
<file path=[Content_Types].xml><?xml version="1.0" encoding="utf-8"?>
<Types xmlns="http://schemas.openxmlformats.org/package/2006/content-types">
  <Default ContentType="application/xml" Extension="xml"/>
  <Default ContentType="application/vnd.openxmlformats-officedocument.obfuscatedFont" Extension="odttf"/>
  <Default ContentType="application/vnd.openxmlformats-package.relationships+xml" Extension="rels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ms-excel.sheet.macroEnabled.main+xml" PartName="/xl/workbook.xml"/>
  <Override ContentType="application/vnd.openxmlformats-package.core-properties+xml" PartName="/docProps/core.xml"/>
  <Override ContentType="application/vnd.openxmlformats-officedocument.spreadsheetml.styles+xml" PartName="/xl/styles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package/2006/relationships/metadata/core-properties" Target="docProps/core.xml"/><Relationship Id="rId2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Annotazione" sheetId="1" r:id="rId4"/>
    <sheet state="visible" name="domande_legenda" sheetId="2" r:id="rId5"/>
  </sheets>
  <definedNames>
    <definedName hidden="1" localSheetId="0" name="_xlnm._FilterDatabase">Annotazione!$A$2:$BH$802</definedName>
  </definedNames>
  <calcPr/>
  <extLst>
    <ext uri="GoogleSheetsCustomDataVersion2">
      <go:sheetsCustomData xmlns:go="http://customooxmlschemas.google.com/" r:id="rId6" roundtripDataChecksum="XnKey0qt2i2jUf0SUR+ZzKso9FrDlMl1H0JJr+5zhGs="/>
    </ext>
  </extLst>
</workbook>
</file>

<file path=xl/sharedStrings.xml><?xml version="1.0" encoding="utf-8"?>
<sst xmlns="http://schemas.openxmlformats.org/spreadsheetml/2006/main" count="12993" uniqueCount="4395">
  <si>
    <t>Reference</t>
  </si>
  <si>
    <t>Token number</t>
  </si>
  <si>
    <t>Document number</t>
  </si>
  <si>
    <t>Anno di raccolta</t>
  </si>
  <si>
    <t>annotation.audio_file</t>
  </si>
  <si>
    <t>annotation.begin</t>
  </si>
  <si>
    <t>annotation.end</t>
  </si>
  <si>
    <t>annotation.participant_code</t>
  </si>
  <si>
    <t>conversation.code</t>
  </si>
  <si>
    <t>conversation.duration</t>
  </si>
  <si>
    <t>conversation.topic</t>
  </si>
  <si>
    <t>doc.full_conversation</t>
  </si>
  <si>
    <t>doc.full_jefferson</t>
  </si>
  <si>
    <t>Età</t>
  </si>
  <si>
    <t>Genere</t>
  </si>
  <si>
    <t>Luogo di raccolta</t>
  </si>
  <si>
    <t>Occupazione</t>
  </si>
  <si>
    <t>Presenza di moderatore</t>
  </si>
  <si>
    <t>Rapporto tra i partecipanti</t>
  </si>
  <si>
    <t>Regione di provenienza</t>
  </si>
  <si>
    <t>Titolo di studio</t>
  </si>
  <si>
    <t>Numero di partecipanti</t>
  </si>
  <si>
    <t>Tipo di interazione</t>
  </si>
  <si>
    <t>Left</t>
  </si>
  <si>
    <t>KWIC</t>
  </si>
  <si>
    <t>Right</t>
  </si>
  <si>
    <t>Non SD</t>
  </si>
  <si>
    <t>SD</t>
  </si>
  <si>
    <t>Cumulo</t>
  </si>
  <si>
    <t>Macrofunzione interazionale</t>
  </si>
  <si>
    <t>Macrofunzione metatestuale</t>
  </si>
  <si>
    <t>Macrofunzione cognitiva</t>
  </si>
  <si>
    <t>Polifunzionalità</t>
  </si>
  <si>
    <t>Dubbî</t>
  </si>
  <si>
    <t>Commenti</t>
  </si>
  <si>
    <t>Test 1</t>
  </si>
  <si>
    <t>Test 2</t>
  </si>
  <si>
    <t>Test 3</t>
  </si>
  <si>
    <t>Presa di turno</t>
  </si>
  <si>
    <t>Richiesta di accordo/conferma</t>
  </si>
  <si>
    <t>Manifestazione di accordo</t>
  </si>
  <si>
    <t>Conferma dell'attenzione</t>
  </si>
  <si>
    <t>Interruzione</t>
  </si>
  <si>
    <t>Cessione del turno</t>
  </si>
  <si>
    <t>Marcatura della conoscenza condivisa</t>
  </si>
  <si>
    <t>Richiesta di attenzione</t>
  </si>
  <si>
    <t>Strategie di cortesia</t>
  </si>
  <si>
    <t>Gestione del topic: introduzione o ripresa di topic</t>
  </si>
  <si>
    <t>Chiusura di un topic</t>
  </si>
  <si>
    <r>
      <rPr>
        <rFont val="Arial"/>
        <b/>
        <color theme="1"/>
        <sz val="12.0"/>
      </rPr>
      <t xml:space="preserve">Prolettico, marca di formulazione: </t>
    </r>
    <r>
      <rPr>
        <rFont val="Arial"/>
        <b/>
        <i/>
        <color theme="1"/>
        <sz val="12.0"/>
      </rPr>
      <t>ecco</t>
    </r>
  </si>
  <si>
    <t>Riformulazione</t>
  </si>
  <si>
    <t>Marcatura di citazione/discorso riportato</t>
  </si>
  <si>
    <t>Esemplificazione</t>
  </si>
  <si>
    <t>Filler, riempimento dei tempi di formulazione</t>
  </si>
  <si>
    <t>General extenders e marche di generalizzazione</t>
  </si>
  <si>
    <t>Marcatura dell'inferenza</t>
  </si>
  <si>
    <t>Modulazione del grado di confidenza del parlante</t>
  </si>
  <si>
    <t>Approssimazione</t>
  </si>
  <si>
    <t>Specificazione</t>
  </si>
  <si>
    <t>Attenuazione</t>
  </si>
  <si>
    <t>Intensificazione</t>
  </si>
  <si>
    <t>KPS004</t>
  </si>
  <si>
    <t>#168</t>
  </si>
  <si>
    <t>doc#0</t>
  </si>
  <si>
    <t>https://search.corpuskiparla.it/corpus/player/player.cgi?code=KPS004&amp;begin=69915&amp;end=70502</t>
  </si>
  <si>
    <t>https://search.corpuskiparla.it/corpus/conversations/KPS004.html</t>
  </si>
  <si>
    <t>https://search.corpuskiparla.it/corpus/conversations/KPS004_jefferson.html</t>
  </si>
  <si>
    <t>26-30</t>
  </si>
  <si>
    <t>F</t>
  </si>
  <si>
    <t>intell</t>
  </si>
  <si>
    <t>emilia-romagna</t>
  </si>
  <si>
    <t>laurea</t>
  </si>
  <si>
    <t>pasto</t>
  </si>
  <si>
    <t>i fiori // i fiori li teniamo // allora vediamo se fa x // se ti ci metto un po'' di scamorza dentro la mangi? // eh va bene sì //</t>
  </si>
  <si>
    <t>va bene</t>
  </si>
  <si>
    <t>// xxxxxx // tutto a posto // // // devo togliere la buccia? // io la ma~ io la mangio è la parte più saporita // no no io non la</t>
  </si>
  <si>
    <t>la tirocinante lo aveva annotato come SD, io credo funzioni proprio come "d'accordo" loc. avverbiale</t>
  </si>
  <si>
    <t>#2399</t>
  </si>
  <si>
    <t>https://search.corpuskiparla.it/corpus/player/player.cgi?code=KPS004&amp;begin=793797&amp;end=796311</t>
  </si>
  <si>
    <t>essere una conversazione non // una conversazione io parlo molto io parlo sai // // io adesso mentre parlo xxx // mh //</t>
  </si>
  <si>
    <t>allora adesso registriamo così poi glielo mando // ti verrà la sete però caro mio // senti qua non riesco a farlo che devo</t>
  </si>
  <si>
    <t>#4732</t>
  </si>
  <si>
    <t>https://search.corpuskiparla.it/corpus/player/player.cgi?code=KPS004&amp;begin=1438816&amp;end=1439442</t>
  </si>
  <si>
    <t>così // un po'' selezionate che le devi vedere tu // ah // qualcuna se vuoi te la puoi scegliere e pure prenderla //</t>
  </si>
  <si>
    <t>// ma me ne avevi già data qualcuna // ma io voglio vede~ // eh? // io voglio vedere quelle di veracruz quelle lì quelle dei</t>
  </si>
  <si>
    <t>#14152</t>
  </si>
  <si>
    <t>https://search.corpuskiparla.it/corpus/player/player.cgi?code=KPS004&amp;begin=4058397&amp;end=4061663</t>
  </si>
  <si>
    <t>over 85</t>
  </si>
  <si>
    <t>M</t>
  </si>
  <si>
    <t>pens</t>
  </si>
  <si>
    <t>puglia</t>
  </si>
  <si>
    <t>dip_tec_prof</t>
  </si>
  <si>
    <t>è ve~ non sentire il nonno il nonno non mi non mi piace perchè non sa dire le cose // con me non sei andata bene perché io dico</t>
  </si>
  <si>
    <t>vai io mi fermo qua // no comunque // andammo col pullmann // eh // io mi ricordo a quei tempi xx // ma non è stata male? // è</t>
  </si>
  <si>
    <t>#17429</t>
  </si>
  <si>
    <t>https://search.corpuskiparla.it/corpus/player/player.cgi?code=KPS004&amp;begin=4995496&amp;end=4995949</t>
  </si>
  <si>
    <t>// più // meno speciali // te le lascio // mhmh // e mi prendo questa qui // ma te l''ho eh // e mi prendo il maglioncino //</t>
  </si>
  <si>
    <t>va bene?</t>
  </si>
  <si>
    <t>// ti puoi prendere tutto quello che vuoi // no ma troppe cose non c~ non le voglio // se mi dici che te le porto io sopra dimmi</t>
  </si>
  <si>
    <t>la tirocinante lo aveva annotato come SD, ma non credo lo sia. La forma interrogativa mi sembra parafrasabile con "va bene se..." quindi fallisce il test 2</t>
  </si>
  <si>
    <t>#22276</t>
  </si>
  <si>
    <t>https://search.corpuskiparla.it/corpus/player/player.cgi?code=KPS004&amp;begin=6506734&amp;end=6507695</t>
  </si>
  <si>
    <t>81-85</t>
  </si>
  <si>
    <t>lei ha detto // la porto con me no? // e invece non era non era per dire ha detto ma dov''è capito? // mia madre dice sì</t>
  </si>
  <si>
    <t>// però poi non sei curata che ha det~ che ha // che le~ // la so questa // la sai sta cosa e lei la cristiana se n''è scesa // mhmh</t>
  </si>
  <si>
    <t>PBB024</t>
  </si>
  <si>
    <t>#25678</t>
  </si>
  <si>
    <t>doc#1</t>
  </si>
  <si>
    <t>https://search.corpuskiparla.it/corpus/player/player.cgi?code=PBB024&amp;begin=289690&amp;end=289944</t>
  </si>
  <si>
    <t>https://search.corpuskiparla.it/corpus/conversations/PBB024.html</t>
  </si>
  <si>
    <t>https://search.corpuskiparla.it/corpus/conversations/PBB024_jefferson.html</t>
  </si>
  <si>
    <t>21-25</t>
  </si>
  <si>
    <t>stud</t>
  </si>
  <si>
    <t>laurea in corso</t>
  </si>
  <si>
    <t>intervista semistrutturata</t>
  </si>
  <si>
    <t>// se non quando ero a scuola le manifestazioni scolastiche che si facevano ma // d''accordo // quando capivi poco ecco //</t>
  </si>
  <si>
    <t>// invece per caso dei sette segreti di bologna hai mai sentito parlare? // certo // certo // e riterresti che sia sano? eh</t>
  </si>
  <si>
    <t>il "va bene" segnala la chiusura del topic precedente (scuola) e introduce un nuovo topic (i sette segreti di Bologna)</t>
  </si>
  <si>
    <t>#27269</t>
  </si>
  <si>
    <t>https://search.corpuskiparla.it/corpus/player/player.cgi?code=PBB024&amp;begin=831528&amp;end=831984</t>
  </si>
  <si>
    <t>// e qui~ può darsi che sia stato questo che mi ha traumatizzata // e da lì non ho for~ forse è questo // potrebbe darsi //</t>
  </si>
  <si>
    <t>// e la festività magari invece più mh // magari anche storica il venticinque aprile // mhmh // eh mh magari hai mai //</t>
  </si>
  <si>
    <t>"va bene" funge da punto di transizione tra la chiusura di un tema e l'introduzione di un nuovo argomento; quindi ha doppia funzione metatestuale</t>
  </si>
  <si>
    <t>#28836</t>
  </si>
  <si>
    <t>https://search.corpuskiparla.it/corpus/player/player.cgi?code=PBB024&amp;begin=1411341&amp;end=1411679</t>
  </si>
  <si>
    <t>sui portici sennò anche in generale ti ascolto // se non ti viene in mente niente altrimenti nulla // no? // no // adesso //</t>
  </si>
  <si>
    <t>// e san luca invece? // san luca eh // ti ripeto quando quand''ero piccola che abitavo lì ehm noi eravamo sempre al</t>
  </si>
  <si>
    <t>conclude tema precedente e introduce il nuovo (san Luca)</t>
  </si>
  <si>
    <t>#30502</t>
  </si>
  <si>
    <t>https://search.corpuskiparla.it/corpus/player/player.cgi?code=PBB024&amp;begin=1979512&amp;end=1979923</t>
  </si>
  <si>
    <t>// che mi è sempre piaciuto tantissimo // eh ligabue vasco rossi tu~ tutti tutti quelli italiani la straniera no //</t>
  </si>
  <si>
    <t>// eh sempre di hobby passioni eh parlerei del calcio adesso // // non aspettavi altro // u~ u~ una lieve passione che ho //</t>
  </si>
  <si>
    <t>chiude tema della musica e introduce tema del calcio</t>
  </si>
  <si>
    <t>TOA3011</t>
  </si>
  <si>
    <t>#32560</t>
  </si>
  <si>
    <t>doc#2</t>
  </si>
  <si>
    <t>https://search.corpuskiparla.it/corpus/player/player.cgi?code=TOA3011&amp;begin=263212&amp;end=264208</t>
  </si>
  <si>
    <t>https://search.corpuskiparla.it/corpus/conversations/TOA3011.html</t>
  </si>
  <si>
    <t>https://search.corpuskiparla.it/corpus/conversations/TOA3011_jefferson.html</t>
  </si>
  <si>
    <t>lombardia</t>
  </si>
  <si>
    <t>conversazione libera</t>
  </si>
  <si>
    <t>le hai fatte? // dove hai fatto le supe~ // ah le superiori a torino // scrivi anche solo torino // ormai ho scritto xxx //</t>
  </si>
  <si>
    <t>// quindi eravate compagne di classe // ma in realtà più o meno // per un mese e mezzo // per un mese e mezzo // ah // no perché</t>
  </si>
  <si>
    <t>convalida affermazione precedente e consente di dedurre la successiva</t>
  </si>
  <si>
    <t>PBA004</t>
  </si>
  <si>
    <t>#39299</t>
  </si>
  <si>
    <t>doc#3</t>
  </si>
  <si>
    <t>https://search.corpuskiparla.it/corpus/player/player.cgi?code=PBA004&amp;begin=562390&amp;end=565910</t>
  </si>
  <si>
    <t>https://search.corpuskiparla.it/corpus/conversations/PBA004.html</t>
  </si>
  <si>
    <t>https://search.corpuskiparla.it/corpus/conversations/PBA004_jefferson.html</t>
  </si>
  <si>
    <t>calabria</t>
  </si>
  <si>
    <t>// comunque giù da quelle parti qualcosina ma non mai fatto il bagno // ho visto più // // non perchè // non ho mai avuto xx //</t>
  </si>
  <si>
    <t>se dovessi passare scrivi che ti consiglio dei posti // buono a sapersi // // allora // ehm // e visto che mh hai detto che</t>
  </si>
  <si>
    <t>funge da "in tal caso", non è SD</t>
  </si>
  <si>
    <t>#40649</t>
  </si>
  <si>
    <t>https://search.corpuskiparla.it/corpus/player/player.cgi?code=PBA004&amp;begin=965530&amp;end=967230</t>
  </si>
  <si>
    <t>comm</t>
  </si>
  <si>
    <t>// vabbè quindi qualche locale // se la ndrangheta vuole // sì // // tanto l''ho visto // no era una cosa cattiva quindi</t>
  </si>
  <si>
    <t>// se la ''ndran~ la ''ndrangheta mi volesse prendere per questo // // taglieremo questo pezzo // no non si può togliere</t>
  </si>
  <si>
    <t>#40811</t>
  </si>
  <si>
    <t>https://search.corpuskiparla.it/corpus/player/player.cgi?code=PBA004&amp;begin=1020713&amp;end=1021600</t>
  </si>
  <si>
    <t>oper</t>
  </si>
  <si>
    <t>posti che~ quei due tre locali vicini da lei dove conoscevo so che // quello che facevano mi piace // e quindi ho detto // mi</t>
  </si>
  <si>
    <t>così // mh // ehm // no però anche i colli // al cavaioni // sì qualche cosa anche dei colli sì però diciamo // di mia</t>
  </si>
  <si>
    <t>valore proposizionale con pieno valore semantico, no SD</t>
  </si>
  <si>
    <t>#44858</t>
  </si>
  <si>
    <t>https://search.corpuskiparla.it/corpus/player/player.cgi?code=PBA004&amp;begin=2330600&amp;end=2331270</t>
  </si>
  <si>
    <t>tutti i bambini vedono me // in modo da raggrupparli in tutta // xxx uh uh uh // il paesino // e e niente iniziamo a giocare //</t>
  </si>
  <si>
    <t>// e lui sol~ beh orso solitario // vicino a me // ho trovato sta bicicletta là nel garage ho detto l''ha messa là da parte ho</t>
  </si>
  <si>
    <t>organizza la progressione narrativa</t>
  </si>
  <si>
    <t>BOD2001</t>
  </si>
  <si>
    <t>#49000</t>
  </si>
  <si>
    <t>doc#4</t>
  </si>
  <si>
    <t>https://search.corpuskiparla.it/corpus/player/player.cgi?code=BOD2001&amp;begin=143370&amp;end=146750</t>
  </si>
  <si>
    <t>https://search.corpuskiparla.it/corpus/conversations/BOD2001.html</t>
  </si>
  <si>
    <t>https://search.corpuskiparla.it/corpus/conversations/BOD2001_jefferson.html</t>
  </si>
  <si>
    <t>dire che alla fine anche quel poco che c'' èmh // ogni tanto sì mi piace andare // e quindi sì mh io non mi lamento secondo me</t>
  </si>
  <si>
    <t>// è ovvio che non è una città magari così grande come bologna bologna sicuramente offre di più la sera // mhmh quindi vi</t>
  </si>
  <si>
    <t>uso proposizionale "secondo me va bene", no SD</t>
  </si>
  <si>
    <t>#51288</t>
  </si>
  <si>
    <t>https://search.corpuskiparla.it/corpus/player/player.cgi?code=BOD2001&amp;begin=953820&amp;end=958500</t>
  </si>
  <si>
    <t>piemonte</t>
  </si>
  <si>
    <t>phd</t>
  </si>
  <si>
    <t>in una città // minore ecco no~ non consiglierei di andare a berlino di andare a londra ecco // mhmh mhmh mhmh ho capito</t>
  </si>
  <si>
    <t>possiamo chiudere qui // okay // allora iniziamo // eh intanto come stai? // bene // tutto a posto // tutto a posto tutto a</t>
  </si>
  <si>
    <t>ratifica la comprensione e autorizza la chiusura del topic</t>
  </si>
  <si>
    <t>PBA020</t>
  </si>
  <si>
    <t>#55723</t>
  </si>
  <si>
    <t>doc#5</t>
  </si>
  <si>
    <t>https://search.corpuskiparla.it/corpus/player/player.cgi?code=PBA020&amp;begin=1550378&amp;end=1550686</t>
  </si>
  <si>
    <t>https://search.corpuskiparla.it/corpus/conversations/PBA020.html</t>
  </si>
  <si>
    <t>https://search.corpuskiparla.it/corpus/conversations/PBA020_jefferson.html</t>
  </si>
  <si>
    <t>c''è chen? // no non c''è // tornato a casa // bastardo // // // quanto siamo? // siamo a venticinque // // x dev~ // va bene //</t>
  </si>
  <si>
    <t>// va bene // okay // allora // innanzitutto ti chiedo come ti chiami'' // // mi chiamo marco marco rossi // okay e di dove</t>
  </si>
  <si>
    <t>funzione prevalentemente metatestuale con cumulo e conferma interazionale</t>
  </si>
  <si>
    <t>#55726</t>
  </si>
  <si>
    <t>https://search.corpuskiparla.it/corpus/player/player.cgi?code=PBA020&amp;begin=1550885&amp;end=1551295</t>
  </si>
  <si>
    <t>toscana</t>
  </si>
  <si>
    <t>// no non c''è // tornato a casa // bastardo // // // quanto siamo? // siamo a venticinque // // x dev~ // va bene // va bene //</t>
  </si>
  <si>
    <t>// okay // allora // innanzitutto ti chiedo come ti chiami'' // // mi chiamo marco marco rossi // okay e di dove sei? // sono</t>
  </si>
  <si>
    <t>strategia di cortesia implicita in quanto il parlante usa il SD come formula neutra e accettante</t>
  </si>
  <si>
    <t>PBC010</t>
  </si>
  <si>
    <t>#65696</t>
  </si>
  <si>
    <t>doc#7</t>
  </si>
  <si>
    <t>https://search.corpuskiparla.it/corpus/player/player.cgi?code=PBC010&amp;begin=1774610&amp;end=1778520</t>
  </si>
  <si>
    <t>https://search.corpuskiparla.it/corpus/conversations/PBC010.html</t>
  </si>
  <si>
    <t>https://search.corpuskiparla.it/corpus/conversations/PBC010_jefferson.html</t>
  </si>
  <si>
    <t>61-65</t>
  </si>
  <si>
    <t>ricordo più // eh in africa ah delle robe terrificanti cioè insomma // e e quindi insomma è un problema da porsi non // cioè</t>
  </si>
  <si>
    <t>la memoria di ciò che è stato ma anche questo è stato // mhmh sì // xx sì no è ehm ehm // è importante questo progetto è // sì</t>
  </si>
  <si>
    <t>introduce una concessione, mitiga la forza affermativa e aiuta ad organizzare il discorso</t>
  </si>
  <si>
    <t>#68112</t>
  </si>
  <si>
    <t>https://search.corpuskiparla.it/corpus/player/player.cgi?code=PBC010&amp;begin=2616900&amp;end=2622290</t>
  </si>
  <si>
    <t>nel senso che purtroppo la scuola italiana lavora // eh non sui divergentima sui co~ eh // mhmhmh // s~ su~ lavora su chi</t>
  </si>
  <si>
    <t>in tutte le materie e non chi magari eccelle in una o due // mh // mh // sì si torna al discorso di prima su sistema in generale</t>
  </si>
  <si>
    <t>ha un soggetto, non è SD "chi va bene in utte le materie"</t>
  </si>
  <si>
    <t>PTA016</t>
  </si>
  <si>
    <t>#70793</t>
  </si>
  <si>
    <t>doc#9</t>
  </si>
  <si>
    <t>https://search.corpuskiparla.it/corpus/player/player.cgi?code=PTA016&amp;begin=270600&amp;end=271610</t>
  </si>
  <si>
    <t>https://search.corpuskiparla.it/corpus/conversations/PTA016.html</t>
  </si>
  <si>
    <t>https://search.corpuskiparla.it/corpus/conversations/PTA016_jefferson.html</t>
  </si>
  <si>
    <t>a barcellona // sono stato in alcune isolette spagnole // okay // mi è sem~ xxx mi è piaciuta tantissimo mi piace // okay</t>
  </si>
  <si>
    <t>// ma secondo te nel tuo campo o comunque in generale all''estero c''è più lavoro? // ma questo non non lo so dire con con</t>
  </si>
  <si>
    <t>#71724</t>
  </si>
  <si>
    <t>https://search.corpuskiparla.it/corpus/player/player.cgi?code=PTA016&amp;begin=564970&amp;end=565610</t>
  </si>
  <si>
    <t>per restare in forma non è una fissazione // mhmh // pereh è giusto proprio per restare in forma niente di // okay // okay //</t>
  </si>
  <si>
    <t>// e oltre al calcio? // che mi dicevi hai fatto altri sport prima // quando eri più piccolo // quando ero più piccolo ho</t>
  </si>
  <si>
    <t>#71797</t>
  </si>
  <si>
    <t>https://search.corpuskiparla.it/corpus/player/player.cgi?code=PTA016&amp;begin=589780&amp;end=590240</t>
  </si>
  <si>
    <t>guardi anche le partite // di calcio sì sì assolutamente // okay // assolutamente tifoso fedele del milan // di cosa // //</t>
  </si>
  <si>
    <t>// va bene // argomento possiamo tralasciare // // va bene // volevo chiederti invece // ehm quando esci? // sì // che</t>
  </si>
  <si>
    <t>cambio topic e cumulo</t>
  </si>
  <si>
    <t>#71800</t>
  </si>
  <si>
    <t>https://search.corpuskiparla.it/corpus/player/player.cgi?code=PTA016&amp;begin=590270&amp;end=590840</t>
  </si>
  <si>
    <t>le partite // di calcio sì sì assolutamente // okay // assolutamente tifoso fedele del milan // di cosa // // va bene //</t>
  </si>
  <si>
    <t>// argomento possiamo tralasciare // // va bene // volevo chiederti invece // ehm quando esci? // sì // che posti xx dove</t>
  </si>
  <si>
    <t>#71808</t>
  </si>
  <si>
    <t>https://search.corpuskiparla.it/corpus/player/player.cgi?code=PTA016&amp;begin=593450&amp;end=594260</t>
  </si>
  <si>
    <t>okay // assolutamente tifoso fedele del milan // di cosa // // va bene // va bene // argomento possiamo tralasciare // //</t>
  </si>
  <si>
    <t>// volevo chiederti invece // ehm quando esci? // sì // che posti xx dove vai di so~ cioè dove ti piace uscire // eh quando</t>
  </si>
  <si>
    <t>#73057</t>
  </si>
  <si>
    <t>https://search.corpuskiparla.it/corpus/player/player.cgi?code=PTA016&amp;begin=952015&amp;end=952670</t>
  </si>
  <si>
    <t>torino so che è molto conosciuto anche // okay // quindi il suo nome è abbastanza importante // quindi sono fiero di lui //</t>
  </si>
  <si>
    <t>// ma // einvece cioè mi dicevi appunto che ora hai // x mh come lavoro non puoi più perché // hai già il carrozziere // sì</t>
  </si>
  <si>
    <t>#74119</t>
  </si>
  <si>
    <t>https://search.corpuskiparla.it/corpus/player/player.cgi?code=PTA016&amp;begin=1257112&amp;end=1257690</t>
  </si>
  <si>
    <t>ex fidanzata // e quindi // // però ho conosciuto un sacco di ragazze spagnole nonostante ciò // // e mi sono divertito //</t>
  </si>
  <si>
    <t>// non abbastanz~ cioè x // // tantissimo eh // però sotto un certo punto di vista non abbastanza mettiamola così // vabbè</t>
  </si>
  <si>
    <t>non so se è ad essere modulato è il grado di confidenza del parlate oppure il grado di credibilità che il parlante attribuisce a quanto appena espresso dall'interlocutore</t>
  </si>
  <si>
    <t>#74182</t>
  </si>
  <si>
    <t>https://search.corpuskiparla.it/corpus/player/player.cgi?code=PTA016&amp;begin=1275825&amp;end=1276630</t>
  </si>
  <si>
    <t>costosa quello lo devo ammettere quindi // però tu lavori // sì però diciamo che proprio andarli a spendere tutti in // //</t>
  </si>
  <si>
    <t>// preferirei anche tenermeli un po'' // giusto // sì sì sì // ehm che ridere // ti volevo chiedere una cosa inveceehm //</t>
  </si>
  <si>
    <t>#76859</t>
  </si>
  <si>
    <t>https://search.corpuskiparla.it/corpus/player/player.cgi?code=PTA016&amp;begin=2025965&amp;end=2027640</t>
  </si>
  <si>
    <t>ma non lo ascolto ecco mettiamola così // ni // okay // è il mio cantante preferito // okay perfetto // per quello l''avevo</t>
  </si>
  <si>
    <t>// non lo ascolto // va bene ehm // allora quindi mi hai detto che sei tifoso del? // milan // perché hai scelto questa</t>
  </si>
  <si>
    <t>#76866</t>
  </si>
  <si>
    <t>https://search.corpuskiparla.it/corpus/player/player.cgi?code=PTA016&amp;begin=2028380&amp;end=2031320</t>
  </si>
  <si>
    <t>così // ni // okay // è il mio cantante preferito // okay perfetto // per quello l''avevo va bene // non lo ascolto //</t>
  </si>
  <si>
    <t>ehm // allora quindi mi hai detto che sei tifoso del? // milan // perché hai scelto questa squadra // xx // perché tu dici ti</t>
  </si>
  <si>
    <t>#78200</t>
  </si>
  <si>
    <t>https://search.corpuskiparla.it/corpus/player/player.cgi?code=PTA016&amp;begin=2410511&amp;end=2411160</t>
  </si>
  <si>
    <t>quindi donna // donna che tra un po'' diventerà un''altra mia ex eh x di questo passo visti // // visti visti i tempi // xxx //</t>
  </si>
  <si>
    <t>// // niente io ti ringrazio // è stato un piacere // e ciao // un saluto // // x xx xxxx hai parlato tantissimo // prego // sì</t>
  </si>
  <si>
    <t>BOA1007</t>
  </si>
  <si>
    <t>#78667</t>
  </si>
  <si>
    <t>doc#10</t>
  </si>
  <si>
    <t>https://search.corpuskiparla.it/corpus/player/player.cgi?code=BOA1007&amp;begin=270440&amp;end=270945</t>
  </si>
  <si>
    <t>https://search.corpuskiparla.it/corpus/conversations/BOA1007.html</t>
  </si>
  <si>
    <t>https://search.corpuskiparla.it/corpus/conversations/BOA1007_jefferson.html</t>
  </si>
  <si>
    <t>ricevimento studenti</t>
  </si>
  <si>
    <t>// okay // questo è completamente in sostituzione perché riguarda le discipline // ah okay // in italiano elle due //</t>
  </si>
  <si>
    <t>// va bene adesso io m~ mi segno // eh // che lei sostituisce la prima parte // ~gari // vuoi andare su // in mansarda // in</t>
  </si>
  <si>
    <t>#78670</t>
  </si>
  <si>
    <t>https://search.corpuskiparla.it/corpus/player/player.cgi?code=BOA1007&amp;begin=271290&amp;end=273614</t>
  </si>
  <si>
    <t>56-60</t>
  </si>
  <si>
    <t>basilicata</t>
  </si>
  <si>
    <t>// questo è completamente in sostituzione perché riguarda le discipline // ah okay // in italiano elle due // va bene //</t>
  </si>
  <si>
    <t>adesso io m~ mi segno // eh // che lei sostituisce la prima parte // ~gari // vuoi andare su // in mansarda // in piccionaia</t>
  </si>
  <si>
    <t>KPC002</t>
  </si>
  <si>
    <t>#78927</t>
  </si>
  <si>
    <t>doc#11</t>
  </si>
  <si>
    <t>https://search.corpuskiparla.it/corpus/player/player.cgi?code=KPC002&amp;begin=67866&amp;end=68535</t>
  </si>
  <si>
    <t>https://search.corpuskiparla.it/corpus/conversations/KPC002.html</t>
  </si>
  <si>
    <t>https://search.corpuskiparla.it/corpus/conversations/KPC002_jefferson.html</t>
  </si>
  <si>
    <t>eh ma perché non può venire da sola // no dai ora la sera così nce~ vien de d''es~ d''estate a piedi e lo so // ora è buio // sì</t>
  </si>
  <si>
    <t>// ma che senso ha // quelle altre sue amiche vanno a piedi lei non ci vuol venire // e non ci piac~ non ci va neanche il</t>
  </si>
  <si>
    <t>accordo tattico per introdurre avversativa</t>
  </si>
  <si>
    <t>#79634</t>
  </si>
  <si>
    <t>https://search.corpuskiparla.it/corpus/player/player.cgi?code=KPC002&amp;begin=260120&amp;end=265710</t>
  </si>
  <si>
    <t>51-55</t>
  </si>
  <si>
    <t>che lui c''ha e lì non compare e compare una donna al volante // però quello non è probatorio di nulla perché dice sì</t>
  </si>
  <si>
    <t>la macchina è la tua tu l''ha data alla tu figliola // alla tua nuora a qualcuno però dico queste vi fa~ vi m~ vi mando le foto</t>
  </si>
  <si>
    <t>BOD2005</t>
  </si>
  <si>
    <t>#108230</t>
  </si>
  <si>
    <t>doc#13</t>
  </si>
  <si>
    <t>https://search.corpuskiparla.it/corpus/player/player.cgi?code=BOD2005&amp;begin=1044420&amp;end=1045840</t>
  </si>
  <si>
    <t>https://search.corpuskiparla.it/corpus/conversations/BOD2005.html</t>
  </si>
  <si>
    <t>https://search.corpuskiparla.it/corpus/conversations/BOD2005_jefferson.html</t>
  </si>
  <si>
    <t>// siamo già a un quarto d'' ora però credo eh // sì aspetta siediti qua così che stai più vicino al microfono // sì sì</t>
  </si>
  <si>
    <t>// ora devo vedere come funziona // grazie // allora // ma lui non può inervenire deve stare zitto tutto il tempo // io ogni</t>
  </si>
  <si>
    <t>#108438</t>
  </si>
  <si>
    <t>https://search.corpuskiparla.it/corpus/player/player.cgi?code=BOD2005&amp;begin=1098910&amp;end=1099640</t>
  </si>
  <si>
    <t>già andando infatti la liberatoria la dovrai firmare anche tu adesso // gesù cristo scusami // veramente? // bravo //</t>
  </si>
  <si>
    <t>// va bene // se vuoi qui c'' è tutto il materiale // okay // e allora aspetta noi stavamo parlando della // dei palermo // si</t>
  </si>
  <si>
    <t>BOD2006</t>
  </si>
  <si>
    <t>#112242</t>
  </si>
  <si>
    <t>doc#14</t>
  </si>
  <si>
    <t>https://search.corpuskiparla.it/corpus/player/player.cgi?code=BOD2006&amp;begin=332895&amp;end=333825</t>
  </si>
  <si>
    <t>https://search.corpuskiparla.it/corpus/conversations/BOD2006.html</t>
  </si>
  <si>
    <t>https://search.corpuskiparla.it/corpus/conversations/BOD2006_jefferson.html</t>
  </si>
  <si>
    <t>é quello che serve poi i libri me li posso procurare altrove // tranquillamente questo é solo il luogo di lavoro // va bene</t>
  </si>
  <si>
    <t>// ehm ti sei mai trasferito a vivere in uno studentato o magari in un appartamento da solo per~ // sí // sia in studentato</t>
  </si>
  <si>
    <t>#112988</t>
  </si>
  <si>
    <t>https://search.corpuskiparla.it/corpus/player/player.cgi?code=BOD2006&amp;begin=601400&amp;end=607200</t>
  </si>
  <si>
    <t>amico sono piú che sufficenti // diaciamo a meno che non ci siano eventi particolari che che mi spingano a spostarmi</t>
  </si>
  <si>
    <t>cosí // okay // ehm parlami un po'' del del gruppo in cui suoni che musica fate quanto spesso vi vedete // eh okay eil gruppo</t>
  </si>
  <si>
    <t>appare all'interno della frase "va bene così" sostituibile con "mi sta bene questa condizione"</t>
  </si>
  <si>
    <t>#114078</t>
  </si>
  <si>
    <t>https://search.corpuskiparla.it/corpus/player/player.cgi?code=BOD2006&amp;begin=1011890&amp;end=1013060</t>
  </si>
  <si>
    <t>cui sono affezionato ecco quindi non c'' è stato un grande shock e culturale diciamo dai da quel punto di vista // okay //</t>
  </si>
  <si>
    <t>// niente insetti o cose strane? // mah sì io in realtà avevo l'' ossessione di queste zanzarine che trasmettono che</t>
  </si>
  <si>
    <t>PBA021</t>
  </si>
  <si>
    <t>#137276</t>
  </si>
  <si>
    <t>doc#18</t>
  </si>
  <si>
    <t>https://search.corpuskiparla.it/corpus/player/player.cgi?code=PBA021&amp;begin=1032198&amp;end=1033034</t>
  </si>
  <si>
    <t>https://search.corpuskiparla.it/corpus/conversations/PBA021.html</t>
  </si>
  <si>
    <t>https://search.corpuskiparla.it/corpus/conversations/PBA021_jefferson.html</t>
  </si>
  <si>
    <t>il venticinque? // no // no // mai so che fanno // so che mh cioè // viene manifestato tanto // per non ci son mai andata //</t>
  </si>
  <si>
    <t>// io poi non sono una persona che prende tanto luogo a queste manifestazioni // evito se posso // però so che mh // che</t>
  </si>
  <si>
    <t>#142311</t>
  </si>
  <si>
    <t>https://search.corpuskiparla.it/corpus/player/player.cgi?code=PBA021&amp;begin=2726394&amp;end=2728479</t>
  </si>
  <si>
    <t>televisione ma // puoi guardarli anche sul telefono smartphone e così via // comunque sì quello ecco // d''accordo //</t>
  </si>
  <si>
    <t>allora direi che abbiamo finito // okay // e io ti ringrazio // grazie mille // non ho capito // no è pronto eh // e xx quanta</t>
  </si>
  <si>
    <t>KPS015</t>
  </si>
  <si>
    <t>#143013</t>
  </si>
  <si>
    <t>doc#19</t>
  </si>
  <si>
    <t>https://search.corpuskiparla.it/corpus/player/player.cgi?code=KPS015&amp;begin=191272&amp;end=191747</t>
  </si>
  <si>
    <t>https://search.corpuskiparla.it/corpus/conversations/KPS015.html</t>
  </si>
  <si>
    <t>https://search.corpuskiparla.it/corpus/conversations/KPS015_jefferson.html</t>
  </si>
  <si>
    <t>76-80</t>
  </si>
  <si>
    <t>campania</t>
  </si>
  <si>
    <t>di salame // x // ma no io ho mangiato perchè altrimenti poi non mangio e mi mi appesantisco // nonno ne vuoi più x? // no //</t>
  </si>
  <si>
    <t>// è buonissimo sì sì // #ch’eggia fa io mo eh? // // ah il coperchio xx // ah // #add''a fa solo il piatto lì // u'' formaggio //</t>
  </si>
  <si>
    <t>#145834</t>
  </si>
  <si>
    <t>https://search.corpuskiparla.it/corpus/player/player.cgi?code=KPS015&amp;begin=907245&amp;end=907961</t>
  </si>
  <si>
    <t>// ma no in realtà // no io ne voglio poco // io sto cercando di fare dieta // guarda // sì sì sì ma f~ x prima a nonno scusa //</t>
  </si>
  <si>
    <t>così? // basta // no no a me poco poco no no lo sa già // xxx // che te lo devo fare pieno di sugo no? // eh sì mi conosci // grazie</t>
  </si>
  <si>
    <t>inserito nella frase "va bene così" ha contenuto semantico pieno. Non è SD.</t>
  </si>
  <si>
    <t>#151071</t>
  </si>
  <si>
    <t>https://search.corpuskiparla.it/corpus/player/player.cgi?code=KPS015&amp;begin=2208686&amp;end=2209570</t>
  </si>
  <si>
    <t>contenti // ma sì no no comunque sento sento marco adesso vediamo a che ora a che ora viene // state contenti // e va bene</t>
  </si>
  <si>
    <t>// io vorrei portare la macchina // a fare la revisione // ah scusa // #ah eh eh o'' vero ce l’imma ricere a marco // mh // ah c''è</t>
  </si>
  <si>
    <t>BOC1004</t>
  </si>
  <si>
    <t>#152901</t>
  </si>
  <si>
    <t>doc#20</t>
  </si>
  <si>
    <t>https://search.corpuskiparla.it/corpus/player/player.cgi?code=BOC1004&amp;begin=430320&amp;end=430780</t>
  </si>
  <si>
    <t>https://search.corpuskiparla.it/corpus/conversations/BOC1004.html</t>
  </si>
  <si>
    <t>https://search.corpuskiparla.it/corpus/conversations/BOC1004_jefferson.html</t>
  </si>
  <si>
    <t>esame</t>
  </si>
  <si>
    <t>un abstract di un libro di storia delle biblioteche in età morderna anche se non è uno storico delle biblioteche // sì //</t>
  </si>
  <si>
    <t>// invece non può fare una segnalazione e non può fare una recensione // cioè la segnalazione e la recensione vengono</t>
  </si>
  <si>
    <t>#153981</t>
  </si>
  <si>
    <t>https://search.corpuskiparla.it/corpus/player/player.cgi?code=BOC1004&amp;begin=796902&amp;end=804750</t>
  </si>
  <si>
    <t>41-45</t>
  </si>
  <si>
    <t>ero mi ero entusiasmato lo so che si ricordava l'' ambito di questo ma poi in realtà questo ambito è assolutamente vacuo ma</t>
  </si>
  <si>
    <t>// // eh mi son perso sul // rossi non è un esame brillante vado avanti perché è un secondo tentativo e quindi voglio</t>
  </si>
  <si>
    <t>attenua il giudizio negativo nei riguardi dello studente</t>
  </si>
  <si>
    <t xml:space="preserve"> </t>
  </si>
  <si>
    <t>#155118</t>
  </si>
  <si>
    <t>https://search.corpuskiparla.it/corpus/player/player.cgi?code=BOC1004&amp;begin=1180360&amp;end=1181020</t>
  </si>
  <si>
    <t>// esatto quindi // tende a mh no ha lo scopo di // selezionare molto di più leh // ileh raggio e tagliare il più possibile //</t>
  </si>
  <si>
    <t>// poi apunto magari xxxx // allora io le darei un ventidue // capito // eh s~ // e le consiglierei di prenderlo // sì lo</t>
  </si>
  <si>
    <t>BOA1001</t>
  </si>
  <si>
    <t>#157564</t>
  </si>
  <si>
    <t>doc#21</t>
  </si>
  <si>
    <t>https://search.corpuskiparla.it/corpus/player/player.cgi?code=BOA1001&amp;begin=871086&amp;end=877300</t>
  </si>
  <si>
    <t>https://search.corpuskiparla.it/corpus/conversations/BOA1001.html</t>
  </si>
  <si>
    <t>https://search.corpuskiparla.it/corpus/conversations/BOA1001_jefferson.html</t>
  </si>
  <si>
    <t>// altre vengono parlate // eh // oddio non ho ben chiaro dove potrei metterla però // no allora una cosa che può fare è il il</t>
  </si>
  <si>
    <t>in ogni caso qualsiasi questionario ha bisogno di // assemblare per aree tematiche // per esempio // i dati informativi</t>
  </si>
  <si>
    <t>#161136</t>
  </si>
  <si>
    <t>https://search.corpuskiparla.it/corpus/player/player.cgi?code=BOA1001&amp;begin=2220143&amp;end=2224811</t>
  </si>
  <si>
    <t>// sì // sì // però lei mi manda una mail come promemoria per quanto riguarda gli esami gli appelli d'' accordo? // okay //</t>
  </si>
  <si>
    <t>e poi guarderò i suoi ricevimenti prossimamente // ci risentiamo presto va bene // la ringrazio arrivederci // buon</t>
  </si>
  <si>
    <t>PTA018</t>
  </si>
  <si>
    <t>#168814</t>
  </si>
  <si>
    <t>doc#22</t>
  </si>
  <si>
    <t>https://search.corpuskiparla.it/corpus/player/player.cgi?code=PTA018&amp;begin=2667273&amp;end=2667836</t>
  </si>
  <si>
    <t>https://search.corpuskiparla.it/corpus/conversations/PTA018.html</t>
  </si>
  <si>
    <t>https://search.corpuskiparla.it/corpus/conversations/PTA018_jefferson.html</t>
  </si>
  <si>
    <t>in croce rossa cioè // qualcos~ non le cose tristi però // okay ti racconto la storia più bella della mia vita se vuoi //</t>
  </si>
  <si>
    <t>// basta che il registratore non si scarichi // va bene // ehm // allora il capodanno del duemila mh // diciassette // mh mh</t>
  </si>
  <si>
    <t>TOC1003</t>
  </si>
  <si>
    <t>#180951</t>
  </si>
  <si>
    <t>doc#24</t>
  </si>
  <si>
    <t>https://search.corpuskiparla.it/corpus/player/player.cgi?code=TOC1003&amp;begin=999257&amp;end=1003957</t>
  </si>
  <si>
    <t>https://search.corpuskiparla.it/corpus/conversations/TOC1003.html</t>
  </si>
  <si>
    <t>https://search.corpuskiparla.it/corpus/conversations/TOC1003_jefferson.html</t>
  </si>
  <si>
    <t>severità a seconda del mercato di cui si tratta // esatto è gioco chi~ è parte chiamata in causa // sì // sì // comunque</t>
  </si>
  <si>
    <t>i tipi li abbiamo individuati // direi che è sufficienteehmh direi che la sua è una buona preparazione mhmh // diciamo</t>
  </si>
  <si>
    <t>BOD2007</t>
  </si>
  <si>
    <t>#192238</t>
  </si>
  <si>
    <t>doc#26</t>
  </si>
  <si>
    <t>https://search.corpuskiparla.it/corpus/player/player.cgi?code=BOD2007&amp;begin=972896&amp;end=979587</t>
  </si>
  <si>
    <t>https://search.corpuskiparla.it/corpus/conversations/BOD2007.html</t>
  </si>
  <si>
    <t>https://search.corpuskiparla.it/corpus/conversations/BOD2007_jefferson.html</t>
  </si>
  <si>
    <t>è chiaro che trovarsi // insomma ci vogliono i momenti cioè tutta la famiglia adesso ci troviamo una volta al mese to'' se</t>
  </si>
  <si>
    <t>// mh non tanto di p~ cioè per le~ per i tempi forti diciamo pasqua natale così eh // per le // okay // e dove vi trovate? // ci</t>
  </si>
  <si>
    <t>#193259</t>
  </si>
  <si>
    <t>https://search.corpuskiparla.it/corpus/player/player.cgi?code=BOD2007&amp;begin=1285036&amp;end=1285755</t>
  </si>
  <si>
    <t>// xxx sono abbastanza sono abbastanza presi male un giorno // no però sì per il resto dai // per il resto no alla fine //</t>
  </si>
  <si>
    <t>// e c'' è stato un momento più bello che hai condiviso con i tuoi compagni di viaggio? // quest'' anno dici? // sì // momento</t>
  </si>
  <si>
    <t>#193879</t>
  </si>
  <si>
    <t>https://search.corpuskiparla.it/corpus/player/player.cgi?code=BOD2007&amp;begin=1490150&amp;end=1490701</t>
  </si>
  <si>
    <t>no poi vabè insomma essendo uomo non ho tutta questa paura al massimo scappo via se mi insegue // xxx // per il più forte //</t>
  </si>
  <si>
    <t>// mh no però sì mh mi piace molto andare a correre lì ma perché mh // cioè per un attimo // cioè non sento i rumori delle</t>
  </si>
  <si>
    <t>PBC023</t>
  </si>
  <si>
    <t>#201504</t>
  </si>
  <si>
    <t>doc#27</t>
  </si>
  <si>
    <t>https://search.corpuskiparla.it/corpus/player/player.cgi?code=PBC023&amp;begin=2978636&amp;end=2979794</t>
  </si>
  <si>
    <t>https://search.corpuskiparla.it/corpus/conversations/PBC023.html</t>
  </si>
  <si>
    <t>https://search.corpuskiparla.it/corpus/conversations/PBC023_jefferson.html</t>
  </si>
  <si>
    <t>66-70</t>
  </si>
  <si>
    <t>med</t>
  </si>
  <si>
    <t>è che sia un lavoro onesto io l''ho sempre pensato così // l''importante è che uno faccia un lavoro onesto e poi eh //</t>
  </si>
  <si>
    <t>tutto insomma // però sti giovani secondo me dovrebbero // infatti adesso stanno // stanno si stan lamentando anche le</t>
  </si>
  <si>
    <t>PTB026</t>
  </si>
  <si>
    <t>#244318</t>
  </si>
  <si>
    <t>doc#34</t>
  </si>
  <si>
    <t>https://search.corpuskiparla.it/corpus/player/player.cgi?code=PTB026&amp;begin=2673317&amp;end=2675993</t>
  </si>
  <si>
    <t>https://search.corpuskiparla.it/corpus/conversations/PTB026.html</t>
  </si>
  <si>
    <t>https://search.corpuskiparla.it/corpus/conversations/PTB026_jefferson.html</t>
  </si>
  <si>
    <t>che viaggia su // mh // no non lo sapevo // fanno la navetta // preferisci un altro quella naturale grappa o questa? // no</t>
  </si>
  <si>
    <t>quella eh va benissimo quella // va bene? // #va bin custa si // ma per te va bene questa mario // #perché cumandu mi // ma sì</t>
  </si>
  <si>
    <t>#246455</t>
  </si>
  <si>
    <t>https://search.corpuskiparla.it/corpus/player/player.cgi?code=PTB026&amp;begin=3482803&amp;end=3484102</t>
  </si>
  <si>
    <t>71-75</t>
  </si>
  <si>
    <t>// i genitori di adesso // eh // o anche quelli di una volta // proibiscono i figli di imparare i dialetti // e per me non</t>
  </si>
  <si>
    <t>// perché tutti mi rispondono ma sì lo capisco però non lo parlo i figli // mh // dei genitori // é non so perché c''é sta moda</t>
  </si>
  <si>
    <t>TOA3012</t>
  </si>
  <si>
    <t>#272094</t>
  </si>
  <si>
    <t>doc#37</t>
  </si>
  <si>
    <t>https://search.corpuskiparla.it/corpus/player/player.cgi?code=TOA3012&amp;begin=127349&amp;end=129233</t>
  </si>
  <si>
    <t>https://search.corpuskiparla.it/corpus/conversations/TOA3012.html</t>
  </si>
  <si>
    <t>https://search.corpuskiparla.it/corpus/conversations/TOA3012_jefferson.html</t>
  </si>
  <si>
    <t>con rossi? // sì // cioè // abbiamo fatto linguistica italiana e tutta la cosa relativa ai dialetti // bello bello</t>
  </si>
  <si>
    <t>ci sta // un botto figo secondo me // cioè a me non mi fa impazzire // non è il mio preferito però // perfetto ho accettato</t>
  </si>
  <si>
    <t>#272171</t>
  </si>
  <si>
    <t>https://search.corpuskiparla.it/corpus/player/player.cgi?code=TOA3012&amp;begin=148581&amp;end=149444</t>
  </si>
  <si>
    <t>in cui hai frequentato le superiori // eh mo non me lo ricordo // sempre torino torino torino torino // anche voi // sì</t>
  </si>
  <si>
    <t>va bene // ehm what is the date of this day? // diceva quindici // ue esce game of thrones // sì è uscito ieri notte // ieri è</t>
  </si>
  <si>
    <t>KPS021</t>
  </si>
  <si>
    <t>#284837</t>
  </si>
  <si>
    <t>doc#39</t>
  </si>
  <si>
    <t>https://search.corpuskiparla.it/corpus/player/player.cgi?code=KPS021&amp;begin=659374&amp;end=659840</t>
  </si>
  <si>
    <t>https://search.corpuskiparla.it/corpus/conversations/KPS021.html</t>
  </si>
  <si>
    <t>https://search.corpuskiparla.it/corpus/conversations/KPS021_jefferson.html</t>
  </si>
  <si>
    <t>che tengo la vogliamo arrostire? // adesso tipo // cioè non ce la mangiamo adesso però // lo facciamo per domani magari //</t>
  </si>
  <si>
    <t>// ma perché la zucchinona non l''avevi già fatta? // amo'' erano due zucchinone // xx zucchinone // una l''ho fatta l''altra</t>
  </si>
  <si>
    <t>#288448</t>
  </si>
  <si>
    <t>https://search.corpuskiparla.it/corpus/player/player.cgi?code=KPS021&amp;begin=1762528&amp;end=1766288</t>
  </si>
  <si>
    <t>// mo ci mangiamo il gelato così ti facciamo stare felice // ecco qua // aspe'' xx jà digeriamo // sì mi fumo una sigaretta //</t>
  </si>
  <si>
    <t>mi vuoi portare anche il mio cellula~ ? ah stai qua vabbè non fa niente // ti serve urgente? // no no era giusto se andavi in</t>
  </si>
  <si>
    <t>TOA3008</t>
  </si>
  <si>
    <t>#295503</t>
  </si>
  <si>
    <t>doc#40</t>
  </si>
  <si>
    <t>https://search.corpuskiparla.it/corpus/player/player.cgi?code=TOA3008&amp;begin=1533040&amp;end=1533858</t>
  </si>
  <si>
    <t>https://search.corpuskiparla.it/corpus/conversations/TOA3008.html</t>
  </si>
  <si>
    <t>https://search.corpuskiparla.it/corpus/conversations/TOA3008_jefferson.html</t>
  </si>
  <si>
    <t>ma perché deve fare male? // non so forse è più più impressione mh // cioè prima tropp~ prima troppo poco e adesso troppo //</t>
  </si>
  <si>
    <t>così // certo che va bene così // eh // e allora praticamente // figure di // certo // xxxxxxxxxx // aspetta deve essere</t>
  </si>
  <si>
    <t>"va bene così" SD O NO?</t>
  </si>
  <si>
    <t>#295509</t>
  </si>
  <si>
    <t>https://search.corpuskiparla.it/corpus/player/player.cgi?code=TOA3008&amp;begin=1534030&amp;end=1535393</t>
  </si>
  <si>
    <t>sicilia</t>
  </si>
  <si>
    <t>// non so forse è più più impressione mh // cioè prima tropp~ prima troppo poco e adesso troppo // va bene così // certo che</t>
  </si>
  <si>
    <t>così // eh // e allora praticamente // figure di // certo // xxxxxxxxxx // aspetta deve essere perfetto xx xx così // sì era</t>
  </si>
  <si>
    <t>idem del 66</t>
  </si>
  <si>
    <t>#298664</t>
  </si>
  <si>
    <t>https://search.corpuskiparla.it/corpus/player/player.cgi?code=TOA3008&amp;begin=2628356&amp;end=2629031</t>
  </si>
  <si>
    <t>a tanti interventi iperspecialistici // invece si sia dato risalto anche a questo anche a quest'' aspetto // mh mh //</t>
  </si>
  <si>
    <t>// e io lì per lì l'' avevo detto avevo pensato non sono abbastanza specialistico // però poi lui nella mail ha detto // eh</t>
  </si>
  <si>
    <t>PTA015</t>
  </si>
  <si>
    <t>#308647</t>
  </si>
  <si>
    <t>doc#41</t>
  </si>
  <si>
    <t>https://search.corpuskiparla.it/corpus/player/player.cgi?code=PTA015&amp;begin=423213&amp;end=423950</t>
  </si>
  <si>
    <t>https://search.corpuskiparla.it/corpus/conversations/PTA015.html</t>
  </si>
  <si>
    <t>https://search.corpuskiparla.it/corpus/conversations/PTA015_jefferson.html</t>
  </si>
  <si>
    <t>partita iva // ehmh // scuola di musica aprirla non lo so se è una roba in forse ora cioè // okay // non so ci penserò poi //</t>
  </si>
  <si>
    <t>// e mi dicevi che però tu hai già fatto con~ cioè hai già fatto concerti così // in modo tra virgolette amatoriale? // sì //</t>
  </si>
  <si>
    <t>#310970</t>
  </si>
  <si>
    <t>https://search.corpuskiparla.it/corpus/player/player.cgi?code=PTA015&amp;begin=1294110&amp;end=1294648</t>
  </si>
  <si>
    <t>una macchina scassata // // opel corsa // // scasasta // vabbè però ti porta fino a grugliasco // sì lo fa // vabbè allora //</t>
  </si>
  <si>
    <t>// quasi tutti i giorni lo riesce a fare // e // // quand''è che non c''è riuscita? // ci g~ ci è mai ci è mai successo che non</t>
  </si>
  <si>
    <t>#313408</t>
  </si>
  <si>
    <t>https://search.corpuskiparla.it/corpus/player/player.cgi?code=PTA015&amp;begin=2236576&amp;end=2237111</t>
  </si>
  <si>
    <t>molto // // preghi molto nella vita? // ho una spiritualità tutta mia sono molto contento di questa spiritualità // //</t>
  </si>
  <si>
    <t>// perché // sono convinto che // // mh se esiste un dio // veramente // e ci ama ognuno // o~ o~ ogni amore deve essere</t>
  </si>
  <si>
    <t>#313464</t>
  </si>
  <si>
    <t>https://search.corpuskiparla.it/corpus/player/player.cgi?code=PTA015&amp;begin=2253530&amp;end=2255115</t>
  </si>
  <si>
    <t>diverso e personalizzato e quindi a me // // eh // a me gli va molto bene che che ce l''ho molto personalizzato io // // //</t>
  </si>
  <si>
    <t>ti ringrazio // // cioè per vedere chi intervistare possiamo andare a chiedere alle persone se sono qua // beh certo // no</t>
  </si>
  <si>
    <t>PBC013</t>
  </si>
  <si>
    <t>#327643</t>
  </si>
  <si>
    <t>doc#44</t>
  </si>
  <si>
    <t>https://search.corpuskiparla.it/corpus/player/player.cgi?code=PBC013&amp;begin=417193&amp;end=425122</t>
  </si>
  <si>
    <t>https://search.corpuskiparla.it/corpus/conversations/PBC013.html</t>
  </si>
  <si>
    <t>https://search.corpuskiparla.it/corpus/conversations/PBC013_jefferson.html</t>
  </si>
  <si>
    <t>anche ma noi facevamo il bagno in una tinozza di acqua // eh una volta alla settimana perché insomma oh lavarsi troppo non</t>
  </si>
  <si>
    <t>si consuma la pelle // certo // // ed eh eh non credo che fossimo particolarmente sporchi eh cioè voglio dire insomma in</t>
  </si>
  <si>
    <t>KPN015</t>
  </si>
  <si>
    <t>#348556</t>
  </si>
  <si>
    <t>doc#47</t>
  </si>
  <si>
    <t>https://search.corpuskiparla.it/corpus/player/player.cgi?code=KPN015&amp;begin=1802666&amp;end=1804939</t>
  </si>
  <si>
    <t>https://search.corpuskiparla.it/corpus/conversations/KPN015.html</t>
  </si>
  <si>
    <t>https://search.corpuskiparla.it/corpus/conversations/KPN015_jefferson.html</t>
  </si>
  <si>
    <t>sì // adesso quando il papà è un po'' meno carico di lavoro un giorno vai con lui e ti fa sentire alcune cose che xxxx // eh // eh</t>
  </si>
  <si>
    <t>eh a me piacerebbe molto // non è agrume questo qua? io // mah io ho appena preso il caffè però non riesco più eh però // anche</t>
  </si>
  <si>
    <t>BOD2018</t>
  </si>
  <si>
    <t>#365658</t>
  </si>
  <si>
    <t>doc#49</t>
  </si>
  <si>
    <t>https://search.corpuskiparla.it/corpus/player/player.cgi?code=BOD2018&amp;begin=1681555&amp;end=1682800</t>
  </si>
  <si>
    <t>https://search.corpuskiparla.it/corpus/conversations/BOD2018.html</t>
  </si>
  <si>
    <t>https://search.corpuskiparla.it/corpus/conversations/BOD2018_jefferson.html</t>
  </si>
  <si>
    <t>marche</t>
  </si>
  <si>
    <t>ah // vai al passetto che è bellissimo // ci sono tutte le casette dei pescatori // bello // bellissimo // sì // passetto //</t>
  </si>
  <si>
    <t>me lo ricorderò // abbiamo parlato un sacco // allora // sì // mi devi dire come ti chiami? // concettina arancioni e sono</t>
  </si>
  <si>
    <t>PTB003</t>
  </si>
  <si>
    <t>#370896</t>
  </si>
  <si>
    <t>doc#50</t>
  </si>
  <si>
    <t>https://search.corpuskiparla.it/corpus/player/player.cgi?code=PTB003&amp;begin=1857414&amp;end=1858217</t>
  </si>
  <si>
    <t>https://search.corpuskiparla.it/corpus/conversations/PTB003.html</t>
  </si>
  <si>
    <t>https://search.corpuskiparla.it/corpus/conversations/PTB003_jefferson.html</t>
  </si>
  <si>
    <t>aveva parlato con tua nonna // con mia nonna // ah // e mia nonna e dice ch~ che ne posso io eh eh io aveva vent''anni avevo // e</t>
  </si>
  <si>
    <t>eh // ventuno vent''anni vent''anni // eh // eh // e si deve telefonare e si deve sposare con mio figlio si deve sposare con</t>
  </si>
  <si>
    <t>KPC005</t>
  </si>
  <si>
    <t>#375283</t>
  </si>
  <si>
    <t>doc#51</t>
  </si>
  <si>
    <t>https://search.corpuskiparla.it/corpus/player/player.cgi?code=KPC005&amp;begin=127520&amp;end=128466</t>
  </si>
  <si>
    <t>https://search.corpuskiparla.it/corpus/conversations/KPC005.html</t>
  </si>
  <si>
    <t>https://search.corpuskiparla.it/corpus/conversations/KPC005_jefferson.html</t>
  </si>
  <si>
    <t>artig</t>
  </si>
  <si>
    <t>// se no ci vai allora tu babbo // eh eh la la chiama prima // e te poi ci vai o più tardi o domani quando c''hai tempo eh // no no</t>
  </si>
  <si>
    <t>// eh se lui va lì poi deve tornare deve studiare tu stasera devi uscire? // mh non lo so? forse // non capisco //</t>
  </si>
  <si>
    <t>BOA3006</t>
  </si>
  <si>
    <t>#381114</t>
  </si>
  <si>
    <t>doc#52</t>
  </si>
  <si>
    <t>https://search.corpuskiparla.it/corpus/player/player.cgi?code=BOA3006&amp;begin=94016&amp;end=95643</t>
  </si>
  <si>
    <t>https://search.corpuskiparla.it/corpus/conversations/BOA3006.html</t>
  </si>
  <si>
    <t>https://search.corpuskiparla.it/corpus/conversations/BOA3006_jefferson.html</t>
  </si>
  <si>
    <t>===NONE===</t>
  </si>
  <si>
    <t>beh io l'' ho davvero proprio lasciato a lui // sì sì no ma figurati è solo che non so quale custode sia e // quello giovane //</t>
  </si>
  <si>
    <t>niente grazie // ciao // ciao // ciao // eh andre // beato fra le donne // è un'' ami~ è e quella è una mia carissima amica di</t>
  </si>
  <si>
    <t>TOA1002</t>
  </si>
  <si>
    <t>#387942</t>
  </si>
  <si>
    <t>doc#54</t>
  </si>
  <si>
    <t>https://search.corpuskiparla.it/corpus/player/player.cgi?code=TOA1002&amp;begin=532086&amp;end=534839</t>
  </si>
  <si>
    <t>https://search.corpuskiparla.it/corpus/conversations/TOA1002.html</t>
  </si>
  <si>
    <t>https://search.corpuskiparla.it/corpus/conversations/TOA1002_jefferson.html</t>
  </si>
  <si>
    <t>l'' altro e perdo tre crediti sì quello sopra è da sei e quello sotto è da nove // e questo sarebbe da sei? // quello sopra // sì</t>
  </si>
  <si>
    <t>sì sì sei e sei sì sì // bon // okay // allora io compilo // semplifica anche il coso ma mi pare che ci sia una certa coerenza</t>
  </si>
  <si>
    <t>#388899</t>
  </si>
  <si>
    <t>https://search.corpuskiparla.it/corpus/player/player.cgi?code=TOA1002&amp;begin=831646&amp;end=835430</t>
  </si>
  <si>
    <t>mi approva quel learn lì uso solo sei crediti liberi e quindi il resto dovrei riuscire a fare tutto // sì sì quello // sì sì</t>
  </si>
  <si>
    <t>eh me lo mandi poi e glielo firmo e rimando via mail diciamo // grazie mille allora // okay grazie mille // arrivederci di</t>
  </si>
  <si>
    <t>PBC004</t>
  </si>
  <si>
    <t>#391414</t>
  </si>
  <si>
    <t>doc#55</t>
  </si>
  <si>
    <t>https://search.corpuskiparla.it/corpus/player/player.cgi?code=PBC004&amp;begin=822460&amp;end=824050</t>
  </si>
  <si>
    <t>https://search.corpuskiparla.it/corpus/conversations/PBC004.html</t>
  </si>
  <si>
    <t>https://search.corpuskiparla.it/corpus/conversations/PBC004_jefferson.html</t>
  </si>
  <si>
    <t>si preoccupi // ahi ahi ahi questo ti rispondo dopo // x x solo questo // allora // vado bene? // sì eh benissimo anzi // eh</t>
  </si>
  <si>
    <t>// più che bene ci siamo // spero spero che nessuno dei miei competitores // eh abbia tirato fuori ste storielle // no no si</t>
  </si>
  <si>
    <t>manifesta anche postura positiva rispetto al feedback appena ricevuto dall'interlocutore</t>
  </si>
  <si>
    <t>#395330</t>
  </si>
  <si>
    <t>https://search.corpuskiparla.it/corpus/player/player.cgi?code=PBC004&amp;begin=2076245&amp;end=2076848</t>
  </si>
  <si>
    <t>paradiso lo inseguo con un bastone // // perché io quelle tre torri mi son rimaste qua // ci son le foto eran bellissime //</t>
  </si>
  <si>
    <t>// e quindi lì ci sono le tre tombe dei glossatori // poi ce ne sono due a san domenico // ora // san domenico c''è quella di</t>
  </si>
  <si>
    <t>#395679</t>
  </si>
  <si>
    <t>https://search.corpuskiparla.it/corpus/player/player.cgi?code=PBC004&amp;begin=2197018&amp;end=2197610</t>
  </si>
  <si>
    <t>della letteratura // che abbiano mai avanzato neanche quest''ipotesi // però // la coincidenza degli anni esiste //</t>
  </si>
  <si>
    <t>// dopo di che il comune di bologna rimase senza palazzi e costruì // quello di fronte // l''attuale palazzo comunale</t>
  </si>
  <si>
    <t>#399755</t>
  </si>
  <si>
    <t>https://search.corpuskiparla.it/corpus/player/player.cgi?code=PBC004&amp;begin=3519699&amp;end=3524147</t>
  </si>
  <si>
    <t>di quello che ti ho fatto // va bene ma tanto sì // oppure // per // devo parlare ancora? // no per l''intervista direi che</t>
  </si>
  <si>
    <t>così eh son cinquantotto minuti // va bene // cacchio // quindi // eh ma ragazzi mi dovevate fermare su dai // no ma va</t>
  </si>
  <si>
    <t>"per l'intervista va bene così" SD o no?</t>
  </si>
  <si>
    <t>KPN014</t>
  </si>
  <si>
    <t>#414154</t>
  </si>
  <si>
    <t>doc#59</t>
  </si>
  <si>
    <t>https://search.corpuskiparla.it/corpus/player/player.cgi?code=KPN014&amp;begin=1701450&amp;end=1704000</t>
  </si>
  <si>
    <t>https://search.corpuskiparla.it/corpus/conversations/KPN014.html</t>
  </si>
  <si>
    <t>https://search.corpuskiparla.it/corpus/conversations/KPN014_jefferson.html</t>
  </si>
  <si>
    <t>un cucchiaio tirava l''altro // ma porca troia // // non va bene mangiarla così // perchè? // ma è sale // beh vabbè // non</t>
  </si>
  <si>
    <t>mangiar troppo sale soprattutto berlo // ottimi // buoni? // non sei tu che dici sempre che il sale fa bene? // mh // // in</t>
  </si>
  <si>
    <t>#414450</t>
  </si>
  <si>
    <t>https://search.corpuskiparla.it/corpus/player/player.cgi?code=KPN014&amp;begin=2069100&amp;end=2071020</t>
  </si>
  <si>
    <t>eh? // se volevi finire // adesso finisco // mentre si cuoce così finisco // sì grazie // okay // ah okay // la temperatura</t>
  </si>
  <si>
    <t>o dobbiamo // dai quindi quanti erano a testa? // quelli? // eh // te l''ho detto // eran sei in totale // eran quattro in</t>
  </si>
  <si>
    <t>PTD008</t>
  </si>
  <si>
    <t>#417349</t>
  </si>
  <si>
    <t>doc#60</t>
  </si>
  <si>
    <t>https://search.corpuskiparla.it/corpus/player/player.cgi?code=PTD008&amp;begin=536062&amp;end=539760</t>
  </si>
  <si>
    <t>https://search.corpuskiparla.it/corpus/conversations/PTD008.html</t>
  </si>
  <si>
    <t>https://search.corpuskiparla.it/corpus/conversations/PTD008_jefferson.html</t>
  </si>
  <si>
    <t>comunque gente che non // xxx // che non ci piace tanto // okay // m~ adesso no~ non se non volete farmi il nome del locale</t>
  </si>
  <si>
    <t>ma tipo? // // tipo un bar // okay // // vabbè ma di che di bar ci sono cioè // in tutte le zone // no vabbè che comunque ha una</t>
  </si>
  <si>
    <t>#420018</t>
  </si>
  <si>
    <t>https://search.corpuskiparla.it/corpus/player/player.cgi?code=PTD008&amp;begin=1227590&amp;end=1229378</t>
  </si>
  <si>
    <t>sì gli dice tip~ mh vabbè adesso magari alla gente non gliene frega niente vabbè // // taglia~ // okay dopo dopo tagliamo</t>
  </si>
  <si>
    <t>// no però è vero eh che ci sono un sacco di turisti in più // no ci sono // ci sono un sacco di turisti noi un giorno che c''era</t>
  </si>
  <si>
    <t>#422043</t>
  </si>
  <si>
    <t>https://search.corpuskiparla.it/corpus/player/player.cgi?code=PTD008&amp;begin=1808353&amp;end=1808773</t>
  </si>
  <si>
    <t>cioè centro eh // il massimo era la discoteca // in via nizza // okay // però boh un sacco di zone che // mh mh // e // ehm // sì //</t>
  </si>
  <si>
    <t>// ehm mh mh mh mh // okay // pensate che in generale torino sia un buon posto per vivere? // secondo me sì // sì // okay // e //</t>
  </si>
  <si>
    <t>#422251</t>
  </si>
  <si>
    <t>https://search.corpuskiparla.it/corpus/player/player.cgi?code=PTD008&amp;begin=1864188&amp;end=1864908</t>
  </si>
  <si>
    <t>a casa // // // xx a casa // // anche più di una settimana due // poi f~ ne fai altre due poi torni poi altre due // // okay</t>
  </si>
  <si>
    <t>// vi vi lascio liberi grazie mille intanto // bene è partita ehm // allora beh inizierei chiedendoti mh appunto se tu hai</t>
  </si>
  <si>
    <t>PTD014</t>
  </si>
  <si>
    <t>#432557</t>
  </si>
  <si>
    <t>doc#62</t>
  </si>
  <si>
    <t>https://search.corpuskiparla.it/corpus/player/player.cgi?code=PTD014&amp;begin=172468&amp;end=179313</t>
  </si>
  <si>
    <t>https://search.corpuskiparla.it/corpus/conversations/PTD014.html</t>
  </si>
  <si>
    <t>https://search.corpuskiparla.it/corpus/conversations/PTD014_jefferson.html</t>
  </si>
  <si>
    <t>elem</t>
  </si>
  <si>
    <t>ha provocato ehm meno mh problema finanziari quindi mh la gente e si ha è più abituata a fare da sè // ehm insomma per me</t>
  </si>
  <si>
    <t>anche adesso non è che // okay // ehm ti ricordi come hai conosciuto tua moglie? // certo che mi ricordo come l''ho</t>
  </si>
  <si>
    <t>PBC005</t>
  </si>
  <si>
    <t>#438072</t>
  </si>
  <si>
    <t>doc#64</t>
  </si>
  <si>
    <t>https://search.corpuskiparla.it/corpus/player/player.cgi?code=PBC005&amp;begin=671680&amp;end=678920</t>
  </si>
  <si>
    <t>https://search.corpuskiparla.it/corpus/conversations/PBC005.html</t>
  </si>
  <si>
    <t>https://search.corpuskiparla.it/corpus/conversations/PBC005_jefferson.html</t>
  </si>
  <si>
    <t>dip_lic</t>
  </si>
  <si>
    <t>c''era // sotto nel monte avevano fatto i rifugi no? // okay // i rifugi oppure si andava in cantina insomma si scappava</t>
  </si>
  <si>
    <t>dalle case mia madre ha sempre raccontato che // mhmh // mhmh // mi aveva preso in braccio perchè io ero piccola</t>
  </si>
  <si>
    <t>KPS018</t>
  </si>
  <si>
    <t>#453562</t>
  </si>
  <si>
    <t>doc#65</t>
  </si>
  <si>
    <t>https://search.corpuskiparla.it/corpus/player/player.cgi?code=KPS018&amp;begin=2252268&amp;end=2253285</t>
  </si>
  <si>
    <t>https://search.corpuskiparla.it/corpus/conversations/KPS018.html</t>
  </si>
  <si>
    <t>https://search.corpuskiparla.it/corpus/conversations/KPS018_jefferson.html</t>
  </si>
  <si>
    <t>// quanti anni avevate? // ma io avrò avuto un mh // dieci ann undici anni // ah okay piccolina // sì sì eravamo piccoli //</t>
  </si>
  <si>
    <t>// però a casa no // ci era vietato portare animali se che non fossero // pesciolini rossi // o morti per essere mangiti //</t>
  </si>
  <si>
    <t>#453731</t>
  </si>
  <si>
    <t>https://search.corpuskiparla.it/corpus/player/player.cgi?code=KPS018&amp;begin=2304993&amp;end=2307888</t>
  </si>
  <si>
    <t>è vero // portarlo tutti i giorni almeno almeno due volte fuori // che poi dicono che sia terapeutico anche per gli uomini</t>
  </si>
  <si>
    <t>// ma lo devi avere il tempo per fa'' terapia // sì sì // // se no // no e un animale richiede un impegno se se noi non riusciamo a</t>
  </si>
  <si>
    <t>#454784</t>
  </si>
  <si>
    <t>https://search.corpuskiparla.it/corpus/player/player.cgi?code=KPS018&amp;begin=2629342&amp;end=2630012</t>
  </si>
  <si>
    <t>mi sa che andrò // al ghiaccio non l''hai assaggiato // no non mi va // okay // mi sa che poi prendo il caffé e vado a studiare //</t>
  </si>
  <si>
    <t>// va bene // allora posso chiudere la registrazione? // sì se vuoi // vai // ciao ciao // allora iniziamo // intanto vi</t>
  </si>
  <si>
    <t>#454787</t>
  </si>
  <si>
    <t>https://search.corpuskiparla.it/corpus/player/player.cgi?code=KPS018&amp;begin=2629852&amp;end=2630403</t>
  </si>
  <si>
    <t>// al ghiaccio non l''hai assaggiato // no non mi va // okay // mi sa che poi prendo il caffé e vado a studiare // va bene //</t>
  </si>
  <si>
    <t>// allora posso chiudere la registrazione? // sì se vuoi // vai // ciao ciao // allora iniziamo // intanto vi volevo</t>
  </si>
  <si>
    <t>PBB023</t>
  </si>
  <si>
    <t>#458888</t>
  </si>
  <si>
    <t>doc#66</t>
  </si>
  <si>
    <t>https://search.corpuskiparla.it/corpus/player/player.cgi?code=PBB023&amp;begin=1239390&amp;end=1241594</t>
  </si>
  <si>
    <t>https://search.corpuskiparla.it/corpus/conversations/PBB023.html</t>
  </si>
  <si>
    <t>https://search.corpuskiparla.it/corpus/conversations/PBB023_jefferson.html</t>
  </si>
  <si>
    <t>sardegna</t>
  </si>
  <si>
    <t>me la raccontereste? // eh io son stata male ma non eravamo in danimarca // no non eravamo in danimarca // e do~ dove va be~</t>
  </si>
  <si>
    <t>lo stesso insomma // eh oddio // no in danimarca no perchè abbiam prova~ allora mh diciamo che loro il loro pranzo tipico è</t>
  </si>
  <si>
    <t>KPN025</t>
  </si>
  <si>
    <t>#470333</t>
  </si>
  <si>
    <t>doc#68</t>
  </si>
  <si>
    <t>https://search.corpuskiparla.it/corpus/player/player.cgi?code=KPN025&amp;begin=771839&amp;end=772688</t>
  </si>
  <si>
    <t>https://search.corpuskiparla.it/corpus/conversations/KPN025.html</t>
  </si>
  <si>
    <t>https://search.corpuskiparla.it/corpus/conversations/KPN025_jefferson.html</t>
  </si>
  <si>
    <t>immensa // xx // ma c''è anche il secondo? // salta // perchè era ca~ // c''é il prosciutto col melone // se lo volete // va bene</t>
  </si>
  <si>
    <t>// perchè se poi siete piene // no beh una fettina // ma io vorrei solo il melone // una fettina ne vo~ // eh // ne vuoi un altro</t>
  </si>
  <si>
    <t>PTA007</t>
  </si>
  <si>
    <t>#475547</t>
  </si>
  <si>
    <t>doc#69</t>
  </si>
  <si>
    <t>https://search.corpuskiparla.it/corpus/player/player.cgi?code=PTA007&amp;begin=304948&amp;end=305513</t>
  </si>
  <si>
    <t>https://search.corpuskiparla.it/corpus/conversations/PTA007.html</t>
  </si>
  <si>
    <t>https://search.corpuskiparla.it/corpus/conversations/PTA007_jefferson.html</t>
  </si>
  <si>
    <t>però sì cioè bellissima come zona // non mi posso lamentare // okay // quindi comunque complessivamente sì // sì sì sì //</t>
  </si>
  <si>
    <t>// ci sono dei problemi ci sono cose che miglioreresti della tua zona? // eh // complicato // // // mi cogli un po''</t>
  </si>
  <si>
    <t>#476204</t>
  </si>
  <si>
    <t>https://search.corpuskiparla.it/corpus/player/player.cgi?code=PTA007&amp;begin=493747&amp;end=495449</t>
  </si>
  <si>
    <t>eh // boh io mi trovo bene a torino // però non ti so dire // ah okay // non sono n~ // non ho il polso // okay</t>
  </si>
  <si>
    <t>// per dirti // d''accordo // emh // cosa fai durante il tempo libero? // arrampico // okay // e gioco a calcio ogni tanto // e</t>
  </si>
  <si>
    <t>#476706</t>
  </si>
  <si>
    <t>https://search.corpuskiparla.it/corpus/player/player.cgi?code=PTA007&amp;begin=619963&amp;end=620595</t>
  </si>
  <si>
    <t>rispetto a // quando ci vivevo io mi sembra molto più // sì sì più viva // cioè ci vivevo tre quattro anni fa eh non // okay //</t>
  </si>
  <si>
    <t>// emh ascolti musica? // sì // cosa ascolti? // no // no non lo so tutto xx // tutto in generale? quello che capita? // tutto</t>
  </si>
  <si>
    <t>PBA002</t>
  </si>
  <si>
    <t>#482157</t>
  </si>
  <si>
    <t>doc#70</t>
  </si>
  <si>
    <t>https://search.corpuskiparla.it/corpus/player/player.cgi?code=PBA002&amp;begin=1672490&amp;end=1673678</t>
  </si>
  <si>
    <t>https://search.corpuskiparla.it/corpus/conversations/PBA002.html</t>
  </si>
  <si>
    <t>https://search.corpuskiparla.it/corpus/conversations/PBA002_jefferson.html</t>
  </si>
  <si>
    <t>un po'' stupide quindi // no vabbè ormai ci hai spremuti abbastanza // esatto sebbene che ci ho provato ma // dai eh s~ //</t>
  </si>
  <si>
    <t>arrivederci prof // arrivede~ no non mi non mi ubriaco // // okay allora // in che quartiere di bologna vivete? // porta</t>
  </si>
  <si>
    <t>KPS025</t>
  </si>
  <si>
    <t>#502138</t>
  </si>
  <si>
    <t>doc#73</t>
  </si>
  <si>
    <t>https://search.corpuskiparla.it/corpus/player/player.cgi?code=KPS025&amp;begin=895436&amp;end=897490</t>
  </si>
  <si>
    <t>https://search.corpuskiparla.it/corpus/conversations/KPS025.html</t>
  </si>
  <si>
    <t>https://search.corpuskiparla.it/corpus/conversations/KPS025_jefferson.html</t>
  </si>
  <si>
    <t>di di prendere intraprendere delle conversazioni eh // poi mh // #issa ha detto vabbè robe'' paghiamo sabato sera // se</t>
  </si>
  <si>
    <t>madame come vuoi tu // poi qua</t>
  </si>
  <si>
    <t>#504846</t>
  </si>
  <si>
    <t>https://search.corpuskiparla.it/corpus/player/player.cgi?code=KPS025&amp;begin=2024742&amp;end=2027260</t>
  </si>
  <si>
    <t>per le vacanze salivamo sopra // mh // perchè faceva freddo pioveva pure // comunque un''estate anomala è bella ma è // non</t>
  </si>
  <si>
    <t>non va bene troppo caldo // no // caldissimo // non va bene // #sparecchiam'' ja // xxxx // mhmh // non lo so vedi?</t>
  </si>
  <si>
    <t>#504849</t>
  </si>
  <si>
    <t>salivamo sopra // mh // perchè faceva freddo pioveva pure // comunque un''estate anomala è bella ma è // non va bene non</t>
  </si>
  <si>
    <t>troppo caldo // no // caldissimo // non va bene // #sparecchiam'' ja // xxxx // mhmh // non lo so vedi? trentacinque minu~ //</t>
  </si>
  <si>
    <t>PTB007</t>
  </si>
  <si>
    <t>#511679</t>
  </si>
  <si>
    <t>doc#74</t>
  </si>
  <si>
    <t>https://search.corpuskiparla.it/corpus/player/player.cgi?code=PTB007&amp;begin=2389207&amp;end=2392476</t>
  </si>
  <si>
    <t>https://search.corpuskiparla.it/corpus/conversations/PTB007.html</t>
  </si>
  <si>
    <t>https://search.corpuskiparla.it/corpus/conversations/PTB007_jefferson.html</t>
  </si>
  <si>
    <t>dico // eh // le chiedo se l''ha presa lei // se ce l''ha lei // o se vuole portarmela o se no // eh gliela paga poi // e quella dice</t>
  </si>
  <si>
    <t>va bene me la ricompro adesso va bene // la sera mia mamma arriva a casa telefona alla signora // e questa signora quando //</t>
  </si>
  <si>
    <t>#513193</t>
  </si>
  <si>
    <t>https://search.corpuskiparla.it/corpus/player/player.cgi?code=PTB007&amp;begin=2872837&amp;end=2873592</t>
  </si>
  <si>
    <t>più tranquillo più // meno meno spaventosi dei cimiteri perché insomma i cimiteri // sì non sono proprio // sono ecco //</t>
  </si>
  <si>
    <t>// xx // emh // cosa ti volevo chiedere adesso che cosa ti piace fare // nel tuo tempo libero // quando visto che adesso non</t>
  </si>
  <si>
    <t>#515952</t>
  </si>
  <si>
    <t>https://search.corpuskiparla.it/corpus/player/player.cgi?code=PTB007&amp;begin=3810346&amp;end=3811002</t>
  </si>
  <si>
    <t>magari // patois e non capisci a volte quello che dicono // sì fanno tutto un miscuglio insomma // ecco // eh e // niente //</t>
  </si>
  <si>
    <t>// ah prima mi hai chiesto anche cosa faccio il mio tempo libero // mh // tempo libero // ti piace fare i lavori da uomo</t>
  </si>
  <si>
    <t>#520348</t>
  </si>
  <si>
    <t>https://search.corpuskiparla.it/corpus/player/player.cgi?code=PTB007&amp;begin=5269677&amp;end=5270210</t>
  </si>
  <si>
    <t>viene vengono queste persone a cercarti // ti accompagno io andia~ vengo anch''io a portarti // ecco // // ecco eh // eh //</t>
  </si>
  <si>
    <t>// basta // grazie // eh // eh grazie per avermi raccontato queste cose // e // niente // // ci sarebbero tante altre cose</t>
  </si>
  <si>
    <t>TOD2007</t>
  </si>
  <si>
    <t>#521715</t>
  </si>
  <si>
    <t>doc#75</t>
  </si>
  <si>
    <t>https://search.corpuskiparla.it/corpus/player/player.cgi?code=TOD2007&amp;begin=392045&amp;end=395408</t>
  </si>
  <si>
    <t>https://search.corpuskiparla.it/corpus/conversations/TOD2007.html</t>
  </si>
  <si>
    <t>https://search.corpuskiparla.it/corpus/conversations/TOD2007_jefferson.html</t>
  </si>
  <si>
    <t>progetto da fare con altri due o tre // perché comunque il lavoro in team non mi dispiacerebbe // eh boh vai e tu dici sì sì</t>
  </si>
  <si>
    <t>vado parto // ti piace viaggiare? // sì mi piace viaggiare tantissimo // dove sei andata ultimamente? // io // allora</t>
  </si>
  <si>
    <t>KPN002</t>
  </si>
  <si>
    <t>#526913</t>
  </si>
  <si>
    <t>doc#76</t>
  </si>
  <si>
    <t>https://search.corpuskiparla.it/corpus/player/player.cgi?code=KPN002&amp;begin=97515&amp;end=101095</t>
  </si>
  <si>
    <t>https://search.corpuskiparla.it/corpus/conversations/KPN002.html</t>
  </si>
  <si>
    <t>https://search.corpuskiparla.it/corpus/conversations/KPN002_jefferson.html</t>
  </si>
  <si>
    <t>veneto</t>
  </si>
  <si>
    <t>dice un orario però poi l''autobus passa a un altro orario // no uno // quattro e mezza ci sta perchè comunque un''ora e mezza</t>
  </si>
  <si>
    <t>ma // sono le quaranta // sì ma alle sei chiudono tutto ciao // beh ieri sono andata a una laurea ci hanno diviso però perché</t>
  </si>
  <si>
    <t>#533151</t>
  </si>
  <si>
    <t>https://search.corpuskiparla.it/corpus/player/player.cgi?code=KPN002&amp;begin=1893090&amp;end=1913250</t>
  </si>
  <si>
    <t>si ti a~ ti accompagno però pren~ ti spiace se andiamo in macchina perché poi vado da mio papà direttamente per cui no no no</t>
  </si>
  <si>
    <t>no guarda lo così lo leggo subito e e poi posso concentrarmi su altro // e ci ha detto provate a ragionare su sull''albo</t>
  </si>
  <si>
    <t>KPC006</t>
  </si>
  <si>
    <t>#535203</t>
  </si>
  <si>
    <t>doc#77</t>
  </si>
  <si>
    <t>https://search.corpuskiparla.it/corpus/player/player.cgi?code=KPC006&amp;begin=695372&amp;end=697806</t>
  </si>
  <si>
    <t>https://search.corpuskiparla.it/corpus/conversations/KPC006.html</t>
  </si>
  <si>
    <t>https://search.corpuskiparla.it/corpus/conversations/KPC006_jefferson.html</t>
  </si>
  <si>
    <t>gli manca solo la tesi // madonna eh allora lui ce sta poco con te // ah lui ha detto io a marzo mi laureo e vado via // ah //</t>
  </si>
  <si>
    <t>col limone? se no ce se mette l''altro // no no // va benissimo perché se sente il limone ma il giusto // eh perché dopo</t>
  </si>
  <si>
    <t>#537774</t>
  </si>
  <si>
    <t>https://search.corpuskiparla.it/corpus/player/player.cgi?code=KPC006&amp;begin=1619410&amp;end=1619951</t>
  </si>
  <si>
    <t>proprio // to'' // no no no ma è salato so'' salati i cracker eh // e ma ce dice sa // no non mi piace // non te piace com''è fatto //</t>
  </si>
  <si>
    <t>// dov''è i~ il tappo de // eccolo // ah quindi la mozzarella la metti tutta avvolta nel sale // la la eh eh eh // cacchio la</t>
  </si>
  <si>
    <t>PBA030</t>
  </si>
  <si>
    <t>#556474</t>
  </si>
  <si>
    <t>doc#80</t>
  </si>
  <si>
    <t>https://search.corpuskiparla.it/corpus/player/player.cgi?code=PBA030&amp;begin=1439099&amp;end=1439470</t>
  </si>
  <si>
    <t>https://search.corpuskiparla.it/corpus/conversations/PBA030.html</t>
  </si>
  <si>
    <t>https://search.corpuskiparla.it/corpus/conversations/PBA030_jefferson.html</t>
  </si>
  <si>
    <t>indipendenza // mhmh // sì // per la comodità ma ma ma // mai troppo nello specifico // sì okay okay okay // eh eh anch''io //</t>
  </si>
  <si>
    <t>// vabbè che noi non andiamo spesso a mangiare fuori per ristoranti così // mh // mh // le gelaterie son buone // ah // // e no</t>
  </si>
  <si>
    <t>#556514</t>
  </si>
  <si>
    <t>https://search.corpuskiparla.it/corpus/player/player.cgi?code=PBA030&amp;begin=1449883&amp;end=1450625</t>
  </si>
  <si>
    <t>per ristoranti così // mh // mh // le gelaterie son buone // ah // // e no però non mi viene in mente nessun ristorante // okay</t>
  </si>
  <si>
    <t>// e la la conoscete l''iniziativa quella della della cineteca mi sembra che si chiami de~ che c''è il maxi schermo // eh non</t>
  </si>
  <si>
    <t>#559970</t>
  </si>
  <si>
    <t>https://search.corpuskiparla.it/corpus/player/player.cgi?code=PBA030&amp;begin=2330506&amp;end=2330911</t>
  </si>
  <si>
    <t>okay brutto quando è così sì // quindi // sì // poi sì troppo grande avevamo l''itis vicino e davvero facevano un casino //</t>
  </si>
  <si>
    <t>// // immagino // sì non // va bene // niente io sono a posto in realtà // ah già // con le domande sì sì sì sì sì // okay // // ciao</t>
  </si>
  <si>
    <t>#559979</t>
  </si>
  <si>
    <t>https://search.corpuskiparla.it/corpus/player/player.cgi?code=PBA030&amp;begin=2338319&amp;end=2338766</t>
  </si>
  <si>
    <t>// sì // poi sì troppo grande avevamo l''itis vicino e davvero facevano un casino // va bene // // immagino // sì non //</t>
  </si>
  <si>
    <t>// niente io sono a posto in realtà // ah già // con le domande sì sì sì sì sì // okay // // ciao // ciao // come ti chiami? // mi</t>
  </si>
  <si>
    <t>PBB009</t>
  </si>
  <si>
    <t>#567803</t>
  </si>
  <si>
    <t>doc#82</t>
  </si>
  <si>
    <t>https://search.corpuskiparla.it/corpus/player/player.cgi?code=PBB009&amp;begin=1505698&amp;end=1507224</t>
  </si>
  <si>
    <t>https://search.corpuskiparla.it/corpus/conversations/PBB009.html</t>
  </si>
  <si>
    <t>https://search.corpuskiparla.it/corpus/conversations/PBB009_jefferson.html</t>
  </si>
  <si>
    <t>lì // e // praticamente nel duemila quindici eh faccio questo excursus poi dimmi tu se ha senso no? // sì sì sì sì no no</t>
  </si>
  <si>
    <t>// eh // nel duemila e quindici vado a convivere con una ragazza con la quale poi finisco di convivere due anni dopo // in</t>
  </si>
  <si>
    <t>#573915</t>
  </si>
  <si>
    <t>https://search.corpuskiparla.it/corpus/player/player.cgi?code=PBB009&amp;begin=3540713&amp;end=3543009</t>
  </si>
  <si>
    <t>molise</t>
  </si>
  <si>
    <t>capito quindi si riforni~ facevano anche le coltellate inso~ // mhmh // sì // adesso t~ adesso c''è la movida // mh // a me</t>
  </si>
  <si>
    <t>perchè è la è vita // sì // sì sì // // quando c''è troppo casino // xxx // // vabbè // poi da voi è maleducazione maleducazione</t>
  </si>
  <si>
    <t>BOA3003</t>
  </si>
  <si>
    <t>#585913</t>
  </si>
  <si>
    <t>doc#84</t>
  </si>
  <si>
    <t>https://search.corpuskiparla.it/corpus/player/player.cgi?code=BOA3003&amp;begin=1800791&amp;end=1806185</t>
  </si>
  <si>
    <t>https://search.corpuskiparla.it/corpus/conversations/BOA3003.html</t>
  </si>
  <si>
    <t>https://search.corpuskiparla.it/corpus/conversations/BOA3003_jefferson.html</t>
  </si>
  <si>
    <t>quando lei torna a forse // quando lei torna ed è da solo // mh i tornei di xx xxx // comunque ragazzi cioè xx non va bene // non</t>
  </si>
  <si>
    <t>perché non è normale questa cosa cioè ci rendiamo conto che non è normale? // i miei comprano i miei biglietti per i</t>
  </si>
  <si>
    <t>#586338</t>
  </si>
  <si>
    <t>https://search.corpuskiparla.it/corpus/player/player.cgi?code=BOA3003&amp;begin=1900753&amp;end=1902509</t>
  </si>
  <si>
    <t>di teoria? // ma che // tu parlami della differenza tra il benessere e povertà // ma che ma che // che cazzo cioè okay</t>
  </si>
  <si>
    <t>so che cos'' è // eh qualcosa gli dico il benessere si confonde con il con il benav~ benavere // ma certo // poi però io mi</t>
  </si>
  <si>
    <t>concessione?</t>
  </si>
  <si>
    <t>#589291</t>
  </si>
  <si>
    <t>https://search.corpuskiparla.it/corpus/player/player.cgi?code=BOA3003&amp;begin=3246992&amp;end=3248133</t>
  </si>
  <si>
    <t>// cioè un'' incompetenza // cioè posso capire magari se tipo non ti risponde uno e ti risponde l'' altro // // però non</t>
  </si>
  <si>
    <t>comunque // cioè scusa eh // oppure magari prendono il numero e ti richiamano // ma io te lo giuro io mi son resa conto chemh</t>
  </si>
  <si>
    <t>PBC019</t>
  </si>
  <si>
    <t>#604127</t>
  </si>
  <si>
    <t>doc#86</t>
  </si>
  <si>
    <t>https://search.corpuskiparla.it/corpus/player/player.cgi?code=PBC019&amp;begin=2044187&amp;end=2045020</t>
  </si>
  <si>
    <t>https://search.corpuskiparla.it/corpus/conversations/PBC019.html</t>
  </si>
  <si>
    <t>https://search.corpuskiparla.it/corpus/conversations/PBC019_jefferson.html</t>
  </si>
  <si>
    <t>avremmo // abbiamo fatto più o meno quello che // sì sì // volevo così era un po'' per parlare stava un po'' parlando //</t>
  </si>
  <si>
    <t>// ah bene intanto grazie per per // beh ma ci mancherebbe // è stato veramente gentile // quanto sei riuscito a fare? // eh</t>
  </si>
  <si>
    <t>TOD1016</t>
  </si>
  <si>
    <t>#622218</t>
  </si>
  <si>
    <t>doc#88</t>
  </si>
  <si>
    <t>https://search.corpuskiparla.it/corpus/player/player.cgi?code=TOD1016&amp;begin=2430666&amp;end=2431549</t>
  </si>
  <si>
    <t>https://search.corpuskiparla.it/corpus/conversations/TOD1016.html</t>
  </si>
  <si>
    <t>https://search.corpuskiparla.it/corpus/conversations/TOD1016_jefferson.html</t>
  </si>
  <si>
    <t>46-50</t>
  </si>
  <si>
    <t>lezione</t>
  </si>
  <si>
    <t>perché ve la racconto un po'' a spizzichi a seconda della scena che facciamo // eh? // è chiaro a tutti? // mh mh mh mh mh //</t>
  </si>
  <si>
    <t>// // quindi di nuovo un'' aria in fondo in cui dà le disposizioni come un padrone di casa // finch'' han del vino calda la</t>
  </si>
  <si>
    <t>#622951</t>
  </si>
  <si>
    <t>https://search.corpuskiparla.it/corpus/player/player.cgi?code=TOD1016&amp;begin=2709486&amp;end=2710288</t>
  </si>
  <si>
    <t>sono funzionali // a descrivere il carattere di // di don giovanni il carattere di chi sta cantando in quel momento //</t>
  </si>
  <si>
    <t>// come se fosse proprio preso // da una vertigine // ehmh // poi vi faccio notare ancora una cosa perché qui poi nella</t>
  </si>
  <si>
    <t>#627797</t>
  </si>
  <si>
    <t>https://search.corpuskiparla.it/corpus/player/player.cgi?code=TOD1016&amp;begin=5183890&amp;end=5184493</t>
  </si>
  <si>
    <t>più le carte o mi sono spiegata // eh? // va bene? // lei invece cosa chiedeva la stessa domanda? sì // è la stessa domanda //</t>
  </si>
  <si>
    <t>// sì ma sentiamolo // ma comunque non non spaventatevi che poi intanto p~ io penso anche a come magari prendervi degli</t>
  </si>
  <si>
    <t>KPC008</t>
  </si>
  <si>
    <t>#642719</t>
  </si>
  <si>
    <t>doc#90</t>
  </si>
  <si>
    <t>https://search.corpuskiparla.it/corpus/player/player.cgi?code=KPC008&amp;begin=2109281&amp;end=2110319</t>
  </si>
  <si>
    <t>https://search.corpuskiparla.it/corpus/conversations/KPC008.html</t>
  </si>
  <si>
    <t>https://search.corpuskiparla.it/corpus/conversations/KPC008_jefferson.html</t>
  </si>
  <si>
    <t>si c~ si coltiva tantissimo // okay // qual è il problema con la palma africana assorbe un botto di ci o due // mhmh // quindi</t>
  </si>
  <si>
    <t>// no? // mhmh // però dall''altro lato desertifica // desertifica // ciuccia tantissima acqua quindi desertifica e //</t>
  </si>
  <si>
    <t>#642794</t>
  </si>
  <si>
    <t>https://search.corpuskiparla.it/corpus/player/player.cgi?code=KPC008&amp;begin=2132975&amp;end=2136550</t>
  </si>
  <si>
    <t>// va benissimo // però // però poi fa danni da altri punti di vista // mh // no? e quindi gli ecologi ti dicono no non</t>
  </si>
  <si>
    <t>perchè se tu // focalizzi solamente una variabile che in questo caso è la ci o due poi ti ti perdi tutte le altre // mhmh // mh</t>
  </si>
  <si>
    <t>#643305</t>
  </si>
  <si>
    <t>https://search.corpuskiparla.it/corpus/player/player.cgi?code=KPC008&amp;begin=2305505&amp;end=2308025</t>
  </si>
  <si>
    <t>che si che si in~ che si // diciamo che per ora abbiamo fatto questa presentazione generale delle teorie // va bene va bene</t>
  </si>
  <si>
    <t>non non voglio fare casini dai // mh // quindi ora pian piano andiamo a vedere poi la questione del genere la questione</t>
  </si>
  <si>
    <t>#643617</t>
  </si>
  <si>
    <t>https://search.corpuskiparla.it/corpus/player/player.cgi?code=KPC008&amp;begin=2397044&amp;end=2400378</t>
  </si>
  <si>
    <t>per tutti così // non tutti sanno quello che so anch''io quindi devo un attimo rimodulare l''offerta // esatto esatto // //</t>
  </si>
  <si>
    <t>dai interessante questa cosa // mh // ti può interessare la cattedra // ma sì però vabbè c''è c''è c''è c''è no vabbè cosa boh //</t>
  </si>
  <si>
    <t>PBB014</t>
  </si>
  <si>
    <t>#644829</t>
  </si>
  <si>
    <t>doc#91</t>
  </si>
  <si>
    <t>https://search.corpuskiparla.it/corpus/player/player.cgi?code=PBB014&amp;begin=262986&amp;end=271566</t>
  </si>
  <si>
    <t>https://search.corpuskiparla.it/corpus/conversations/PBB014.html</t>
  </si>
  <si>
    <t>https://search.corpuskiparla.it/corpus/conversations/PBB014_jefferson.html</t>
  </si>
  <si>
    <t>estero</t>
  </si>
  <si>
    <t>non ci sono andata per una cosa un voto dello // mh mhmh // sì sì // però è proprio un''usa~ cioè una co~ un modo di dire anche se</t>
  </si>
  <si>
    <t>vado a san luca a piedi e allora poi fummo promossi e andammo a san luca tutti insieme a piedi // superstizione // mhmh // //</t>
  </si>
  <si>
    <t>#648652</t>
  </si>
  <si>
    <t>https://search.corpuskiparla.it/corpus/player/player.cgi?code=PBB014&amp;begin=1255478&amp;end=1262257</t>
  </si>
  <si>
    <t>no no no // era meglio prima del duemila e dodici // // sì secondo me sì anche quello era meglio poi vabbé ti dico anche prima</t>
  </si>
  <si>
    <t>ma negli ultimi tre quattro anni proprio secondo me // abbiam perso molto da quel punto della dei da diritti in questo</t>
  </si>
  <si>
    <t>PTD021</t>
  </si>
  <si>
    <t>#652550</t>
  </si>
  <si>
    <t>doc#92</t>
  </si>
  <si>
    <t>https://search.corpuskiparla.it/corpus/player/player.cgi?code=PTD021&amp;begin=432089&amp;end=434659</t>
  </si>
  <si>
    <t>https://search.corpuskiparla.it/corpus/conversations/PTD021.html</t>
  </si>
  <si>
    <t>https://search.corpuskiparla.it/corpus/conversations/PTD021_jefferson.html</t>
  </si>
  <si>
    <t>31-35</t>
  </si>
  <si>
    <t>più che pereh // sì // sì // il lavoro in sè // guarda più che altro s~ siamo una generazione in cui // per me sì // il lavoro</t>
  </si>
  <si>
    <t>punto // perchè o prendi quello o stai a casa a dormire quindi // secondo me ce lo facciamo anche paicere // mh // mh mh // sì è</t>
  </si>
  <si>
    <t>#653598</t>
  </si>
  <si>
    <t>https://search.corpuskiparla.it/corpus/player/player.cgi?code=PTD021&amp;begin=738687&amp;end=739135</t>
  </si>
  <si>
    <t>// perchè il bambino che viene dice oh ho visto un cartone animato in ti vu voglio un fumetto voglio la statuina // e</t>
  </si>
  <si>
    <t>// ma il trentenne che va in un negozio del genere compra una statua che magari costa cinquecento euro // mh mh // di quel</t>
  </si>
  <si>
    <t>#655232</t>
  </si>
  <si>
    <t>https://search.corpuskiparla.it/corpus/player/player.cgi?code=PTD021&amp;begin=1218892&amp;end=1221984</t>
  </si>
  <si>
    <t>fuori casa doveva andare e in due in realtà // cioè come per ammortizzare i costi è la cosa migliore // sì sì // cioè poi</t>
  </si>
  <si>
    <t>siamo contenti va tutto bene // esatto sì sì va tutto benissimo è tutto perfetto // però cioè quando ne abbiam parlato ne</t>
  </si>
  <si>
    <t>#656813</t>
  </si>
  <si>
    <t>https://search.corpuskiparla.it/corpus/player/player.cgi?code=PTD021&amp;begin=1617204&amp;end=1618319</t>
  </si>
  <si>
    <t>per lunghe // per lunghe // esa~ xxx cosa intendi per vivere // e cos~ cosa intendi per lunga sosta // mesi // okay sì</t>
  </si>
  <si>
    <t>// ah oka~ // eh allora spagna e francia però // più da turista che cioè ero lì per cazzeggiare // okay // okay e dove sei</t>
  </si>
  <si>
    <t>#665510</t>
  </si>
  <si>
    <t>https://search.corpuskiparla.it/corpus/player/player.cgi?code=PTD021&amp;begin=4137066&amp;end=4138840</t>
  </si>
  <si>
    <t>chiamo un amico che deve andare a ua casa a venaria e lo spacco una casa al settimo piano // ho anche degli amici pugliesi</t>
  </si>
  <si>
    <t>// xxx // e nel complesso siete contenti della vostra città? // sì sì dai sì // tantissimo // cioè ma ne avete parlato male</t>
  </si>
  <si>
    <t>#666562</t>
  </si>
  <si>
    <t>https://search.corpuskiparla.it/corpus/player/player.cgi?code=PTD021&amp;begin=4425627&amp;end=4427567</t>
  </si>
  <si>
    <t>per un incendio // eh è vero avevo letto // sì // sì // però grande xxx perchè // museo di lombroso non si to~ // sì // mh //</t>
  </si>
  <si>
    <t>cosa fate durante il tempo libero? // dormo // eh dai non è vero // digli cosa hai fatto oggi // ho giocato tre ore e mezza a</t>
  </si>
  <si>
    <t>#666937</t>
  </si>
  <si>
    <t>https://search.corpuskiparla.it/corpus/player/player.cgi?code=PTD021&amp;begin=4526436&amp;end=4527879</t>
  </si>
  <si>
    <t>all''angolo // vedi? // wow // xxx al tuo angolo quello dopo il portone // passo // oh hai già trovato // la quadra per tutto</t>
  </si>
  <si>
    <t>// fate attività sportiva // io sì // sono iscritto al campionato di calcio a otto // okay // eh ho uneh faccio un</t>
  </si>
  <si>
    <t>#667824</t>
  </si>
  <si>
    <t>https://search.corpuskiparla.it/corpus/player/player.cgi?code=PTD021&amp;begin=4801453&amp;end=4802625</t>
  </si>
  <si>
    <t>cosa ascoltate? // io ascolto musica elettronica style hard coreeh // okay // techno // okay // eh eh cala il silenzio //</t>
  </si>
  <si>
    <t>vado via // ciao // è stato bello ciao // no è che non so come interagire cioè non // // io okay non ho altre domande da poterti</t>
  </si>
  <si>
    <t>#669099</t>
  </si>
  <si>
    <t>https://search.corpuskiparla.it/corpus/player/player.cgi?code=PTD021&amp;begin=5132339&amp;end=5132780</t>
  </si>
  <si>
    <t>ehmeh noneh vado al cinema spesso // mh mh // non seguo particolari filmeh // cioè uneh un film mi piace lo guardo // okay //</t>
  </si>
  <si>
    <t>// tutto qua // io quello che voi in casa avete tra cd e libri eccetera io ho il doppio in film // okay // molto bene // quindi</t>
  </si>
  <si>
    <t>BOA3002</t>
  </si>
  <si>
    <t>#670788</t>
  </si>
  <si>
    <t>doc#93</t>
  </si>
  <si>
    <t>https://search.corpuskiparla.it/corpus/player/player.cgi?code=BOA3002&amp;begin=127281&amp;end=130291</t>
  </si>
  <si>
    <t>https://search.corpuskiparla.it/corpus/conversations/BOA3002.html</t>
  </si>
  <si>
    <t>https://search.corpuskiparla.it/corpus/conversations/BOA3002_jefferson.html</t>
  </si>
  <si>
    <t>no no ba~ basta basta no no no rimango basta // così // hai presente le scene da panico // basta smettila di piangere basta</t>
  </si>
  <si>
    <t>sto qua sto qua // xxx xxx // esatto esatto // il fatto è che mi ero calmata e di nuovo di punto in bianco ho cominciato a eh</t>
  </si>
  <si>
    <t>BOD2015</t>
  </si>
  <si>
    <t>#678370</t>
  </si>
  <si>
    <t>doc#94</t>
  </si>
  <si>
    <t>https://search.corpuskiparla.it/corpus/player/player.cgi?code=BOD2015&amp;begin=1333970&amp;end=1334880</t>
  </si>
  <si>
    <t>https://search.corpuskiparla.it/corpus/conversations/BOD2015.html</t>
  </si>
  <si>
    <t>https://search.corpuskiparla.it/corpus/conversations/BOD2015_jefferson.html</t>
  </si>
  <si>
    <t>vitto e alloggio // mh // perchè se vado in trentino non vado ogni giorno in trentino non c'' ho neanche la patente // //</t>
  </si>
  <si>
    <t>// allora alessandro mi dicevi tu quanti anni hai adesso? // eh diciotto // diciotto e abitate a chivasso dicevi // sì //</t>
  </si>
  <si>
    <t>TOD2012</t>
  </si>
  <si>
    <t>#689097</t>
  </si>
  <si>
    <t>doc#97</t>
  </si>
  <si>
    <t>https://search.corpuskiparla.it/corpus/player/player.cgi?code=TOD2012&amp;begin=93478&amp;end=96954</t>
  </si>
  <si>
    <t>https://search.corpuskiparla.it/corpus/conversations/TOD2012.html</t>
  </si>
  <si>
    <t>https://search.corpuskiparla.it/corpus/conversations/TOD2012_jefferson.html</t>
  </si>
  <si>
    <t>abruzzo</t>
  </si>
  <si>
    <t>// okay // ehmh // invece dimmi qualcosa delle case in cui vivevi prima di vivere in questa // pure pure qua a torino</t>
  </si>
  <si>
    <t>senza andare troppo indietro // // allora // la casa in cui vive~ vivevamo prima era comunque un buco locale // però</t>
  </si>
  <si>
    <t>#696256</t>
  </si>
  <si>
    <t>https://search.corpuskiparla.it/corpus/player/player.cgi?code=TOD2012&amp;begin=2219402&amp;end=2221302</t>
  </si>
  <si>
    <t>// eh eh // due cognitiviste coi controcazzi e // mhmh // vabbè inso~ è stato è st~ è andata meglio // e va bene // ehmh</t>
  </si>
  <si>
    <t>// quindi un un sacco di case // praticamente // tante case // quindi pure insomma tante storie // semh // boh scegl~</t>
  </si>
  <si>
    <t>#698054</t>
  </si>
  <si>
    <t>https://search.corpuskiparla.it/corpus/player/player.cgi?code=TOD2012&amp;begin=2726929&amp;end=2728149</t>
  </si>
  <si>
    <t>era spazio ecco forse ho preso da mia madre anch'' io che voglio le case spaziose // spaziose enormi // ehmh // io direi che</t>
  </si>
  <si>
    <t>così // grazie // prego // // figurati // che lavoro fai? // io faccio il grafico // okay // da quanto tempo fai il grafico?</t>
  </si>
  <si>
    <t>PTD022</t>
  </si>
  <si>
    <t>#698314</t>
  </si>
  <si>
    <t>doc#98</t>
  </si>
  <si>
    <t>https://search.corpuskiparla.it/corpus/player/player.cgi?code=PTD022&amp;begin=67655&amp;end=68364</t>
  </si>
  <si>
    <t>https://search.corpuskiparla.it/corpus/conversations/PTD022.html</t>
  </si>
  <si>
    <t>https://search.corpuskiparla.it/corpus/conversations/PTD022_jefferson.html</t>
  </si>
  <si>
    <t>okay // assolutamente non non posso fare altro non voglio fare altro cioè la mia la mia idea è quella di non fare altro // //</t>
  </si>
  <si>
    <t>// piuttosto // okay // magari guadagno meno ma non mh // perché // io pens~ penso nella mia testa cioè che mh // ho studiato</t>
  </si>
  <si>
    <t>#699102</t>
  </si>
  <si>
    <t>https://search.corpuskiparla.it/corpus/player/player.cgi?code=PTD022&amp;begin=290558&amp;end=292608</t>
  </si>
  <si>
    <t>sempre vissuto qua vero? // no no è da un anno e mezzo che vivo qua a torino in centro prima vivevo a pianezza in provincia //</t>
  </si>
  <si>
    <t>e le scuole quindi le hai fatte a pianezza // allora le l~ sì // cioè no le superiori le ho fatte a torino // okay // e i tuoi</t>
  </si>
  <si>
    <t>#700249</t>
  </si>
  <si>
    <t>https://search.corpuskiparla.it/corpus/player/player.cgi?code=PTD022&amp;begin=603425&amp;end=603934</t>
  </si>
  <si>
    <t>il mio tempo libero quando c''è faccio sport faccio gioco a basket mi alleno // il mio tempo libero è allenamento // okay //</t>
  </si>
  <si>
    <t>// ehmh esci spesso? la sera o // sì quando capita quando riesco sì // okay sempre in zona tua o ti sposti? // sì sì sì in zona</t>
  </si>
  <si>
    <t>#700620</t>
  </si>
  <si>
    <t>https://search.corpuskiparla.it/corpus/player/player.cgi?code=PTD022&amp;begin=714802&amp;end=719602</t>
  </si>
  <si>
    <t>lo associ a un episodio? cioè di // no perché io non sono uno che va allo stadio cioè nel senso sono uno che la guarda la tivù</t>
  </si>
  <si>
    <t>// okay // tifo mi arrabbio ma // okay // cioè non mi // non mi piace andare allo cioè sì mi piace andare allo stadio ma è un</t>
  </si>
  <si>
    <t>#700817</t>
  </si>
  <si>
    <t>https://search.corpuskiparla.it/corpus/player/player.cgi?code=PTD022&amp;begin=784046&amp;end=786315</t>
  </si>
  <si>
    <t>che guardano tutti cioè gomorra // okay // trono di spade // eh stranger things tutto // ah okay xx // e le classiche cioè //</t>
  </si>
  <si>
    <t>va bene va bene a posto perfetto // // grazie posto così sì // finita // perfetto // grazie mille // figurati // madonna sto</t>
  </si>
  <si>
    <t>BOA1014</t>
  </si>
  <si>
    <t>#707077</t>
  </si>
  <si>
    <t>doc#100</t>
  </si>
  <si>
    <t>https://search.corpuskiparla.it/corpus/player/player.cgi?code=BOA1014&amp;begin=181980&amp;end=182450</t>
  </si>
  <si>
    <t>https://search.corpuskiparla.it/corpus/conversations/BOA1014.html</t>
  </si>
  <si>
    <t>https://search.corpuskiparla.it/corpus/conversations/BOA1014_jefferson.html</t>
  </si>
  <si>
    <t>prima? // okay // due uno due giorni prima // dunque la porto pure la porto in cartaceo // e la porta anche in cartaceo sì //</t>
  </si>
  <si>
    <t>// quindi io dev~ io rimango sempre con la prenotazione di giorno dodici o posso anche toglierla // no no lei si iscrive lì</t>
  </si>
  <si>
    <t>#707292</t>
  </si>
  <si>
    <t>https://search.corpuskiparla.it/corpus/player/player.cgi?code=BOA1014&amp;begin=245620&amp;end=246080</t>
  </si>
  <si>
    <t>sì perché devo mettere comunque la tesina // sì come promemoria ne mi anche se io adesso sto segnando tutto d'' accordo? //</t>
  </si>
  <si>
    <t>// mi raccomando la tesina e la // okay // va bene // va bene // la ringrazio // arrivederci // buonasera // arrivederci //</t>
  </si>
  <si>
    <t>#707304</t>
  </si>
  <si>
    <t>https://search.corpuskiparla.it/corpus/player/player.cgi?code=BOA1014&amp;begin=249646&amp;end=250041</t>
  </si>
  <si>
    <t>come promemoria ne mi anche se io adesso sto segnando tutto d'' accordo? // va bene // mi raccomando la tesina e la // okay //</t>
  </si>
  <si>
    <t>// va bene // la ringrazio // arrivederci // buonasera // arrivederci // okay innanzitutto grazie // e allora dimmi un</t>
  </si>
  <si>
    <t>PBA014</t>
  </si>
  <si>
    <t>#707584</t>
  </si>
  <si>
    <t>doc#101</t>
  </si>
  <si>
    <t>https://search.corpuskiparla.it/corpus/player/player.cgi?code=PBA014&amp;begin=102550&amp;end=103739</t>
  </si>
  <si>
    <t>https://search.corpuskiparla.it/corpus/conversations/PBA014.html</t>
  </si>
  <si>
    <t>https://search.corpuskiparla.it/corpus/conversations/PBA014_jefferson.html</t>
  </si>
  <si>
    <t>che quartieri frequentavi più spesso // allora adesso // o frequenti insomma // i nomi dei quartieri faccio fatica //</t>
  </si>
  <si>
    <t>dimmi // però // però so che // bazzico spesso nel quartiere della noce // perchè c''è questo qui // okay // il quartiere è</t>
  </si>
  <si>
    <t>#708509</t>
  </si>
  <si>
    <t>https://search.corpuskiparla.it/corpus/player/player.cgi?code=PBA014&amp;begin=437205&amp;end=439295</t>
  </si>
  <si>
    <t>negozi mh no non in particolare // non non mi pare di essere // è andato troppo diciamo verso bologna bologna // okay okay</t>
  </si>
  <si>
    <t>// ehm conosci altri magari luoghi non so di aggregazione circoli come // quello che dicevi per cui per cui lavori // eh //</t>
  </si>
  <si>
    <t>#711449</t>
  </si>
  <si>
    <t>https://search.corpuskiparla.it/corpus/player/player.cgi?code=PBA014&amp;begin=1579700&amp;end=1582515</t>
  </si>
  <si>
    <t>fila e // e quindi // non c~ non ho mai cercato di salirci di preciso // okay // non c''avevo mai fatto caso passando di lì ma</t>
  </si>
  <si>
    <t>// e sei mai stato a san luca? // sì // più di una volta // hai fatto la salita a piedi? // perchè // purtroppo // // perchè</t>
  </si>
  <si>
    <t>KPS002</t>
  </si>
  <si>
    <t>#719950</t>
  </si>
  <si>
    <t>doc#102</t>
  </si>
  <si>
    <t>https://search.corpuskiparla.it/corpus/player/player.cgi?code=KPS002&amp;begin=2228598&amp;end=2229406</t>
  </si>
  <si>
    <t>https://search.corpuskiparla.it/corpus/conversations/KPS002.html</t>
  </si>
  <si>
    <t>https://search.corpuskiparla.it/corpus/conversations/KPS002_jefferson.html</t>
  </si>
  <si>
    <t>capi~ // adesso andiamo ad ascoltarlo magari è arrivato il momeno dai ero persa nelle palette dei colori per questo x x //</t>
  </si>
  <si>
    <t>// ah ancora // grazie mille davvero non ti serve una mano? // oh è stato un parto fare quest''oggetto è stato difficile //</t>
  </si>
  <si>
    <t>#719987</t>
  </si>
  <si>
    <t>https://search.corpuskiparla.it/corpus/player/player.cgi?code=KPS002&amp;begin=2240281&amp;end=2241040</t>
  </si>
  <si>
    <t>mano? // oh è stato un parto fare quest''oggetto è stato difficile // no no no // immagino // era difficile // immagino //</t>
  </si>
  <si>
    <t>// okay // ciao grazie // ciao ciao // bacini // comunque si io non so davvero cosa ho preso eh perché // quale hai preso alla</t>
  </si>
  <si>
    <t>KPN003</t>
  </si>
  <si>
    <t>#723315</t>
  </si>
  <si>
    <t>doc#103</t>
  </si>
  <si>
    <t>https://search.corpuskiparla.it/corpus/player/player.cgi?code=KPN003&amp;begin=1244019&amp;end=1247490</t>
  </si>
  <si>
    <t>https://search.corpuskiparla.it/corpus/conversations/KPN003.html</t>
  </si>
  <si>
    <t>https://search.corpuskiparla.it/corpus/conversations/KPN003_jefferson.html</t>
  </si>
  <si>
    <t>// mh quindi non dorme al pomeriggio // anche solo sorvegliarlo // ha detto che devo farlo studiare ripetere però cioè</t>
  </si>
  <si>
    <t>ci sta // solo che // no comunque ci sta // vediamo magari è una bestia di satana sto bambino // // // ma no dai secondo me</t>
  </si>
  <si>
    <t>#725202</t>
  </si>
  <si>
    <t>https://search.corpuskiparla.it/corpus/player/player.cgi?code=KPN003&amp;begin=1948640&amp;end=1949588</t>
  </si>
  <si>
    <t>lì attaccato // mhmh // un po'' rock // mh // mhmh // è un po'' da halloween // tanto a halloween sarà tutto chiuso // a me</t>
  </si>
  <si>
    <t>// è che era bello andare al buco ad halloween // mh // quella festa // era un a~ l''anno scorso // che bello // il più bello è</t>
  </si>
  <si>
    <t>PBB008</t>
  </si>
  <si>
    <t>#731193</t>
  </si>
  <si>
    <t>doc#104</t>
  </si>
  <si>
    <t>https://search.corpuskiparla.it/corpus/player/player.cgi?code=PBB008&amp;begin=809830&amp;end=815075</t>
  </si>
  <si>
    <t>https://search.corpuskiparla.it/corpus/conversations/PBB008.html</t>
  </si>
  <si>
    <t>https://search.corpuskiparla.it/corpus/conversations/PBB008_jefferson.html</t>
  </si>
  <si>
    <t>futura classe dirigente andare in giro in giacca e cravatta o che ne so io come // negli anni sessanta ma anche no insomma</t>
  </si>
  <si>
    <t>ma invece di sentirsi // mh dei~ l''avvenire di questo paese comunque // vanno in giro a bere birra e pisciare per strada //</t>
  </si>
  <si>
    <t>BOC1002</t>
  </si>
  <si>
    <t>#740209</t>
  </si>
  <si>
    <t>doc#105</t>
  </si>
  <si>
    <t>https://search.corpuskiparla.it/corpus/player/player.cgi?code=BOC1002&amp;begin=846843&amp;end=848170</t>
  </si>
  <si>
    <t>https://search.corpuskiparla.it/corpus/conversations/BOC1002.html</t>
  </si>
  <si>
    <t>https://search.corpuskiparla.it/corpus/conversations/BOC1002_jefferson.html</t>
  </si>
  <si>
    <t>cioè la numerazione dei periodici lei è stata a lezione? // no // allora non gliela facio perché non la xxx // allora //</t>
  </si>
  <si>
    <t>attenta // è fatta bene e sono contento attenta a queste // precisazioni eh perché la bilbiografia èmh molto pre~ molto</t>
  </si>
  <si>
    <t>#740830</t>
  </si>
  <si>
    <t>https://search.corpuskiparla.it/corpus/player/player.cgi?code=BOC1002&amp;begin=1045206&amp;end=1051410</t>
  </si>
  <si>
    <t>di marco // mh mh // la biblioteca spiegata agli studenti universitari // ehmh la biblioteca di marco guerrini // mh //</t>
  </si>
  <si>
    <t>allora due domande uno da dal manuale il manuale mi dice per favore che cos'' è una bibliografia nazionale? // mh mh // ehmh</t>
  </si>
  <si>
    <t>#741391</t>
  </si>
  <si>
    <t>https://search.corpuskiparla.it/corpus/player/player.cgi?code=BOC1002&amp;begin=1221056&amp;end=1222890</t>
  </si>
  <si>
    <t>di tipografia dove sono finiti? // non non ne ho idea // adesso lei si informa e mi sscrive una mail per favore // mi infor~</t>
  </si>
  <si>
    <t>// si informa dalla zia // va bene va bene // e dice che il bianchi che è un'' appassionato di tipografia // che comunque è //</t>
  </si>
  <si>
    <t>#741401</t>
  </si>
  <si>
    <t>https://search.corpuskiparla.it/corpus/player/player.cgi?code=BOC1002&amp;begin=1222968&amp;end=1224580</t>
  </si>
  <si>
    <t>non ne ho idea // adesso lei si informa e mi sscrive una mail per favore // mi infor~ va bene // si informa dalla zia // va bene</t>
  </si>
  <si>
    <t>// e dice che il bianchi che è un'' appassionato di tipografia // che comunque è // ehmh vuol sapere dove son finite le sue i</t>
  </si>
  <si>
    <t>#741432</t>
  </si>
  <si>
    <t>https://search.corpuskiparla.it/corpus/player/player.cgi?code=BOC1002&amp;begin=1231184&amp;end=1232620</t>
  </si>
  <si>
    <t>che è un'' appassionato di tipografia // che comunque è // ehmh vuol sapere dove son finite le sue i suoi materiali //</t>
  </si>
  <si>
    <t>glielo chiederò // perché se sono in un magazzino // perché comunque ero piccolina avevano insomma era quasi alla fine</t>
  </si>
  <si>
    <t>#741495</t>
  </si>
  <si>
    <t>https://search.corpuskiparla.it/corpus/player/player.cgi?code=BOC1002&amp;begin=1244011&amp;end=1244797</t>
  </si>
  <si>
    <t>// boh non anni settanta o ottanta credo // lei si informi magari le dicono che le hanno messe in una casa di campagna e //</t>
  </si>
  <si>
    <t>// mh mh // e sono materiali imporanti // va bene allora glielo chiederò // quindi il tipografin origine era il tipografo</t>
  </si>
  <si>
    <t>#742701</t>
  </si>
  <si>
    <t>https://search.corpuskiparla.it/corpus/player/player.cgi?code=BOC1002&amp;begin=1689570&amp;end=1692216</t>
  </si>
  <si>
    <t>// mh mh // che mi è piaicuto molto quindi la volevo dare ma poi // ho pensato e ho detto // se l'' è giocata lì // no ma</t>
  </si>
  <si>
    <t>almeno almeno l'' imparo // che mi servirà // allora le chiedo la sua password senza digitare invio però eh // sì // aspetti</t>
  </si>
  <si>
    <t>PTD001</t>
  </si>
  <si>
    <t>#747090</t>
  </si>
  <si>
    <t>doc#106</t>
  </si>
  <si>
    <t>https://search.corpuskiparla.it/corpus/player/player.cgi?code=PTD001&amp;begin=1500087&amp;end=1503141</t>
  </si>
  <si>
    <t>https://search.corpuskiparla.it/corpus/conversations/PTD001.html</t>
  </si>
  <si>
    <t>https://search.corpuskiparla.it/corpus/conversations/PTD001_jefferson.html</t>
  </si>
  <si>
    <t>// con l''alcool con queste robe qua allora dici speriamo il padre eterno solo che non succeda nien~ // eh ma no ma non</t>
  </si>
  <si>
    <t>troppa libertà tro~ // dopo quando si trovano i figli così uguale allora // come ha detto papa francesco è meglio che non</t>
  </si>
  <si>
    <t>#749252</t>
  </si>
  <si>
    <t>https://search.corpuskiparla.it/corpus/player/player.cgi?code=PTD001&amp;begin=2204959&amp;end=2208481</t>
  </si>
  <si>
    <t>facciamo come vuoi tu e chiudiamola lì eh e // sì per cercare di // e bon e finisce ma è non è proprio per cercare di dire // eh</t>
  </si>
  <si>
    <t>chiudiamola è proprio per dire // sì // vabbè facciamo come dici tu o facciamola finita // vabbè facciamolo andare //</t>
  </si>
  <si>
    <t>PBB005</t>
  </si>
  <si>
    <t>#761258</t>
  </si>
  <si>
    <t>doc#107</t>
  </si>
  <si>
    <t>https://search.corpuskiparla.it/corpus/player/player.cgi?code=PBB005&amp;begin=2368794&amp;end=2370441</t>
  </si>
  <si>
    <t>https://search.corpuskiparla.it/corpus/conversations/PBB005.html</t>
  </si>
  <si>
    <t>https://search.corpuskiparla.it/corpus/conversations/PBB005_jefferson.html</t>
  </si>
  <si>
    <t>// x aspetta no no che rispondo // non posso ti chiamo fra un po'' // madonna // mah // // brutalità // // // no no vabbè // mh //</t>
  </si>
  <si>
    <t>e per il solo // una cosa per il lavoro c~ ehm // cioè è stato è stato faticoso trovare // lavoro a bologna? cioè // ci sono</t>
  </si>
  <si>
    <t>BOA3020</t>
  </si>
  <si>
    <t>#770393</t>
  </si>
  <si>
    <t>doc#109</t>
  </si>
  <si>
    <t>https://search.corpuskiparla.it/corpus/player/player.cgi?code=BOA3020&amp;begin=639090&amp;end=641320</t>
  </si>
  <si>
    <t>https://search.corpuskiparla.it/corpus/conversations/BOA3020.html</t>
  </si>
  <si>
    <t>https://search.corpuskiparla.it/corpus/conversations/BOA3020_jefferson.html</t>
  </si>
  <si>
    <t>// // // beh detta così brutalmente // no che non mi sembra una cosa negativa // grazie del supporto // se se va bene</t>
  </si>
  <si>
    <t>se va male va mh // esatto // normale // ti togli // aprire un canale youtube // youtube? // no non mi // sì // secondo me è</t>
  </si>
  <si>
    <t>TOA1006</t>
  </si>
  <si>
    <t>#774315</t>
  </si>
  <si>
    <t>doc#110</t>
  </si>
  <si>
    <t>https://search.corpuskiparla.it/corpus/player/player.cgi?code=TOA1006&amp;begin=376476&amp;end=376924</t>
  </si>
  <si>
    <t>https://search.corpuskiparla.it/corpus/conversations/TOA1006.html</t>
  </si>
  <si>
    <t>https://search.corpuskiparla.it/corpus/conversations/TOA1006_jefferson.html</t>
  </si>
  <si>
    <t>// e allora lo chiarisco subito // sostenga // il contrario cioè le anime son xx create individualmente da dio ex novo //</t>
  </si>
  <si>
    <t>// e il bambino // gli viene inf~ sufflata la vita dallo spirito vitale la sua anima personale e indivudale da dio //</t>
  </si>
  <si>
    <t>#774548</t>
  </si>
  <si>
    <t>https://search.corpuskiparla.it/corpus/player/player.cgi?code=TOA1006&amp;begin=452705&amp;end=453345</t>
  </si>
  <si>
    <t>verranno alcune condannate mentre le anime dei musulmani saranno bene o male tutte salvate e raggiungeranno allah //</t>
  </si>
  <si>
    <t>// nel // in paradiso // eh // tra l'' altro // i bambini // e i mar~ così come i martiri i bambini che sono innocenti così come i</t>
  </si>
  <si>
    <t>funziona come ci sei? capito? mi sembra una richiesta di conferma  della "processabilità" delle informazioni  sin qui date più che dell'attenzione in sé</t>
  </si>
  <si>
    <t>#775180</t>
  </si>
  <si>
    <t>https://search.corpuskiparla.it/corpus/player/player.cgi?code=TOA1006&amp;begin=674994&amp;end=676234</t>
  </si>
  <si>
    <t>certo però sto solo dice~ questo deve chiarire questo punto qua e poi dire lo approfondiremo in seguito // sì okay // okay</t>
  </si>
  <si>
    <t>// mh? // il culto xx posso spiegarlo in breve o è // in breve sì non dobbiamo andare troppo fuori strada dobbiamo</t>
  </si>
  <si>
    <t>#775312</t>
  </si>
  <si>
    <t>https://search.corpuskiparla.it/corpus/player/player.cgi?code=TOA1006&amp;begin=718464&amp;end=719124</t>
  </si>
  <si>
    <t>un'' idea un articolo // un altro tema un altro articolo // un'' altra spunto teorico un altro articolo // va bene? // okay //</t>
  </si>
  <si>
    <t>// eh e invece ovviamente in un libro ci sono i capitoli // in una tesi ci sono i capitoli // si possono affrontare anche</t>
  </si>
  <si>
    <t>#775347</t>
  </si>
  <si>
    <t>https://search.corpuskiparla.it/corpus/player/player.cgi?code=TOA1006&amp;begin=729629&amp;end=730140</t>
  </si>
  <si>
    <t>i capitoli // in una tesi ci sono i capitoli // si possono affrontare anche temi prospettive differenti // mh? // okay //</t>
  </si>
  <si>
    <t>// va bene allora adesso x un po'' sta parte // quindi accenni al culto xx direttamente collegato // al~ al~ la questione</t>
  </si>
  <si>
    <t>#775350</t>
  </si>
  <si>
    <t>https://search.corpuskiparla.it/corpus/player/player.cgi?code=TOA1006&amp;begin=729629&amp;end=732061</t>
  </si>
  <si>
    <t>// in una tesi ci sono i capitoli // si possono affrontare anche temi prospettive differenti // mh? // okay // va bene? //</t>
  </si>
  <si>
    <t>allora adesso x un po'' sta parte // quindi accenni al culto xx direttamente collegato // al~ al~ la questione dei bambini</t>
  </si>
  <si>
    <t>#775399</t>
  </si>
  <si>
    <t>https://search.corpuskiparla.it/corpus/player/player.cgi?code=TOA1006&amp;begin=743587&amp;end=744396</t>
  </si>
  <si>
    <t>dei bambini e della // diversità non in generale al culto xx // se non è collegato // okay // e non so se è colelgato //</t>
  </si>
  <si>
    <t>// mh sì // no // no // in questo momento non è collegato lo collego e non faccio il paragrafo // e una cosa unica // va bene //</t>
  </si>
  <si>
    <t>#775431</t>
  </si>
  <si>
    <t>https://search.corpuskiparla.it/corpus/player/player.cgi?code=TOA1006&amp;begin=755120&amp;end=756610</t>
  </si>
  <si>
    <t>solo per // quindi aggiungo questa cosa e collego quest''altra // invece poi devo collegare anche l'' introduzione ma</t>
  </si>
  <si>
    <t>#775548</t>
  </si>
  <si>
    <t>https://search.corpuskiparla.it/corpus/player/player.cgi?code=TOA1006&amp;begin=789893&amp;end=790534</t>
  </si>
  <si>
    <t>e poi deve fare attenzione // al linguaggio alla scrittura noi non abbiamo fretta quindi facciamoli per bene // x sì //</t>
  </si>
  <si>
    <t>// come non abbiamo fretta certo che abbiamo fretta // perché? // mi devo laureare a marzo // ma ce la facciamo xxx deve</t>
  </si>
  <si>
    <t>#775601</t>
  </si>
  <si>
    <t>https://search.corpuskiparla.it/corpus/player/player.cgi?code=TOA1006&amp;begin=802011&amp;end=804855</t>
  </si>
  <si>
    <t>scrivere ancora cinque pagine // eh sì // eh sì mio dio // ah // mi sa che dovrò tagliare tanto poi // dieci toh dieci pagine</t>
  </si>
  <si>
    <t>// io scrivo poi tagliamo // no // no // no // no no no lei pa~ e allo~ // funzione così quando si scrive qualcosa che sia</t>
  </si>
  <si>
    <t>#775975</t>
  </si>
  <si>
    <t>https://search.corpuskiparla.it/corpus/player/player.cgi?code=TOA1006&amp;begin=923278&amp;end=925690</t>
  </si>
  <si>
    <t>ah no questo è il mio no scusi no no no il suo è // il suo è // di più d~ dodici addirittura // troppo // no sei // sì eh troppo sì sì</t>
  </si>
  <si>
    <t>// vabbè ma eh venti deve essere compreso l'' indice la // s~ se ci un po'' di più // v~ non t~ sì mh una ventina con l''indice ne ha</t>
  </si>
  <si>
    <t>#776026</t>
  </si>
  <si>
    <t>https://search.corpuskiparla.it/corpus/player/player.cgi?code=TOA1006&amp;begin=937647&amp;end=938280</t>
  </si>
  <si>
    <t>// v~ non t~ sì mh una ventina con l''indice ne ha scritto no ne ha scritte // po~ po~ poche in realtà // no okay // sette otto //</t>
  </si>
  <si>
    <t>// conteggio parole // sono sette cartelle // va bene? // x devo scrivere cinqua~ cinqua~ cinquantami~ no // sì al</t>
  </si>
  <si>
    <t>#776059</t>
  </si>
  <si>
    <t>https://search.corpuskiparla.it/corpus/player/player.cgi?code=TOA1006&amp;begin=951068&amp;end=951568</t>
  </si>
  <si>
    <t>x devo scrivere cinqua~ cinqua~ cinquantami~ no // sì al massimo cinquantamila sì // cinquantamila okay // va bene? //</t>
  </si>
  <si>
    <t>// al ma~ con tutto con la bibliografia e tutto ci~ // ma al massimo eh // quindi quarantamila van bene // okay // okay? // va</t>
  </si>
  <si>
    <t>#776087</t>
  </si>
  <si>
    <t>https://search.corpuskiparla.it/corpus/player/player.cgi?code=TOA1006&amp;begin=960434&amp;end=960831</t>
  </si>
  <si>
    <t>// al ma~ con tutto con la bibliografia e tutto ci~ // ma al massimo eh // quindi quarantamila van bene // okay // okay? //</t>
  </si>
  <si>
    <t>// va bene? // va bene allora ci sentiamo presto // devo farle vede~ aspetti // ecco deve? // una curiosità personale</t>
  </si>
  <si>
    <t>#776625</t>
  </si>
  <si>
    <t>https://search.corpuskiparla.it/corpus/player/player.cgi?code=TOA1006&amp;begin=1125867&amp;end=1126432</t>
  </si>
  <si>
    <t>il nome completo // xx // okay // oppure non lo proprio ma non l'' iniziale puntata // vabbè in questo caso lo metto perché //</t>
  </si>
  <si>
    <t>// quest~ lì penso che sia xx // gesù // e lì andreas // zempleni // sì andreas è scritto co~ // andreas sì sì andreas sì x //</t>
  </si>
  <si>
    <t>#776960</t>
  </si>
  <si>
    <t>https://search.corpuskiparla.it/corpus/player/player.cgi?code=TOA1006&amp;begin=1242948&amp;end=1243546</t>
  </si>
  <si>
    <t>si possono fare dei collegamenti partendo dal presupposto che ci vuole una certa cautela e non saranno mai perfetti //</t>
  </si>
  <si>
    <t>// che uno sciamano no è uno schizofrenico è uno sciamano // okay // che però abbia una personalità scissa doppia // e sia</t>
  </si>
  <si>
    <t>#777007</t>
  </si>
  <si>
    <t>https://search.corpuskiparla.it/corpus/player/player.cgi?code=TOA1006&amp;begin=1262848&amp;end=1263635</t>
  </si>
  <si>
    <t>scissa doppia // e sia veramente convinto di volare // è un problema suo // // va bene? // va bene // okay // eh //</t>
  </si>
  <si>
    <t>// eh mh non voglio andare troppo avanti perché devo ancora finire di scrivere // no // bisogna poi consegnarla l''undi~</t>
  </si>
  <si>
    <t>#777129</t>
  </si>
  <si>
    <t>https://search.corpuskiparla.it/corpus/player/player.cgi?code=TOA1006&amp;begin=1301335&amp;end=1302086</t>
  </si>
  <si>
    <t>poi nel caso la // le cose mh // le cose secondarie le si aggiusta dopo // mh mh? // ah okay // va bene perfetto // perfetto //</t>
  </si>
  <si>
    <t>// ci vediamo // grazie // buona giornata // ciao // ah arrividerci scusi eh // xxx // // arriverci // arrivederci //</t>
  </si>
  <si>
    <t>#778569</t>
  </si>
  <si>
    <t>https://search.corpuskiparla.it/corpus/player/player.cgi?code=TOA1006&amp;begin=1885600&amp;end=1886186</t>
  </si>
  <si>
    <t>// quindi potrebbe dare un''occhiata ai lavori di // di gialli // mh mh // eh // per eh p~ poterci dialogare // eh? //</t>
  </si>
  <si>
    <t>// sempre che sia // che il mio collega sia d'' accordo eh // mh // // va bene // sì // eh qua // e computer d''ante guerra // // xxx</t>
  </si>
  <si>
    <t>#779142</t>
  </si>
  <si>
    <t>https://search.corpuskiparla.it/corpus/player/player.cgi?code=TOA1006&amp;begin=2140724&amp;end=2141429</t>
  </si>
  <si>
    <t>ispirata dalla // antropologia culturale come dalla filosofia // come da certe // eh // concezioni della psicologia //</t>
  </si>
  <si>
    <t>// certo certo // anche la psicologia è importante que~ è proprio la nostra // no no certo // la visione // del soggetto che</t>
  </si>
  <si>
    <t>PBC024</t>
  </si>
  <si>
    <t>#780598</t>
  </si>
  <si>
    <t>doc#111</t>
  </si>
  <si>
    <t>https://search.corpuskiparla.it/corpus/player/player.cgi?code=PBC024&amp;begin=84518&amp;end=85340</t>
  </si>
  <si>
    <t>https://search.corpuskiparla.it/corpus/conversations/PBC024.html</t>
  </si>
  <si>
    <t>https://search.corpuskiparla.it/corpus/conversations/PBC024_jefferson.html</t>
  </si>
  <si>
    <t>per esempio // o di quando hai lavoravi alle @nomeluogo // sì // eh raccontami di quando lavoravi alle @nomeluogo //</t>
  </si>
  <si>
    <t>// se se vuoi // va bene // eh io sono andata là // a fare con un // ehm // come // posso spiegare margherita un co~ un concorso</t>
  </si>
  <si>
    <t>#783829</t>
  </si>
  <si>
    <t>https://search.corpuskiparla.it/corpus/player/player.cgi?code=PBC024&amp;begin=1521240&amp;end=1533030</t>
  </si>
  <si>
    <t>// i regalini per fare la festa di natale a tutti i suoi parenti // e a ognuno il suo regalino e a chi a chi le pare a chi chi le</t>
  </si>
  <si>
    <t>che~ a chi a chi le piace a chi è più simpatico chi è meno // // e~ e questo qui è è è è è la festa del~ del natale che facciamo noi</t>
  </si>
  <si>
    <t>#785258</t>
  </si>
  <si>
    <t>https://search.corpuskiparla.it/corpus/player/player.cgi?code=PBC024&amp;begin=2155140&amp;end=2155871</t>
  </si>
  <si>
    <t>al forno lo faccio cuocere come la ciambella // e la ciambella? // oh la ciambella la sa fare la margherita che è un xxx // //</t>
  </si>
  <si>
    <t>sì // sì sì // xxx // la ciambella è la specialità della margherita // // eh? // la ciambella è la specialità della</t>
  </si>
  <si>
    <t>#786221</t>
  </si>
  <si>
    <t>https://search.corpuskiparla.it/corpus/player/player.cgi?code=PBC024&amp;begin=2610507&amp;end=2615280</t>
  </si>
  <si>
    <t>solito la nonn~ la la mamma dice quella mezzoretta anche un''oretta dice non ci guarda</t>
  </si>
  <si>
    <t>#786226</t>
  </si>
  <si>
    <t>https://search.corpuskiparla.it/corpus/player/player.cgi?code=PBC024&amp;begin=2615930&amp;end=2622694</t>
  </si>
  <si>
    <t>mamma dice quella mezzoretta anche un''oretta dice non ci guarda</t>
  </si>
  <si>
    <t>#787000</t>
  </si>
  <si>
    <t>https://search.corpuskiparla.it/corpus/player/player.cgi?code=PBC024&amp;begin=2925690&amp;end=2928113</t>
  </si>
  <si>
    <t>palline di nuovo // e là che nuotava dentro le palline // hai capito queste cose qua ti racconto io di cesare // beh giusto</t>
  </si>
  <si>
    <t>giusto giusto // e poi cosa volete ancora? // no ma no direi che gua~ guardami un attimo // sì guardo sì // per non dire anche</t>
  </si>
  <si>
    <t>#790126</t>
  </si>
  <si>
    <t>https://search.corpuskiparla.it/corpus/player/player.cgi?code=PBC024&amp;begin=4215040&amp;end=4215850</t>
  </si>
  <si>
    <t>// allora a questo punto io dico vedi come fanno i miei occhi piangono? // // ma no non ho voglia di // basta? // di fare mh //</t>
  </si>
  <si>
    <t>alessandra? // era questa la~ era questa la // xx x? // sì sì // ah era questo? // xx? // altroché // okay è partita // xx</t>
  </si>
  <si>
    <t>PBC018</t>
  </si>
  <si>
    <t>#791666</t>
  </si>
  <si>
    <t>doc#112</t>
  </si>
  <si>
    <t>https://search.corpuskiparla.it/corpus/player/player.cgi?code=PBC018&amp;begin=520012&amp;end=523202</t>
  </si>
  <si>
    <t>https://search.corpuskiparla.it/corpus/conversations/PBC018.html</t>
  </si>
  <si>
    <t>https://search.corpuskiparla.it/corpus/conversations/PBC018_jefferson.html</t>
  </si>
  <si>
    <t>// // stavo pens~ // le piace bologna? si mi piace // che cosa le piace il mangiare // // beh xx // che bologna siamo // che non</t>
  </si>
  <si>
    <t>per noi eh per noi meno giovani // ma infatti so che è molto famo~ ah no scusi stava dicendo qualcosa // x // i luoghi che</t>
  </si>
  <si>
    <t>KPN011</t>
  </si>
  <si>
    <t>#805651</t>
  </si>
  <si>
    <t>doc#114</t>
  </si>
  <si>
    <t>https://search.corpuskiparla.it/corpus/player/player.cgi?code=KPN011&amp;begin=259043&amp;end=263367</t>
  </si>
  <si>
    <t>https://search.corpuskiparla.it/corpus/conversations/KPN011.html</t>
  </si>
  <si>
    <t>https://search.corpuskiparla.it/corpus/conversations/KPN011_jefferson.html</t>
  </si>
  <si>
    <t>disocc</t>
  </si>
  <si>
    <t>dentro era tu~ tanto già tu vieni da fuori perchè così tatata // poi avevo // il dolce per leccare che è buonissimo mi dice</t>
  </si>
  <si>
    <t>guardi che buono // così eh // ma comunque sono tutte cavolate eh // sì certo // io mangio con le mani // sì è meglio con le</t>
  </si>
  <si>
    <t>#807789</t>
  </si>
  <si>
    <t>https://search.corpuskiparla.it/corpus/player/player.cgi?code=KPN011&amp;begin=936950&amp;end=939486</t>
  </si>
  <si>
    <t>la metà marco // no mang~ mangi tutto // davvero? // mangi dal piatto nuovo davvero // ma ma lui non ha mangiato niente //</t>
  </si>
  <si>
    <t>dopo mangia lui suo xx // no no // x metà non ha senso // senti // eh ho ho finito di (quest~ covid e non covid possiamo mettere</t>
  </si>
  <si>
    <t>#807890</t>
  </si>
  <si>
    <t>https://search.corpuskiparla.it/corpus/player/player.cgi?code=KPN011&amp;begin=970554&amp;end=972119</t>
  </si>
  <si>
    <t>così // questa è super // bella così bella // no no no // eh? // me la tagli tu? // eh? // no no va bene va be~ // no no va bene</t>
  </si>
  <si>
    <t>va bene // eh // cosa? // niente niente // guardi che bella // volume // questa è stupe~ // volume? // sì // questo // questa</t>
  </si>
  <si>
    <t>#807948</t>
  </si>
  <si>
    <t>https://search.corpuskiparla.it/corpus/player/player.cgi?code=KPN011&amp;begin=985775&amp;end=986424</t>
  </si>
  <si>
    <t>chiamarla // non è una fiction cioè non so se è una fiction // è molto simpatica perchè lei è molto brava come attrice // no</t>
  </si>
  <si>
    <t>// a me piace x questa tipo di film // guarda che la sto mangiando eh // lui lui xx sempre da cose di politica o di di di //</t>
  </si>
  <si>
    <t>#808363</t>
  </si>
  <si>
    <t>https://search.corpuskiparla.it/corpus/player/player.cgi?code=KPN011&amp;begin=1102626&amp;end=1103508</t>
  </si>
  <si>
    <t>è grande // vabbè va bene // vabbè non so quanti x ha quindi x // eh non lo so quanti anni ha // quanti anni ha può avere // sì sì</t>
  </si>
  <si>
    <t>// quanti ha può avere // sì sì quanti anni ha può avere che ne so quanti anni ha // fantas~ // vabbè no per dire che comunuqe</t>
  </si>
  <si>
    <t>#808393</t>
  </si>
  <si>
    <t>https://search.corpuskiparla.it/corpus/player/player.cgi?code=KPN011&amp;begin=1108636&amp;end=1111803</t>
  </si>
  <si>
    <t>se è al secondo bambino // perchè suo bimbo xx sì ha // quanti? // quattro cinque anni penso // o quattro // cin~ // xx // io</t>
  </si>
  <si>
    <t>#810904</t>
  </si>
  <si>
    <t>https://search.corpuskiparla.it/corpus/player/player.cgi?code=KPN011&amp;begin=1845852&amp;end=1848339</t>
  </si>
  <si>
    <t>// mhmh // è buonissima // l''unica parte difficile di questa torta tipo la cottura perchè // perchè ha comunque s~ ah</t>
  </si>
  <si>
    <t>non so quello // non direi che si rovina cioè ma poi so~ non sono andata in fondo in fondo quindi // no no no si rovina sì sì sì</t>
  </si>
  <si>
    <t>#812181</t>
  </si>
  <si>
    <t>https://search.corpuskiparla.it/corpus/player/player.cgi?code=KPN011&amp;begin=2202895&amp;end=2204394</t>
  </si>
  <si>
    <t>// a quanto tempo già in realtà sarebbe andato // mhmh // molto di più // buono // già due ore eh // mh // croccante ai bordi</t>
  </si>
  <si>
    <t>// mh // mi piace tantissimo quella al formaggio // non è molto alta ma perchè io ci metto poco lievito // sempre</t>
  </si>
  <si>
    <t>PBA016</t>
  </si>
  <si>
    <t>#818714</t>
  </si>
  <si>
    <t>doc#117</t>
  </si>
  <si>
    <t>https://search.corpuskiparla.it/corpus/player/player.cgi?code=PBA016&amp;begin=36880&amp;end=37240</t>
  </si>
  <si>
    <t>https://search.corpuskiparla.it/corpus/conversations/PBA016.html</t>
  </si>
  <si>
    <t>https://search.corpuskiparla.it/corpus/conversations/PBA016_jefferson.html</t>
  </si>
  <si>
    <t>trentino-alto-adige</t>
  </si>
  <si>
    <t>// xx // vabbè allora io mi chiamo daniele // eh mercoledì comincio l''università // ah // e che vai a fare? // fisica // sì //</t>
  </si>
  <si>
    <t>// emh // abbiamo fatto tutti e due // la stessa scuola // la stessa scuola // la stessa classe // il liceo classico //</t>
  </si>
  <si>
    <t>#825386</t>
  </si>
  <si>
    <t>https://search.corpuskiparla.it/corpus/player/player.cgi?code=PBA016&amp;begin=1754925&amp;end=1755623</t>
  </si>
  <si>
    <t>16-20</t>
  </si>
  <si>
    <t>qua sì sì sì // mh // xx adesso comincia il conservatorio // ma si è laureato? // si laurea a dicembre in teoria // se tutto</t>
  </si>
  <si>
    <t>// cioè si laurea in giurisprudenza però poi ha deciso di fare il pianista quindi // eh cominciare il conservatorio sì sì</t>
  </si>
  <si>
    <t>PTA001</t>
  </si>
  <si>
    <t>#826257</t>
  </si>
  <si>
    <t>doc#118</t>
  </si>
  <si>
    <t>https://search.corpuskiparla.it/corpus/player/player.cgi?code=PTA001&amp;begin=88910&amp;end=91000</t>
  </si>
  <si>
    <t>https://search.corpuskiparla.it/corpus/conversations/PTA001.html</t>
  </si>
  <si>
    <t>https://search.corpuskiparla.it/corpus/conversations/PTA001_jefferson.html</t>
  </si>
  <si>
    <t>a un certo punto conviene mettersi in proprio perchè non guadagni mai abbastanza a fare da dipendente // mhmhmhmhmh //</t>
  </si>
  <si>
    <t>hai sempre fatto lo stesso lavoro? // sì // sì? // vorresti andare avanti a far la stessa cosa o vorresti cambiare? // // da</t>
  </si>
  <si>
    <t>#828744</t>
  </si>
  <si>
    <t>https://search.corpuskiparla.it/corpus/player/player.cgi?code=PTA001&amp;begin=897100&amp;end=898813</t>
  </si>
  <si>
    <t>non viene nessuno // eh // ma così anche barolo // eh per quello fanno il festival // // e certo se no non c''era nessuno //</t>
  </si>
  <si>
    <t>cosa fai durante il tempo libero? // // uh eh avercelo il tempo libero // // avercelo il tempo libero // eh x // va a comprare</t>
  </si>
  <si>
    <t>#829176</t>
  </si>
  <si>
    <t>https://search.corpuskiparla.it/corpus/player/player.cgi?code=PTA001&amp;begin=1024610&amp;end=1026201</t>
  </si>
  <si>
    <t>per carità // beh però // son simpatici // son più simpatici infatti // sì chiaramen~ // cioè // alla fine se vinci o perdi</t>
  </si>
  <si>
    <t>uguale // sei abituato dici va bene // sì sì non ti fai il sangue amaro // // e se non giochi la finale di champions non rischi</t>
  </si>
  <si>
    <t>#829183</t>
  </si>
  <si>
    <t>https://search.corpuskiparla.it/corpus/player/player.cgi?code=PTA001&amp;begin=1026201&amp;end=1029406</t>
  </si>
  <si>
    <t>// son più simpatici infatti // sì chiaramen~ // cioè // alla fine se vinci o perdi va bene uguale // sei abituato dici</t>
  </si>
  <si>
    <t>// sì sì non ti fai il sangue amaro // // e se non giochi la finale di champions non rischi di vincerla // // // quindi va bene</t>
  </si>
  <si>
    <t>#829212</t>
  </si>
  <si>
    <t>https://search.corpuskiparla.it/corpus/player/player.cgi?code=PTA001&amp;begin=1033500&amp;end=1034508</t>
  </si>
  <si>
    <t>va bene // sì sì non ti fai il sangue amaro // // e se non giochi la finale di champions non rischi di vincerla // // // quindi</t>
  </si>
  <si>
    <t>anche così x // ascolti musica? // sì sì sì // spesso // tipo? // eh ehbeh il lavoro a~ allora al lavoro purtroppo eh son</t>
  </si>
  <si>
    <t>#835361</t>
  </si>
  <si>
    <t>https://search.corpuskiparla.it/corpus/player/player.cgi?code=PTA001&amp;begin=2897207&amp;end=2898300</t>
  </si>
  <si>
    <t>siamo diversi? // tipo mh // tipo s~ // si gioca coi jolly a machiavelli? // eh sì // sì // mai giocato coi jolly // okay //</t>
  </si>
  <si>
    <t>oh poi // non serve quaranta per scendere // vabbè fin lì ci siamo // eh non lo so // xxx // no lidia gioca che tu peschi //</t>
  </si>
  <si>
    <t>#835411</t>
  </si>
  <si>
    <t>https://search.corpuskiparla.it/corpus/player/player.cgi?code=PTA001&amp;begin=2911010&amp;end=2912210</t>
  </si>
  <si>
    <t>lidia gioca che tu peschi // prima peschi // poi giochi // xxxx // ah no se peschi passi automaticamente il turno // ah okay</t>
  </si>
  <si>
    <t>// cioè lui pesca alla fine del turno praticamente // okay quindi // no // no // o peschi // o giochi // o giochi // okay // ah</t>
  </si>
  <si>
    <t>#835444</t>
  </si>
  <si>
    <t>https://search.corpuskiparla.it/corpus/player/player.cgi?code=PTA001&amp;begin=2918610&amp;end=2919102</t>
  </si>
  <si>
    <t>lui pesca alla fine del turno praticamente // okay quindi // no // no // o peschi // o giochi // o giochi // okay // ah okay //</t>
  </si>
  <si>
    <t>// però cioè l''avevo de~ // se peschi passi automaticamente // o peschi o giochi // se non peschi giochi // va bene e poi se</t>
  </si>
  <si>
    <t>#835573</t>
  </si>
  <si>
    <t>https://search.corpuskiparla.it/corpus/player/player.cgi?code=PTA001&amp;begin=2944510&amp;end=2945195</t>
  </si>
  <si>
    <t>me la prendo // ehno // e metti giù // però devo giocarla subito // sì // non posso tenermela in mano giusto? // no // okay</t>
  </si>
  <si>
    <t>// tutto quello che è sul tavolo rimane sul tavolo // va bene perfetto // sbaglierò duecento volte a pescare voi siate</t>
  </si>
  <si>
    <t>#835586</t>
  </si>
  <si>
    <t>https://search.corpuskiparla.it/corpus/player/player.cgi?code=PTA001&amp;begin=2947810&amp;end=2949005</t>
  </si>
  <si>
    <t>// sì // non posso tenermela in mano giusto? // no // okay va bene // tutto quello che è sul tavolo rimane sul tavolo //</t>
  </si>
  <si>
    <t>perfetto // sbaglierò duecento volte a pescare voi siate comprensivi // vabbè xx // e quindi? // a chi hai dato per primo</t>
  </si>
  <si>
    <t>#837577</t>
  </si>
  <si>
    <t>https://search.corpuskiparla.it/corpus/player/player.cgi?code=PTA001&amp;begin=3775600&amp;end=3782190</t>
  </si>
  <si>
    <t>// te lo sparo come sogno americano poi in verità di una crescita di migliorare le proprie condizioni in verità adesso ti</t>
  </si>
  <si>
    <t>più o meno quello che hai // vai // anche perchè tu dici // vabbè // eh la casa la eredito // eh // sì te ne stai un po'' di più dici</t>
  </si>
  <si>
    <t>#841460</t>
  </si>
  <si>
    <t>https://search.corpuskiparla.it/corpus/player/player.cgi?code=PTA001&amp;begin=5517106&amp;end=5521410</t>
  </si>
  <si>
    <t>quattro che c''era il cinque come attacco e facevi il tre e il due dai su ma anche te // si è perso credo un quarto d''ora fa però</t>
  </si>
  <si>
    <t>// porca va~ // xxxx farci la spesa va // cioè hai perso // te lo sistemavo io quel sette // dreamer // invece ti sei fatto</t>
  </si>
  <si>
    <t>KPN026</t>
  </si>
  <si>
    <t>#846852</t>
  </si>
  <si>
    <t>doc#119</t>
  </si>
  <si>
    <t>https://search.corpuskiparla.it/corpus/player/player.cgi?code=KPN026&amp;begin=1569095&amp;end=1569802</t>
  </si>
  <si>
    <t>https://search.corpuskiparla.it/corpus/conversations/KPN026.html</t>
  </si>
  <si>
    <t>https://search.corpuskiparla.it/corpus/conversations/KPN026_jefferson.html</t>
  </si>
  <si>
    <t>tec</t>
  </si>
  <si>
    <t>perchè fede non viene stasera? // ha una cena // questa è la nostra camera adesso li abbiam messi in verticale // mh // beh</t>
  </si>
  <si>
    <t>no? // è così // fai vedere chiara // che cos''è xx è // xx te lo faccio vedere dopo magari // questa è la mia camera // beh è</t>
  </si>
  <si>
    <t>KPS017</t>
  </si>
  <si>
    <t>#853079</t>
  </si>
  <si>
    <t>doc#120</t>
  </si>
  <si>
    <t>https://search.corpuskiparla.it/corpus/player/player.cgi?code=KPS017&amp;begin=800360&amp;end=801140</t>
  </si>
  <si>
    <t>https://search.corpuskiparla.it/corpus/conversations/KPS017.html</t>
  </si>
  <si>
    <t>https://search.corpuskiparla.it/corpus/conversations/KPS017_jefferson.html</t>
  </si>
  <si>
    <t>// marco // cioè la mangio solo perché non la mangi tu n~ non // perché non ce la faccio // esatto // okay // okay // // allora</t>
  </si>
  <si>
    <t>// poi abbiamo fat~ // abbiamo // io l''ho presa col prosciutto crudo forse ho sba~ cotto ho sbagliato anche forse // la</t>
  </si>
  <si>
    <t>#858397</t>
  </si>
  <si>
    <t>https://search.corpuskiparla.it/corpus/player/player.cgi?code=KPS017&amp;begin=1871505&amp;end=1873145</t>
  </si>
  <si>
    <t>ma non intendo per quel~ perchè non non non so se cioè a tor~ // mi fido di più della qualità di quelle che ci sono qua che // no</t>
  </si>
  <si>
    <t>// a torino // quelle vongole che vendono qua molte le vendono che non so~ non sono nostre // ah beh sì // vengono</t>
  </si>
  <si>
    <t>KPS005</t>
  </si>
  <si>
    <t>#865939</t>
  </si>
  <si>
    <t>doc#121</t>
  </si>
  <si>
    <t>https://search.corpuskiparla.it/corpus/player/player.cgi?code=KPS005&amp;begin=1495836&amp;end=1497655</t>
  </si>
  <si>
    <t>https://search.corpuskiparla.it/corpus/conversations/KPS005.html</t>
  </si>
  <si>
    <t>https://search.corpuskiparla.it/corpus/conversations/KPS005_jefferson.html</t>
  </si>
  <si>
    <t>// eh sì meglio venerdì // quindi preferisco venire che è sera // no vabbè meglio di sera // meglio venerdì sera quindi //</t>
  </si>
  <si>
    <t>allora ci vediamo venerdì mi sa // com mi sa? che significa mi sa? // sì // che dopo non ci vediamo suppongo // non penso che</t>
  </si>
  <si>
    <t>#866791</t>
  </si>
  <si>
    <t>https://search.corpuskiparla.it/corpus/player/player.cgi?code=KPS005&amp;begin=1800727&amp;end=1802700</t>
  </si>
  <si>
    <t>lo so // quello sì // mh allora quella blu c''è qui // mhmh // abbiamo trovata // se vuoi quella verde è a nova siri // no</t>
  </si>
  <si>
    <t>quella blu che cambia? // dipende se ti piace di più averla sta meglio il verde o sta meglio il blu nella tua stanza? // e che</t>
  </si>
  <si>
    <t>#866849</t>
  </si>
  <si>
    <t>https://search.corpuskiparla.it/corpus/player/player.cgi?code=KPS005&amp;begin=1813871&amp;end=1816577</t>
  </si>
  <si>
    <t>niente ora tutto di legno è quindi è uguale in realtà // come vuoi quella blu c''è bisogna solo prender la lampadina // ma no</t>
  </si>
  <si>
    <t>va bene quella blu // eh allora quella l''abbiamo trovata // okay allora a posto e mh che più? // la lampada per la scrivania</t>
  </si>
  <si>
    <t>#866851</t>
  </si>
  <si>
    <t>ora tutto di legno è quindi è uguale in realtà // come vuoi quella blu c''è bisogna solo prender la lampadina // ma no va bene</t>
  </si>
  <si>
    <t>quella blu // eh allora quella l''abbiamo trovata // okay allora a posto e mh che più? // la lampada per la scrivania ce</t>
  </si>
  <si>
    <t>PTB014</t>
  </si>
  <si>
    <t>#868443</t>
  </si>
  <si>
    <t>doc#122</t>
  </si>
  <si>
    <t>https://search.corpuskiparla.it/corpus/player/player.cgi?code=PTB014&amp;begin=273793&amp;end=277206</t>
  </si>
  <si>
    <t>https://search.corpuskiparla.it/corpus/conversations/PTB014.html</t>
  </si>
  <si>
    <t>https://search.corpuskiparla.it/corpus/conversations/PTB014_jefferson.html</t>
  </si>
  <si>
    <t>lei // a me? // sì perché facciamo la registrazione con entrambi allora per // sì // ah ma io non ho fatto la partigiana eh //</t>
  </si>
  <si>
    <t>va beni~ ci racconta lo stesso cos~ cosa ha fatto in // che che aiuto lui // esatto // é vero // eh eh // allora // eh anche lei</t>
  </si>
  <si>
    <t>#868995</t>
  </si>
  <si>
    <t>https://search.corpuskiparla.it/corpus/player/player.cgi?code=PTB014&amp;begin=469700&amp;end=472314</t>
  </si>
  <si>
    <t>sessantacique di che siamo noi // sì dove ci siam visti // okay okay dove siamo sì // sì // eh eh centro d''incontro</t>
  </si>
  <si>
    <t>// marco blu che é malato io glelo do il tel~ il cellulare tre tre tre // okay // sei sei // mh mh // due due due // mh mh // sei sei</t>
  </si>
  <si>
    <t>#870114</t>
  </si>
  <si>
    <t>https://search.corpuskiparla.it/corpus/player/player.cgi?code=PTB014&amp;begin=850905&amp;end=852299</t>
  </si>
  <si>
    <t>// eh beh via bartola in // dove c''é la stampa sotto // okay okay okay // sotto sotto terra via // mhmhmhmh // d''accordo</t>
  </si>
  <si>
    <t>// ehm // e quando ha deci~ lei immagino che a un certo punto ha deciso di andare in montagna no? // sì quando c''é stato tutto</t>
  </si>
  <si>
    <t>#871812</t>
  </si>
  <si>
    <t>https://search.corpuskiparla.it/corpus/player/player.cgi?code=PTB014&amp;begin=1413648&amp;end=1415614</t>
  </si>
  <si>
    <t>degli anziani // mh mh // eh ma son venuti e m''han m''han detto se vuoi // eh c''é la // la base d''andare // mh mh // e io c''ho detto</t>
  </si>
  <si>
    <t>eh // eh sono ho lasciato la mamma e tutto e sono andato // // e sono andato a fare il partigiano e son salito // sono a avevo</t>
  </si>
  <si>
    <t>#877405</t>
  </si>
  <si>
    <t>https://search.corpuskiparla.it/corpus/player/player.cgi?code=PTB014&amp;begin=3064598&amp;end=3065212</t>
  </si>
  <si>
    <t>// colleghiamo io // un attimo il cd // sì // diamo un''occhiata magari? // cd? // sì il cd che che c''é tutto il suo racconto //</t>
  </si>
  <si>
    <t>// #xxx guardé se // eh ma adesso non penso che // no volevo no adesso no // ma // #a j''è nen d''auti xxx? // di a~ scritto</t>
  </si>
  <si>
    <t>#880066</t>
  </si>
  <si>
    <t>https://search.corpuskiparla.it/corpus/player/player.cgi?code=PTB014&amp;begin=3875424&amp;end=3877908</t>
  </si>
  <si>
    <t>// adesso ho guardato // #ad ogni modo telefuneme caso mai vengo anch''io o ven~ venite // eh ma ho visto che // sì // sì sì ma</t>
  </si>
  <si>
    <t>noi adesso leggiamo // eh // va bene // non avrei neanche pensato // teniamo insieme xxx // ecco e poi magari mi fate</t>
  </si>
  <si>
    <t>#880074</t>
  </si>
  <si>
    <t>https://search.corpuskiparla.it/corpus/player/player.cgi?code=PTB014&amp;begin=3876486&amp;end=3877110</t>
  </si>
  <si>
    <t>telefuneme caso mai vengo anch''io o ven~ venite // eh ma ho visto che // sì // sì sì ma va bene noi adesso leggiamo // eh //</t>
  </si>
  <si>
    <t>// non avrei neanche pensato // teniamo insieme xxx // ecco e poi magari mi fate l''interrogatorio su quello // su quello</t>
  </si>
  <si>
    <t>#880123</t>
  </si>
  <si>
    <t>https://search.corpuskiparla.it/corpus/player/player.cgi?code=PTB014&amp;begin=3885403&amp;end=3886027</t>
  </si>
  <si>
    <t>// su quello // su questo // io l''avevo // di modo che magari mi sveglia // avevo un sentore vedevo che la nuvola era // sì //</t>
  </si>
  <si>
    <t>// #purté pasiensa ma // va benissimo // no no // gl''anni sono passati // vabbé ma // va benissimo va benissimo // ne fa</t>
  </si>
  <si>
    <t>KPN001</t>
  </si>
  <si>
    <t>#895000</t>
  </si>
  <si>
    <t>doc#124</t>
  </si>
  <si>
    <t>https://search.corpuskiparla.it/corpus/player/player.cgi?code=KPN001&amp;begin=2102299&amp;end=2113766</t>
  </si>
  <si>
    <t>https://search.corpuskiparla.it/corpus/conversations/KPN001.html</t>
  </si>
  <si>
    <t>https://search.corpuskiparla.it/corpus/conversations/KPN001_jefferson.html</t>
  </si>
  <si>
    <t>in cui appunto si stava un attimo diffondendo di più questa cioè la moda no del sushi // quindi ci porta mio padre e dice</t>
  </si>
  <si>
    <t>okay dopo mh ci eravamo mangiati le pizze così e fa va bene okay cioè è p~ era passato il cameriere e fa ah guardate noi</t>
  </si>
  <si>
    <t>#895013</t>
  </si>
  <si>
    <t>cioè la moda no del sushi // quindi ci porta mio padre e dice va bene okay dopo mh ci eravamo mangiati le pizze così e fa</t>
  </si>
  <si>
    <t>okay cioè è p~ era passato il cameriere e fa ah guardate noi questa sera facciamo anche questa cosa volete un assaggio e</t>
  </si>
  <si>
    <t>#896112</t>
  </si>
  <si>
    <t>https://search.corpuskiparla.it/corpus/player/player.cgi?code=KPN001&amp;begin=2477502&amp;end=2478412</t>
  </si>
  <si>
    <t>senso // poi ditemi se vi va bene ah ah // nel frattempo continuo a cercare // sì // per avere tipo un feedback ci sta //</t>
  </si>
  <si>
    <t>// è super buono questo // sì // anche questo // ah? // poi in realtà avrei dovuto prenderne solo uno // di che? tra questi</t>
  </si>
  <si>
    <t>#896296</t>
  </si>
  <si>
    <t>https://search.corpuskiparla.it/corpus/player/player.cgi?code=KPN001&amp;begin=2550740&amp;end=2551500</t>
  </si>
  <si>
    <t>però era un po'' piccantino? // no no i~ quello che si sente che è buono cioè non è quella roba che ti molesta però comunque //</t>
  </si>
  <si>
    <t>// era quel piccante che ti piace che lo senti però non è molesto // tipo la piadina oggi // un po'' di più della piadina di</t>
  </si>
  <si>
    <t>BOD2008</t>
  </si>
  <si>
    <t>#909340</t>
  </si>
  <si>
    <t>doc#126</t>
  </si>
  <si>
    <t>https://search.corpuskiparla.it/corpus/player/player.cgi?code=BOD2008&amp;begin=984191&amp;end=987847</t>
  </si>
  <si>
    <t>https://search.corpuskiparla.it/corpus/conversations/BOD2008.html</t>
  </si>
  <si>
    <t>https://search.corpuskiparla.it/corpus/conversations/BOD2008_jefferson.html</t>
  </si>
  <si>
    <t>cioè non è // è bello è bello da vedere // sì è bello da vedere // poi devi usare delle pentole delle cose speciali oppure</t>
  </si>
  <si>
    <t>// mh no mh boh questo non lo so forse serve un materiale mh un materiale abbastanza standard secondo me // mh non lo so mi</t>
  </si>
  <si>
    <t>TOC1001</t>
  </si>
  <si>
    <t>#915820</t>
  </si>
  <si>
    <t>doc#127</t>
  </si>
  <si>
    <t>https://search.corpuskiparla.it/corpus/player/player.cgi?code=TOC1001&amp;begin=1484266&amp;end=1488503</t>
  </si>
  <si>
    <t>https://search.corpuskiparla.it/corpus/conversations/TOC1001.html</t>
  </si>
  <si>
    <t>https://search.corpuskiparla.it/corpus/conversations/TOC1001_jefferson.html</t>
  </si>
  <si>
    <t>e per farla piacere la si modifica // certo certo // in modo che sia di gradimento del // per il gusto della della gente //</t>
  </si>
  <si>
    <t>va bene basta nonon parli più di queste cose non ne posso più // // chiami il tecnico che qui si è finito // ah sì // // // no no</t>
  </si>
  <si>
    <t>PTD019</t>
  </si>
  <si>
    <t>#916210</t>
  </si>
  <si>
    <t>doc#128</t>
  </si>
  <si>
    <t>https://search.corpuskiparla.it/corpus/player/player.cgi?code=PTD019&amp;begin=122101&amp;end=122798</t>
  </si>
  <si>
    <t>https://search.corpuskiparla.it/corpus/conversations/PTD019.html</t>
  </si>
  <si>
    <t>https://search.corpuskiparla.it/corpus/conversations/PTD019_jefferson.html</t>
  </si>
  <si>
    <t>36-40</t>
  </si>
  <si>
    <t>esperienza eccetera eccetera // poi solo al cioè ti riferisci al momento attuale o // per adesso sì poi dopo // okay</t>
  </si>
  <si>
    <t>// okay // e quindi per esempio una cosa recente che avete fatto? // una app o un sito // sì // uno un software gestionale per</t>
  </si>
  <si>
    <t>#916758</t>
  </si>
  <si>
    <t>https://search.corpuskiparla.it/corpus/player/player.cgi?code=PTD019&amp;begin=302127&amp;end=302500</t>
  </si>
  <si>
    <t>tredici scusami sì // // // xx duemilaetredici // quindi cinque più un paio d''anni prima sei se~ sette ti direi // okay //</t>
  </si>
  <si>
    <t>// ehm lavorate in proprio o siete dipendenti? // come? // sì siamo // lavorate in proprio o siete dipendenti? // adesso</t>
  </si>
  <si>
    <t>#919529</t>
  </si>
  <si>
    <t>https://search.corpuskiparla.it/corpus/player/player.cgi?code=PTD019&amp;begin=1161663&amp;end=1168372</t>
  </si>
  <si>
    <t>sì sì anch''io // sì // carino // e mh non so una mia collega c''è stata lì per un anno dice okay // va bene eh sì sì sì forse xxx //</t>
  </si>
  <si>
    <t>e poi dopo un po'' ti spari anche però no anche perchè poi anche la la solita movida insomma dopo che esci // certo // i posti</t>
  </si>
  <si>
    <t>#921792</t>
  </si>
  <si>
    <t>https://search.corpuskiparla.it/corpus/player/player.cgi?code=PTD019&amp;begin=1797434&amp;end=1802322</t>
  </si>
  <si>
    <t>vengono rispettate le regole che son stabilite // no mentre cioè // e questo qua è il paese invece del buonsenso no? dove</t>
  </si>
  <si>
    <t>vabene</t>
  </si>
  <si>
    <t>insomma la legge poi la // mhmh // la la fletti un po'' dove dove ti serve io vabbè // delle volte ho trovato anche delle</t>
  </si>
  <si>
    <t>#921983</t>
  </si>
  <si>
    <t>https://search.corpuskiparla.it/corpus/player/player.cgi?code=PTD019&amp;begin=1852558&amp;end=1854684</t>
  </si>
  <si>
    <t>verso alcune cose perchè prima invece // okay // mh ragionavo molto più mh come sento fare un po'' in giro sempre // ma sì dai</t>
  </si>
  <si>
    <t>tutto // okay // vogliamoci bene cioè senza alcuna // e senza alcun concetto // cioè di che cosa // mh siano le risorse //</t>
  </si>
  <si>
    <t>#922711</t>
  </si>
  <si>
    <t>https://search.corpuskiparla.it/corpus/player/player.cgi?code=PTD019&amp;begin=2055573&amp;end=2056838</t>
  </si>
  <si>
    <t>minuti eh sette minuti a piedi dalla metro di piazza rivoli // sedici // eh io di monte grappa // ah okay sei un po'' più in là</t>
  </si>
  <si>
    <t>// va bene ehm vi piace la zona in cui vivete? // sì // sì sono in realtà son contento di essermi trasferito qua // cioè in in</t>
  </si>
  <si>
    <t>#922714</t>
  </si>
  <si>
    <t>https://search.corpuskiparla.it/corpus/player/player.cgi?code=PTD019&amp;begin=2057804&amp;end=2060367</t>
  </si>
  <si>
    <t>sette minuti a piedi dalla metro di piazza rivoli // sedici // eh io di monte grappa // ah okay sei un po'' più in là va bene //</t>
  </si>
  <si>
    <t>ehm vi piace la zona in cui vivete? // sì // sì sono in realtà son contento di essermi trasferito qua // cioè in in centro //</t>
  </si>
  <si>
    <t>#924271</t>
  </si>
  <si>
    <t>https://search.corpuskiparla.it/corpus/player/player.cgi?code=PTD019&amp;begin=2444857&amp;end=2450042</t>
  </si>
  <si>
    <t>// però tu dici anche basta // certo // quello è vero sì sì mh come come locali non è non è il massimo // c''è poco // sì sì sì sì //</t>
  </si>
  <si>
    <t>ehm beh la domanda dopo era hai frequentato le scuole nel quartiere in cui vivi ma mi sa di no? // no // no vero? // okay //</t>
  </si>
  <si>
    <t>#926418</t>
  </si>
  <si>
    <t>https://search.corpuskiparla.it/corpus/player/player.cgi?code=PTD019&amp;begin=3040790&amp;end=3041451</t>
  </si>
  <si>
    <t>// e mi piace camminare e questo te l''ho gia detto prima quindi si ricollega al discorso dell''escursionismo //</t>
  </si>
  <si>
    <t>// in generale ehm // // e basta mi piace cioè // diciamo che sono appassionato di tecnologia anche al di fuori della de~</t>
  </si>
  <si>
    <t>#926506</t>
  </si>
  <si>
    <t>https://search.corpuskiparla.it/corpus/player/player.cgi?code=PTD019&amp;begin=3072454&amp;end=3074478</t>
  </si>
  <si>
    <t>riesco viaggio // okay // fine // musica f~ cinema? // eh musica ho t~ l''abbonamento premium a spotify // // questa non</t>
  </si>
  <si>
    <t>( in teoria?) // così puoi non ascoltare solo le playlist // così non poss~ esa~ posso non cioè posso scegliere cosa</t>
  </si>
  <si>
    <t>KPN027</t>
  </si>
  <si>
    <t>#947573</t>
  </si>
  <si>
    <t>doc#131</t>
  </si>
  <si>
    <t>https://search.corpuskiparla.it/corpus/player/player.cgi?code=KPN027&amp;begin=343672&amp;end=343930</t>
  </si>
  <si>
    <t>https://search.corpuskiparla.it/corpus/conversations/KPN027.html</t>
  </si>
  <si>
    <t>https://search.corpuskiparla.it/corpus/conversations/KPN027_jefferson.html</t>
  </si>
  <si>
    <t>// io avevo preso un mio drink // mi fa // giorgia // me ne versi un goccino nel mio bicchiere // // lo voglio assaggiare? //</t>
  </si>
  <si>
    <t>// cioè per me non era // qualcosa di xx // cioè era qualcosa di fattibile // eh // lo be~ // uh // xx // // eh ne è voluto ancora?</t>
  </si>
  <si>
    <t>PTB004</t>
  </si>
  <si>
    <t>#955695</t>
  </si>
  <si>
    <t>doc#132</t>
  </si>
  <si>
    <t>https://search.corpuskiparla.it/corpus/player/player.cgi?code=PTB004&amp;begin=1336652&amp;end=1339889</t>
  </si>
  <si>
    <t>https://search.corpuskiparla.it/corpus/conversations/PTB004.html</t>
  </si>
  <si>
    <t>https://search.corpuskiparla.it/corpus/conversations/PTB004_jefferson.html</t>
  </si>
  <si>
    <t>fa sessantun anni // però // il mio paese come festa %padronale è san vito // mhmh // la madonna del carmine // mhmh //</t>
  </si>
  <si>
    <t>poi ci sono tante altre processioni ma queste sono le // solo che san vito // è il quindici giugno // mh // e lì non son potuta</t>
  </si>
  <si>
    <t>PBB022</t>
  </si>
  <si>
    <t>#967684</t>
  </si>
  <si>
    <t>doc#134</t>
  </si>
  <si>
    <t>https://search.corpuskiparla.it/corpus/player/player.cgi?code=PBB022&amp;begin=1049960&amp;end=1050580</t>
  </si>
  <si>
    <t>https://search.corpuskiparla.it/corpus/conversations/PBB022.html</t>
  </si>
  <si>
    <t>https://search.corpuskiparla.it/corpus/conversations/PBB022_jefferson.html</t>
  </si>
  <si>
    <t>bianca però vabbè buona anche in pasta verde in realtà // // sì sì ma per carità e poi quando le trovi già fatte // esatto //</t>
  </si>
  <si>
    <t>tutto // tutto un''altra cosa // io ho sempre odiato il verde però le lasagne sempre mangiate verdi io sì // eh esatto</t>
  </si>
  <si>
    <t>PTD012</t>
  </si>
  <si>
    <t>#982281</t>
  </si>
  <si>
    <t>doc#135</t>
  </si>
  <si>
    <t>https://search.corpuskiparla.it/corpus/player/player.cgi?code=PTD012&amp;begin=2145325&amp;end=2147311</t>
  </si>
  <si>
    <t>https://search.corpuskiparla.it/corpus/conversations/PTD012.html</t>
  </si>
  <si>
    <t>https://search.corpuskiparla.it/corpus/conversations/PTD012_jefferson.html</t>
  </si>
  <si>
    <t>lazio</t>
  </si>
  <si>
    <t>in realtà io della loro // modalità di gestione di questa occupazione non ne condividevo un cazzo // nel senso che dico</t>
  </si>
  <si>
    <t>tenerci il posto // io ero dell''idea di // ce lo occupiamo // tanto la porta è aperta // quando ti serve te la prendi // // ma</t>
  </si>
  <si>
    <t>PTD006</t>
  </si>
  <si>
    <t>#1013635</t>
  </si>
  <si>
    <t>doc#138</t>
  </si>
  <si>
    <t>https://search.corpuskiparla.it/corpus/player/player.cgi?code=PTD006&amp;begin=340839&amp;end=345196</t>
  </si>
  <si>
    <t>https://search.corpuskiparla.it/corpus/conversations/PTD006.html</t>
  </si>
  <si>
    <t>https://search.corpuskiparla.it/corpus/conversations/PTD006_jefferson.html</t>
  </si>
  <si>
    <t>otto nove euro l''ora cioè non è proprio poco // lavorava ha lavorato // cioè per essere dietro casa quindi voglio dire</t>
  </si>
  <si>
    <t>// sì col fatto che insomma poverina // sì certo meglio che che stare // e quindi // meglio che stare a casa a far niente // sì</t>
  </si>
  <si>
    <t>#1014756</t>
  </si>
  <si>
    <t>https://search.corpuskiparla.it/corpus/player/player.cgi?code=PTD006&amp;begin=671030&amp;end=674570</t>
  </si>
  <si>
    <t>ah no ecco sì no infatti xxx // eh // no diciamo che erano molto molto cioè erano rigidi molto molto rigidi sì quello sì // eh</t>
  </si>
  <si>
    <t>così poi non si sa mai mai dire mai // sì esatto magari ti ti viene che ti ti riscri~ // mi viene il lo spi~ sì vediamo un po'' // e</t>
  </si>
  <si>
    <t>#1016542</t>
  </si>
  <si>
    <t>https://search.corpuskiparla.it/corpus/player/player.cgi?code=PTD006&amp;begin=1194870&amp;end=1196474</t>
  </si>
  <si>
    <t>di nuovo che ne so fra // dopo dieci quindici giorni e e veniva ricontattato di nuovo // ma c''era qualcuno che vi diceva sì</t>
  </si>
  <si>
    <t>// no io ti dico mh qualcosa ho venduto io mh allora l~ lì ileh // per sopravvivere per essere sempre eh diciamo ehm</t>
  </si>
  <si>
    <t>#1017812</t>
  </si>
  <si>
    <t>https://search.corpuskiparla.it/corpus/player/player.cgi?code=PTD006&amp;begin=1547067&amp;end=1551387</t>
  </si>
  <si>
    <t>che avere a che fare coneh il liceale piuttosto che perchè // mh se ti facevano u~ una domanda tecnica io mh allora sì sì sì</t>
  </si>
  <si>
    <t>// e ti dava soddisfazione? // sì perchè poi ti seguivano cioè ti facevano un sacco di domande erano curiosi // poi farti i</t>
  </si>
  <si>
    <t>#1026216</t>
  </si>
  <si>
    <t>https://search.corpuskiparla.it/corpus/player/player.cgi?code=PTD006&amp;begin=3868364&amp;end=3869047</t>
  </si>
  <si>
    <t>lavori // mhmh // chi rimane mh // cioè quelli di mh quelli vecchi no purtroppo non lavorano e l''ho notato questo quindi //</t>
  </si>
  <si>
    <t>// velocissima ultima cosa // sì // qual è il viaggio più bello che hai fatto? // il viaggio più bello che ho fatto // allora</t>
  </si>
  <si>
    <t>#1026625</t>
  </si>
  <si>
    <t>https://search.corpuskiparla.it/corpus/player/player.cgi?code=PTD006&amp;begin=3990857&amp;end=3991500</t>
  </si>
  <si>
    <t>i campi di concentramento ad auschwitz eh // mh anch''io anch''io l''avevo fa~ // no ne ho fatti tanti ne ho fatti tanti //</t>
  </si>
  <si>
    <t>// grazie per questa intervista // grazie a te alice // e a presto // a presto pubblico // io non so se può concordare adesso</t>
  </si>
  <si>
    <t>BOA1003</t>
  </si>
  <si>
    <t>#1026901</t>
  </si>
  <si>
    <t>doc#139</t>
  </si>
  <si>
    <t>https://search.corpuskiparla.it/corpus/player/player.cgi?code=BOA1003&amp;begin=65780&amp;end=66337</t>
  </si>
  <si>
    <t>https://search.corpuskiparla.it/corpus/conversations/BOA1003.html</t>
  </si>
  <si>
    <t>https://search.corpuskiparla.it/corpus/conversations/BOA1003_jefferson.html</t>
  </si>
  <si>
    <t>me lo scrivo // il giorno in cui fa il colloquio me lo dice e facciamo la verbalizzazione della sua // certo la ringrazio //</t>
  </si>
  <si>
    <t>// le mando una mail oggi quindi oggi stesso e // sì e le e le le do le do la le indicazioni dei testi ne sceglie uno // ne scelgo</t>
  </si>
  <si>
    <t>#1027055</t>
  </si>
  <si>
    <t>https://search.corpuskiparla.it/corpus/player/player.cgi?code=BOA1003&amp;begin=98696&amp;end=99127</t>
  </si>
  <si>
    <t>sequenza di interazione in classe // sì // okay perfetto quindi a questo punto io verrei per l'' orale portando questo //</t>
  </si>
  <si>
    <t>// sì // sì // però si iscrive regolarmente // okay // la ringrazio // sì sì no io xx mi iscrivo regolarmente e oggi le mando</t>
  </si>
  <si>
    <t>BOC1007</t>
  </si>
  <si>
    <t>#1029198</t>
  </si>
  <si>
    <t>doc#141</t>
  </si>
  <si>
    <t>https://search.corpuskiparla.it/corpus/player/player.cgi?code=BOC1007&amp;begin=29750&amp;end=32240</t>
  </si>
  <si>
    <t>https://search.corpuskiparla.it/corpus/conversations/BOC1007.html</t>
  </si>
  <si>
    <t>https://search.corpuskiparla.it/corpus/conversations/BOC1007_jefferson.html</t>
  </si>
  <si>
    <t>// ah // okay non abbiamo firmato nulla firmiamo dopo? // io ho già firmato // ah okay du~ va beh firmerò dopo io</t>
  </si>
  <si>
    <t>// xxxxxxx okay // arrivo subito eh // hai un documento? // sì // grazie // okay allora porti il programma dell'' anno</t>
  </si>
  <si>
    <t>#1029376</t>
  </si>
  <si>
    <t>https://search.corpuskiparla.it/corpus/player/player.cgi?code=BOC1007&amp;begin=143400&amp;end=145776</t>
  </si>
  <si>
    <t>laboratorio linguistico // il passagggio da eh alt er // er e il dalia // ah il mio articolo? quello ah d'' accordo // sì sì //</t>
  </si>
  <si>
    <t>senti parliamo un attimo di valutazione // che cosa si intende // c'' è questo concetto più recente // di utilità // del</t>
  </si>
  <si>
    <t>#1030424</t>
  </si>
  <si>
    <t>https://search.corpuskiparla.it/corpus/player/player.cgi?code=BOC1007&amp;begin=514640&amp;end=515790</t>
  </si>
  <si>
    <t>// nel duemila e sette sulla sulla validità poi abbiamo visto la validità nel ciclo del testing // nel manuale alté //</t>
  </si>
  <si>
    <t>vai avanti // emh // ah sì dev'' essere affidabile // mh perché // allora l'' affidabilità si articola in due modi nel senso</t>
  </si>
  <si>
    <t>#1033077</t>
  </si>
  <si>
    <t>https://search.corpuskiparla.it/corpus/player/player.cgi?code=BOC1007&amp;begin=1491670&amp;end=1492002</t>
  </si>
  <si>
    <t>bianchi nello studio centoventiquattro // quattro // mh? // e dopo lei farà la media tra le due // ah okay // va bene? //</t>
  </si>
  <si>
    <t>// dai in bocca al lupo // mh // crepi // arrivederci // arrivederci // sì avanti // salve ecco abbiamo finito // grazie</t>
  </si>
  <si>
    <t>PBB003</t>
  </si>
  <si>
    <t>#1033135</t>
  </si>
  <si>
    <t>doc#142</t>
  </si>
  <si>
    <t>https://search.corpuskiparla.it/corpus/player/player.cgi?code=PBB003&amp;begin=12410&amp;end=18380</t>
  </si>
  <si>
    <t>https://search.corpuskiparla.it/corpus/conversations/PBB003.html</t>
  </si>
  <si>
    <t>https://search.corpuskiparla.it/corpus/conversations/PBB003_jefferson.html</t>
  </si>
  <si>
    <t>// niente // visto? // fallo sulla parte intervista eh // eh? // vabbè // andiamo il mio è partito // da lì? // sì è uguale //</t>
  </si>
  <si>
    <t>magari decidete chi risponde per pri~ vabbè che dopo deve instaurarsi una conversazione // beh inizia la mamma poi</t>
  </si>
  <si>
    <t>TOD1014</t>
  </si>
  <si>
    <t>#1049501</t>
  </si>
  <si>
    <t>doc#144</t>
  </si>
  <si>
    <t>https://search.corpuskiparla.it/corpus/player/player.cgi?code=TOD1014&amp;begin=261929&amp;end=263685</t>
  </si>
  <si>
    <t>https://search.corpuskiparla.it/corpus/conversations/TOD1014.html</t>
  </si>
  <si>
    <t>https://search.corpuskiparla.it/corpus/conversations/TOD1014_jefferson.html</t>
  </si>
  <si>
    <t>pregresse // ho fatto un corso di visual merchandising // mh // molto interessante // vorrei approfondire // si</t>
  </si>
  <si>
    <t>perfetto // prego // sono silvia no non ho nessun tipo di conoscenze // silvia sì come me // sì // ehm sì // ehm in questa</t>
  </si>
  <si>
    <t>#1049595</t>
  </si>
  <si>
    <t>https://search.corpuskiparla.it/corpus/player/player.cgi?code=TOD1014&amp;begin=290629&amp;end=295006</t>
  </si>
  <si>
    <t>un po'' maria de filippi però // eh non ho nessuna // xxxx // e non ho nessuna conoscenza quindi sono qua apposta // perfetto</t>
  </si>
  <si>
    <t>si avete avete dato esami di di cinema già? // xx sì che quindi posso fare dei riferimenti a film insomma un po'' avete un''</t>
  </si>
  <si>
    <t>#1049631</t>
  </si>
  <si>
    <t>https://search.corpuskiparla.it/corpus/player/player.cgi?code=TOD1014&amp;begin=303622&amp;end=309340</t>
  </si>
  <si>
    <t>quindi posso fare dei riferimenti a film insomma un po'' avete un'' idea avete dato storia del cinema istituzioni // okay</t>
  </si>
  <si>
    <t>cioè proprio cinema che sarebbe scusi? il programma in cosa consisteva? // xxxxx // xxxx // da // dalle origini? // sì</t>
  </si>
  <si>
    <t>#1049947</t>
  </si>
  <si>
    <t>https://search.corpuskiparla.it/corpus/player/player.cgi?code=TOD1014&amp;begin=413054&amp;end=416818</t>
  </si>
  <si>
    <t>// però comunque // cioè che cos'' è questa figura dell'' accompagnatore scusi? // cioè chi lei accompagna lei? // ah ah</t>
  </si>
  <si>
    <t>quindi sì sì va benissimo // prego // eh sono martina sono al terzo anno di danza // ufficialmente non ho mai frequentato</t>
  </si>
  <si>
    <t>#1050088</t>
  </si>
  <si>
    <t>https://search.corpuskiparla.it/corpus/player/player.cgi?code=TOD1014&amp;begin=455574&amp;end=456415</t>
  </si>
  <si>
    <t>mi interessa tanto // che vorrebbe conoscere // e quindi è un // appena ho letto il il corso // xxxxx xxxx // xxx // va bene</t>
  </si>
  <si>
    <t>// mamma mia quanti siete va bene okay prego ce la faremo // io sono ilaria e non ho conoscenze della moda // sì // però sono</t>
  </si>
  <si>
    <t>#1050166</t>
  </si>
  <si>
    <t>https://search.corpuskiparla.it/corpus/player/player.cgi?code=TOD1014&amp;begin=480091&amp;end=482000</t>
  </si>
  <si>
    <t>più semiotica diciamo // io sono martina // come lei sono di scienze della comunicazione // e non so molto sulla moda //</t>
  </si>
  <si>
    <t>però di comunicazione // sì // okay // io sono xxx // terzo anno del dams // e non so tanto di moda però come garanzia posso</t>
  </si>
  <si>
    <t>#1050496</t>
  </si>
  <si>
    <t>https://search.corpuskiparla.it/corpus/player/player.cgi?code=TOD1014&amp;begin=589072&amp;end=589485</t>
  </si>
  <si>
    <t>anno di giapponese // e non ho preparazione in materia // però ho sempre avuto un grande interesse in questo campo //</t>
  </si>
  <si>
    <t>// quindi magari faremo una le dedicheremo una lezione a // l'' ondata anni ottanta giapponese // nella moda occidentale</t>
  </si>
  <si>
    <t>#1050623</t>
  </si>
  <si>
    <t>https://search.corpuskiparla.it/corpus/player/player.cgi?code=TOD1014&amp;begin=632222&amp;end=633319</t>
  </si>
  <si>
    <t>mi chiamo xxx // sono al secondo anno di dams // però sono una donna che lavora // quindi riesco a frequentare a tratti //</t>
  </si>
  <si>
    <t>non c'' è problema // sono un'' insegnante di danza // appassionata del mondo insomma della della moda // ho fatto per tre</t>
  </si>
  <si>
    <t>#1050811</t>
  </si>
  <si>
    <t>https://search.corpuskiparla.it/corpus/player/player.cgi?code=TOD1014&amp;begin=692618&amp;end=693277</t>
  </si>
  <si>
    <t>vengo da lettere // sì // non ho particolari conoscenze però sono appassionata alla moda da quando sono piccolissima //</t>
  </si>
  <si>
    <t>// mi piacerebbe lavorare in questo campo // addirittura perfetto // va bene prego // io sono federica sono iscritta al</t>
  </si>
  <si>
    <t>#1050991</t>
  </si>
  <si>
    <t>https://search.corpuskiparla.it/corpus/player/player.cgi?code=TOD1014&amp;begin=752138&amp;end=753057</t>
  </si>
  <si>
    <t>moda? // io non ho mai studiato moda // la seguivo io perché mi piaceva xxx mi piace adesso ma non la seguo così tanto // sì sì</t>
  </si>
  <si>
    <t>// xxx // xxx // sì sì come fenomeno // sì ho capito la vive // prego // ciao son cecilia // e anch'' io sono al terzo anno di dams</t>
  </si>
  <si>
    <t>#1051086</t>
  </si>
  <si>
    <t>https://search.corpuskiparla.it/corpus/player/player.cgi?code=TOD1014&amp;begin=786818&amp;end=788153</t>
  </si>
  <si>
    <t>l'' importanza che xxx un'' epoca storica la moda così qualche conoscenza di base ce l'' ho // xxx // i nomi più importanti //</t>
  </si>
  <si>
    <t>va bene // io sono lucia // e faccio beni culturali // e l'' ho scelto come credito libero // per magari fare mh un qualcosa</t>
  </si>
  <si>
    <t>#1051088</t>
  </si>
  <si>
    <t>che xxx un'' epoca storica la moda così qualche conoscenza di base ce l'' ho // xxx // i nomi più importanti // va bene</t>
  </si>
  <si>
    <t>// io sono lucia // e faccio beni culturali // e l'' ho scelto come credito libero // per magari fare mh un qualcosa con la</t>
  </si>
  <si>
    <t>#1051230</t>
  </si>
  <si>
    <t>https://search.corpuskiparla.it/corpus/player/player.cgi?code=TOD1014&amp;begin=838115&amp;end=838712</t>
  </si>
  <si>
    <t>xxx // va bene sì // sono eugenio al secondo anno di dams // non ho conoscenze particolari però mi interessava il corso //</t>
  </si>
  <si>
    <t>// prego già siamo più di metà // sono anna sono al terzo anno di dams // ho scelto questo corso perché l'' anno scorso ho</t>
  </si>
  <si>
    <t>#1051354</t>
  </si>
  <si>
    <t>https://search.corpuskiparla.it/corpus/player/player.cgi?code=TOD1014&amp;begin=880363&amp;end=880870</t>
  </si>
  <si>
    <t>comunicazione // non penso di avere particolari conoscenze nel campo della moda però mi è sempre interessata molto //</t>
  </si>
  <si>
    <t>// compra magazine? oppure è un interesse cioè // instagram consulta xxx degli account // instagram // okay va bene //</t>
  </si>
  <si>
    <t>#1051571</t>
  </si>
  <si>
    <t>https://search.corpuskiparla.it/corpus/player/player.cgi?code=TOD1014&amp;begin=982582&amp;end=983374</t>
  </si>
  <si>
    <t>diplomata al tecnico tessile con indirizzo moda // xxx cinque anni di sartoria e // paura // xxx da insegnarmi // xxx //</t>
  </si>
  <si>
    <t>// grazie // prego // mi chiamo giulia // non ho particolari conoscenze nel mondo della moda se non essere appassionata</t>
  </si>
  <si>
    <t>#1051677</t>
  </si>
  <si>
    <t>https://search.corpuskiparla.it/corpus/player/player.cgi?code=TOD1014&amp;begin=1019239&amp;end=1020627</t>
  </si>
  <si>
    <t>sono al terzo anno del dams // sì // e non ho esperienza nel campo della moda e del costume // okay // ero curiosa //</t>
  </si>
  <si>
    <t>prego // ciao sono chiara sono al terzo anno del dams // il mio percorso è cinematografico e mi interessava il costume in</t>
  </si>
  <si>
    <t>#1051723</t>
  </si>
  <si>
    <t>https://search.corpuskiparla.it/corpus/player/player.cgi?code=TOD1014&amp;begin=1032067&amp;end=1036655</t>
  </si>
  <si>
    <t>e mi interessava il costume in questo ambito qua // però non ne so niente né di moda né di costume // sì né di costume //</t>
  </si>
  <si>
    <t>quindi faremo anche dei riferimenti al costume perché non è non era proprio previsto // perché è un corso di storia della</t>
  </si>
  <si>
    <t>#1051792</t>
  </si>
  <si>
    <t>https://search.corpuskiparla.it/corpus/player/player.cgi?code=TOD1014&amp;begin=1055812&amp;end=1056344</t>
  </si>
  <si>
    <t>al dams fotografia // mi piace di più quella avanguardistica piuttosto che quella di moda ma mi piaceva integrare //</t>
  </si>
  <si>
    <t>// va bene perfetto // io sono ilaria anch'' io terzo anno dams // non ho particolari conoscenze nell'' ambito della moda</t>
  </si>
  <si>
    <t>#1051795</t>
  </si>
  <si>
    <t>https://search.corpuskiparla.it/corpus/player/player.cgi?code=TOD1014&amp;begin=1056681&amp;end=1057990</t>
  </si>
  <si>
    <t>fotografia // mi piace di più quella avanguardistica piuttosto che quella di moda ma mi piaceva integrare // va bene //</t>
  </si>
  <si>
    <t>perfetto // io sono ilaria anch'' io terzo anno dams // non ho particolari conoscenze nell'' ambito della moda però // x era</t>
  </si>
  <si>
    <t>#1051864</t>
  </si>
  <si>
    <t>https://search.corpuskiparla.it/corpus/player/player.cgi?code=TOD1014&amp;begin=1079927&amp;end=1080636</t>
  </si>
  <si>
    <t>anch'' io del dams // anche il mio percorso è cinematografico quindi mi interessava più la parte legata ai costumi // sì //</t>
  </si>
  <si>
    <t>// xxx aggiusteremo un po'' il tiro // però vabbè // vi servirà perché comunque i costumi fanno riferimento agli stili di</t>
  </si>
  <si>
    <t>#1051932</t>
  </si>
  <si>
    <t>https://search.corpuskiparla.it/corpus/player/player.cgi?code=TOD1014&amp;begin=1098544&amp;end=1099292</t>
  </si>
  <si>
    <t>io sono roberta // sono anch'' io al terzo anno di dams // anche io io ho scelto un percorso prettamente cinematografico //</t>
  </si>
  <si>
    <t>// ma faccio due cose nella vita guardare i film e comprare vestiti // xxx mi sembrava un ottimo modo xxx // beh bella vita</t>
  </si>
  <si>
    <t>#1052027</t>
  </si>
  <si>
    <t>https://search.corpuskiparla.it/corpus/player/player.cgi?code=TOD1014&amp;begin=1130726&amp;end=1131824</t>
  </si>
  <si>
    <t>corso // personalmente sono molto interessata // quindi me son sempre interessata ma // così nel mio privato // va bene</t>
  </si>
  <si>
    <t>// io sono laura sono al terzo anno di dams // e anch'' io c'' è sempre stato un interesse personale // non ho conoscenze in</t>
  </si>
  <si>
    <t>#1052078</t>
  </si>
  <si>
    <t>https://search.corpuskiparla.it/corpus/player/player.cgi?code=TOD1014&amp;begin=1145716&amp;end=1146936</t>
  </si>
  <si>
    <t>in ambito però // sì // mi è sempre piaciuto // interesse più per la moda il costume? // entrambe le cose // entrambe</t>
  </si>
  <si>
    <t>// io sono ilaria xxx dams // prego // xxx // va bene // la curiosità // è il motore del mondo // quindi sì prego // io sono</t>
  </si>
  <si>
    <t>#1052091</t>
  </si>
  <si>
    <t>https://search.corpuskiparla.it/corpus/player/player.cgi?code=TOD1014&amp;begin=1152933&amp;end=1153540</t>
  </si>
  <si>
    <t>// interesse più per la moda il costume? // entrambe le cose // entrambe va bene // io sono ilaria xxx dams // prego // xxx //</t>
  </si>
  <si>
    <t>// la curiosità // è il motore del mondo // quindi sì prego // io sono chiara sono al terzo anno del dams // anch'' io non ho mai</t>
  </si>
  <si>
    <t>#1052162</t>
  </si>
  <si>
    <t>https://search.corpuskiparla.it/corpus/player/player.cgi?code=TOD1014&amp;begin=1174399&amp;end=1176221</t>
  </si>
  <si>
    <t>dai costumisti // xxx // ah xxx cosa fa in teatro? // eh nell'' organizzazione // organizzazione teatrale // perfetto no</t>
  </si>
  <si>
    <t>va benissimo // prego // mi chiamo marina // e sono giapponese // piacere // piacere // giapponese wow // ciao mi chiamo</t>
  </si>
  <si>
    <t>#1052303</t>
  </si>
  <si>
    <t>https://search.corpuskiparla.it/corpus/player/player.cgi?code=TOD1014&amp;begin=1227300&amp;end=1228473</t>
  </si>
  <si>
    <t>anno di scienze della comunicazione e non ho mh nessun // cioè sono molto interessata alla moda però non ho conoscenze //</t>
  </si>
  <si>
    <t>prego // allora io sono alessio sono al terzo anno del dams faccio un percorso cinematografico // sì // da un paio d'' anni</t>
  </si>
  <si>
    <t>#1052409</t>
  </si>
  <si>
    <t>https://search.corpuskiparla.it/corpus/player/player.cgi?code=TOD1014&amp;begin=1259055&amp;end=1260779</t>
  </si>
  <si>
    <t>silvia sono al secondo anno del dams // non ho nessuna conoscenza particolare però // mi interessava questo corso //</t>
  </si>
  <si>
    <t>direi che siamo xxx // l'' aula // il livello xxx omogeno per fortuna // sì // io sono arianna sono anch'' io del terzo anno del</t>
  </si>
  <si>
    <t>#1052607</t>
  </si>
  <si>
    <t>https://search.corpuskiparla.it/corpus/player/player.cgi?code=TOD1014&amp;begin=1329983&amp;end=1331220</t>
  </si>
  <si>
    <t>anche personale // è semplicemente interesse personale e riguardo come la moda rifletta anche la comunicazione //</t>
  </si>
  <si>
    <t>va bene // salve io sono marta sono al terzo anno di comunicazione // sì // sono una ballerina quindi per quanto riguarda</t>
  </si>
  <si>
    <t>#1053010</t>
  </si>
  <si>
    <t>https://search.corpuskiparla.it/corpus/player/player.cgi?code=TOD1014&amp;begin=1495152&amp;end=1498476</t>
  </si>
  <si>
    <t>// capire di più questi // queste scelte // il più delle volte assurde // sì sì sì // assurde le assurdità della moda</t>
  </si>
  <si>
    <t>allora // ehm alzi la mano chi di voi indossa vestiti // alzi la mano chi indossa vestiti // tutti? // chi non l'' ha alzi la</t>
  </si>
  <si>
    <t>KPS016</t>
  </si>
  <si>
    <t>#1084620</t>
  </si>
  <si>
    <t>doc#147</t>
  </si>
  <si>
    <t>https://search.corpuskiparla.it/corpus/player/player.cgi?code=KPS016&amp;begin=979945&amp;end=983184</t>
  </si>
  <si>
    <t>https://search.corpuskiparla.it/corpus/conversations/KPS016.html</t>
  </si>
  <si>
    <t>https://search.corpuskiparla.it/corpus/conversations/KPS016_jefferson.html</t>
  </si>
  <si>
    <t>ammazzare tutto poi nel caso della carne di pollo // dev''essere superiore ancora // carne di ma~ di di mi sembra di manzo</t>
  </si>
  <si>
    <t>cinquantadue cinquantaquattro gradi // quindi que~ e~ // questa in padella la f~ // ci metti un sacco per cuocerla</t>
  </si>
  <si>
    <t>#1086287</t>
  </si>
  <si>
    <t>https://search.corpuskiparla.it/corpus/player/player.cgi?code=KPS016&amp;begin=1559445&amp;end=1560083</t>
  </si>
  <si>
    <t>x // qua togliamo tutto dopo va // eh // tu sei l''addetto // allora devi prendere un cucchiaione // e i cucchiaini // questo</t>
  </si>
  <si>
    <t>// hai quelle tazzine? // no le stavo prendendo io xx // vai a tavola // marco fai la cortesia // mh // il formaggio</t>
  </si>
  <si>
    <t>#1087139</t>
  </si>
  <si>
    <t>https://search.corpuskiparla.it/corpus/player/player.cgi?code=KPS016&amp;begin=1801137&amp;end=1801613</t>
  </si>
  <si>
    <t>tabella // eh scusa non è che posso dirti tutte le sostanze quanto sono // sicuramente non muori se ne mangi una banana //</t>
  </si>
  <si>
    <t>// così come non muori // se mangi un piatto di risotto allo zafferano // quanto zafferano devi mettere? // eh parliamo di</t>
  </si>
  <si>
    <t>PBA029</t>
  </si>
  <si>
    <t>#1101774</t>
  </si>
  <si>
    <t>doc#150</t>
  </si>
  <si>
    <t>https://search.corpuskiparla.it/corpus/player/player.cgi?code=PBA029&amp;begin=990293&amp;end=991908</t>
  </si>
  <si>
    <t>https://search.corpuskiparla.it/corpus/conversations/PBA029.html</t>
  </si>
  <si>
    <t>https://search.corpuskiparla.it/corpus/conversations/PBA029_jefferson.html</t>
  </si>
  <si>
    <t>di roma che iniziano a essere un po'' più giù // e non tornano mica tornano alle feste tornano // certo // una volta al mese se</t>
  </si>
  <si>
    <t>// però li vedo molto più tristi perchè fondamentalmente il problema del fuorisede secondo me è proprio il weekend // eh</t>
  </si>
  <si>
    <t>#1102971</t>
  </si>
  <si>
    <t>https://search.corpuskiparla.it/corpus/player/player.cgi?code=PBA029&amp;begin=1359070&amp;end=1361620</t>
  </si>
  <si>
    <t>che da quando non ci lavoro io // certo comunque qui stiamo parlando di altre cose non del borgo // però era per dire</t>
  </si>
  <si>
    <t>// ah okay va bene // // va bene ecco invece mi interessava la questione del cibo // // perchè si lega molto alla tradizione</t>
  </si>
  <si>
    <t>PBC012</t>
  </si>
  <si>
    <t>#1112550</t>
  </si>
  <si>
    <t>doc#151</t>
  </si>
  <si>
    <t>https://search.corpuskiparla.it/corpus/player/player.cgi?code=PBC012&amp;begin=1186215&amp;end=1192651</t>
  </si>
  <si>
    <t>https://search.corpuskiparla.it/corpus/conversations/PBC012.html</t>
  </si>
  <si>
    <t>https://search.corpuskiparla.it/corpus/conversations/PBC012_jefferson.html</t>
  </si>
  <si>
    <t>dare dei // eh buttata // perchè qui è tutta roba tutta roba adesso xxxxx quello no ma quel latte a lunga conservazione che</t>
  </si>
  <si>
    <t>// prima si facevano dare i soldi // ma la carne la carne arriva un mucchio di carne // mhmh // e ma la carne la metti in</t>
  </si>
  <si>
    <t>PTA003</t>
  </si>
  <si>
    <t>#1123641</t>
  </si>
  <si>
    <t>doc#152</t>
  </si>
  <si>
    <t>https://search.corpuskiparla.it/corpus/player/player.cgi?code=PTA003&amp;begin=1475638&amp;end=1476408</t>
  </si>
  <si>
    <t>https://search.corpuskiparla.it/corpus/conversations/PTA003.html</t>
  </si>
  <si>
    <t>https://search.corpuskiparla.it/corpus/conversations/PTA003_jefferson.html</t>
  </si>
  <si>
    <t>dopo era ti trasferiresti all''estero per lavorare ma mi sa che mi avete già risposto // peggio che andar di notte // //</t>
  </si>
  <si>
    <t>// in che zona di torino abitate? // barriera di milano // okay // vanchiglia // vanchiglia // e avete sempre vissuto lì?</t>
  </si>
  <si>
    <t>#1124436</t>
  </si>
  <si>
    <t>https://search.corpuskiparla.it/corpus/player/player.cgi?code=PTA003&amp;begin=1709984&amp;end=1710877</t>
  </si>
  <si>
    <t>essere ge~ molto generale // mh mh mh // quello lì manca // se no // penso che ci sia tutto // mh mh // manca la metro // beh //</t>
  </si>
  <si>
    <t>// veramente in barriera // tra trent''anni arriva eh x // vabbò è arrivata a rebaudengo è arrivata // mh // no vabbè // la</t>
  </si>
  <si>
    <t>#1124916</t>
  </si>
  <si>
    <t>https://search.corpuskiparla.it/corpus/player/player.cgi?code=PTA003&amp;begin=1833262&amp;end=1834234</t>
  </si>
  <si>
    <t>si era // eh si era s~ ehm // stabilito un campo rom // mh mh // eh ovviamente quando fai i reclami al comune // sì sì // mh mh //</t>
  </si>
  <si>
    <t>// quindi c''è molto fai da te // mh mh // quindi // eh // li hanno fatti andare via // sì? // sì sì sì sì sì sì // il quartiere</t>
  </si>
  <si>
    <t>#1125975</t>
  </si>
  <si>
    <t>https://search.corpuskiparla.it/corpus/player/player.cgi?code=PTA003&amp;begin=2119234&amp;end=2120738</t>
  </si>
  <si>
    <t>tranquillo // in teoria ero attaccante // mh mh // eh poi anche andre ha giocato attaccante al mio posto // // ho detto va</t>
  </si>
  <si>
    <t>così // è vero // va bene così tanto // ti ricordi x // anche due // quel signore là vuole venire in attacco? però io in</t>
  </si>
  <si>
    <t>#1128720</t>
  </si>
  <si>
    <t>https://search.corpuskiparla.it/corpus/player/player.cgi?code=PTA003&amp;begin=2822265&amp;end=2823234</t>
  </si>
  <si>
    <t>a parte dall''intervista // // eh no no sulla sulla curva // tu c''eri all''addio al calcio di maldini? // no non c''ero // mh //</t>
  </si>
  <si>
    <t>basta allora // mi sembra che era mi sembra che era alle tre di pomeriggio quindi o giocavo // sì era alle tre // sì</t>
  </si>
  <si>
    <t>#1130270</t>
  </si>
  <si>
    <t>https://search.corpuskiparla.it/corpus/player/player.cgi?code=PTA003&amp;begin=3182563&amp;end=3187738</t>
  </si>
  <si>
    <t>animale quando vanno a segnare vanno sotto la curva e vanno // sì che c''è in mezzo in mezzo sì // prendono il pullman // //</t>
  </si>
  <si>
    <t>altre cose che fate nel tempo libero cioè u~ eh uscite dove andate // che posti preferite per uscire // quasi finito // ma</t>
  </si>
  <si>
    <t>#1132142</t>
  </si>
  <si>
    <t>https://search.corpuskiparla.it/corpus/player/player.cgi?code=PTA003&amp;begin=3663013&amp;end=3664389</t>
  </si>
  <si>
    <t>chiudi l''intervista // se no non le faccio ste co~ se no non le faccio ste cose // // se non lo faccio // x l''intervista //</t>
  </si>
  <si>
    <t>grazie mille // figurati // grazie a te // è stato bello // gli altri saranno più noiosi x // // siam venuti noi perché</t>
  </si>
  <si>
    <t>PTA005</t>
  </si>
  <si>
    <t>#1136562</t>
  </si>
  <si>
    <t>doc#154</t>
  </si>
  <si>
    <t>https://search.corpuskiparla.it/corpus/player/player.cgi?code=PTA005&amp;begin=241856&amp;end=243806</t>
  </si>
  <si>
    <t>https://search.corpuskiparla.it/corpus/conversations/PTA005.html</t>
  </si>
  <si>
    <t>https://search.corpuskiparla.it/corpus/conversations/PTA005_jefferson.html</t>
  </si>
  <si>
    <t>possono farlo // mh mh // perché è un contrasto noi siamo molto uniti // beh certo // mh mh // è quello il fa~ sì // sì quindi</t>
  </si>
  <si>
    <t>// beh com''è lavorare con tuo padre? // eh vabbè è il padre // // poi quando è un padre che viaggia a mille // che viaggia non</t>
  </si>
  <si>
    <t>#1139138</t>
  </si>
  <si>
    <t>https://search.corpuskiparla.it/corpus/player/player.cgi?code=PTA005&amp;begin=1063712&amp;end=1066000</t>
  </si>
  <si>
    <t>contare in questi cinque anni // solo su questa sei anni che abbiamo aperto questa parte // cinque curriculum? // se</t>
  </si>
  <si>
    <t>due telefonate? // ieri una due tre? // cioè ci sarebbe ma stranieri // mh mh mh mh // non italiani xxxx // quindi ti dico //</t>
  </si>
  <si>
    <t>#1148459</t>
  </si>
  <si>
    <t>https://search.corpuskiparla.it/corpus/player/player.cgi?code=PTA005&amp;begin=3975639&amp;end=3978580</t>
  </si>
  <si>
    <t>fabbrica // mh mh mh mh // e dava lavoro a tanta gente però va bene si evolve // il sistema non sto dicendo quello // mh mh mh //</t>
  </si>
  <si>
    <t>che l''hanno improntata sul turismo // ma io non posso andare in zona san salvario // okay? // ci camminate in zona san</t>
  </si>
  <si>
    <t>#1150542</t>
  </si>
  <si>
    <t>https://search.corpuskiparla.it/corpus/player/player.cgi?code=PTA005&amp;begin=4535403&amp;end=4536403</t>
  </si>
  <si>
    <t>quindi posso allenare // mh mh mh // se no no // e oramai non posso più essere più un atleta anche in altri aspetti // // ah //</t>
  </si>
  <si>
    <t>// ma scusate prima stavate dicendo ma io mi sa che mi son persa un passaggio // ma non non esistono più i blacks? // eh eh lo</t>
  </si>
  <si>
    <t>#1153846</t>
  </si>
  <si>
    <t>https://search.corpuskiparla.it/corpus/player/player.cgi?code=PTA005&amp;begin=5396182&amp;end=5398256</t>
  </si>
  <si>
    <t>// che poi han preso questo qua che fa il cattivo che è un mezzo rincoglionito // lei invece una cosa sovraumana che // ma mi</t>
  </si>
  <si>
    <t>però è stato proprio // non è star wars // quello ti posso commentare // non il fast and furious che è tamarro dal primo</t>
  </si>
  <si>
    <t>#1154140</t>
  </si>
  <si>
    <t>https://search.corpuskiparla.it/corpus/player/player.cgi?code=PTA005&amp;begin=5491553&amp;end=5494067</t>
  </si>
  <si>
    <t>la faccia sai la era // un attore pr~ becchi sto deficiente cioè ma raga // mh // che delusione // // che delusione //</t>
  </si>
  <si>
    <t>che lei è una figa basta // no anche a me boh un grande delusione // poi facciamo l''elenco delle serie tivù così magari</t>
  </si>
  <si>
    <t>PTB020</t>
  </si>
  <si>
    <t>#1160397</t>
  </si>
  <si>
    <t>doc#155</t>
  </si>
  <si>
    <t>https://search.corpuskiparla.it/corpus/player/player.cgi?code=PTB020&amp;begin=1571417&amp;end=1572196</t>
  </si>
  <si>
    <t>https://search.corpuskiparla.it/corpus/conversations/PTB020.html</t>
  </si>
  <si>
    <t>https://search.corpuskiparla.it/corpus/conversations/PTB020_jefferson.html</t>
  </si>
  <si>
    <t>sorelle // nel periodo estivo per esempio // e quindi ha avuto modo di fare orecchio // e io ho avuto modo di dialogare //</t>
  </si>
  <si>
    <t>// guardi se vuole le faccio l''ultima domanda e poi passo alla singora // prego signorina // mh // ha qualche ricordo</t>
  </si>
  <si>
    <t>#1160816</t>
  </si>
  <si>
    <t>https://search.corpuskiparla.it/corpus/player/player.cgi?code=PTB020&amp;begin=1780196&amp;end=1780905</t>
  </si>
  <si>
    <t>giovani // sì diciotto diciannove // ho capito e vi siete sposati dopo poco? // eh ci siam sposati tre anni dopo // mh //</t>
  </si>
  <si>
    <t>// allora io la ringrazio per il tempo e l''attenzione // diamine // e la disponibilità // eh se vuole signora posso fare le</t>
  </si>
  <si>
    <t>KPN016</t>
  </si>
  <si>
    <t>#1168122</t>
  </si>
  <si>
    <t>doc#156</t>
  </si>
  <si>
    <t>https://search.corpuskiparla.it/corpus/player/player.cgi?code=KPN016&amp;begin=1465441&amp;end=1467195</t>
  </si>
  <si>
    <t>https://search.corpuskiparla.it/corpus/conversations/KPN016.html</t>
  </si>
  <si>
    <t>https://search.corpuskiparla.it/corpus/conversations/KPN016_jefferson.html</t>
  </si>
  <si>
    <t>non-qualif</t>
  </si>
  <si>
    <t>le distanze cioè hanno i tavoli ancora tutti attaccati // bene cambiamo punto // cam~ pr~ andiamo da n''altra parte // non</t>
  </si>
  <si>
    <t>no assolu~ grazie // a voi // grazie // prego // non va assolutamente bene // no // adesso se si va fuori bisogna andare in</t>
  </si>
  <si>
    <t>#1168906</t>
  </si>
  <si>
    <t>https://search.corpuskiparla.it/corpus/player/player.cgi?code=KPN016&amp;begin=1763182&amp;end=1765418</t>
  </si>
  <si>
    <t>// sì // mah un''ora no però a che ora dovevi esser là? ale tre? // mi fa dalle tre alle tre e mezza // abbiam fatto? // beh</t>
  </si>
  <si>
    <t>dai ci siamo // ma sì dai // comunque ti è piaciuta la la i tuoi gnochetti ti son piaciuti? // sì tantissimo // anche a me // a</t>
  </si>
  <si>
    <t>PTD016</t>
  </si>
  <si>
    <t>#1169027</t>
  </si>
  <si>
    <t>doc#157</t>
  </si>
  <si>
    <t>https://search.corpuskiparla.it/corpus/player/player.cgi?code=PTD016&amp;begin=10190&amp;end=12260</t>
  </si>
  <si>
    <t>https://search.corpuskiparla.it/corpus/conversations/PTD016.html</t>
  </si>
  <si>
    <t>https://search.corpuskiparla.it/corpus/conversations/PTD016_jefferson.html</t>
  </si>
  <si>
    <t>// certo parlo normale // siamo partiti // che vuoi // allora grazie // per esservi fatti intervistare // // già ride // //</t>
  </si>
  <si>
    <t>allora come vi chiamate? // lisa // andrea // quanti anni avete? // // ventinove // trentasei // // che lavoro fate? // //</t>
  </si>
  <si>
    <t>#1174029</t>
  </si>
  <si>
    <t>https://search.corpuskiparla.it/corpus/player/player.cgi?code=PTD016&amp;begin=1298183&amp;end=1300473</t>
  </si>
  <si>
    <t>impr</t>
  </si>
  <si>
    <t>il lavoro xx xx le facevo vedere là gli operai lì che scaricavano dalle presse e ho detto mah questa x // poi ha detto sì sì</t>
  </si>
  <si>
    <t>va bene ha detto di sì // avercene dipendenti come me // e allora l''ho assunta e ha lavorato quanto hai lavorato? da</t>
  </si>
  <si>
    <t>#1174031</t>
  </si>
  <si>
    <t>xx xx le facevo vedere là gli operai lì che scaricavano dalle presse e ho detto mah questa x // poi ha detto sì sì va bene</t>
  </si>
  <si>
    <t>ha detto di sì // avercene dipendenti come me // e allora l''ho assunta e ha lavorato quanto hai lavorato? da settembre</t>
  </si>
  <si>
    <t>#1174337</t>
  </si>
  <si>
    <t>https://search.corpuskiparla.it/corpus/player/player.cgi?code=PTD016&amp;begin=1372800&amp;end=1377200</t>
  </si>
  <si>
    <t>da freddo normale // era professionale // xx xx da xxx ca da prof~ da capo da responsabile sì // xxxx // già che vi davo del tu</t>
  </si>
  <si>
    <t>xx a~ anzi ci sono quelli che danno del lei xx xxx // galoppa galoppa // ma infatti tu dovresti dar del lei dai troppo del tu a</t>
  </si>
  <si>
    <t>#1178472</t>
  </si>
  <si>
    <t>https://search.corpuskiparla.it/corpus/player/player.cgi?code=PTD016&amp;begin=2361177&amp;end=2362357</t>
  </si>
  <si>
    <t>già già xx mi ricordo // ce n''è uno che sta a buffalo l''altro non lo so anche // ce n''ho addirittura un altro eh xx // a buffalo</t>
  </si>
  <si>
    <t>dai // // e invece parlando di viaggi un viaggio che avete fatto che? // questo non lo so // vi ha segnato insieme? // eh eh il</t>
  </si>
  <si>
    <t>BOD1010</t>
  </si>
  <si>
    <t>#1203749</t>
  </si>
  <si>
    <t>doc#161</t>
  </si>
  <si>
    <t>https://search.corpuskiparla.it/corpus/player/player.cgi?code=BOD1010&amp;begin=3171&amp;end=6718</t>
  </si>
  <si>
    <t>https://search.corpuskiparla.it/corpus/conversations/BOD1010.html</t>
  </si>
  <si>
    <t>https://search.corpuskiparla.it/corpus/conversations/BOD1010_jefferson.html</t>
  </si>
  <si>
    <t>contunuato con deiehm // gruppi che erano a un certo livello alto // e certo che ci siamo felici // va bene // a posto //</t>
  </si>
  <si>
    <t>abbiamo detto un po'' di cazzate prima che si accendesse il registratore // allora // allora allora allora // vi ricordo</t>
  </si>
  <si>
    <t>#1205507</t>
  </si>
  <si>
    <t>https://search.corpuskiparla.it/corpus/player/player.cgi?code=BOD1010&amp;begin=837640&amp;end=841260</t>
  </si>
  <si>
    <t>// allora è lui che te la deve firmare // non io // no devo eh // ah devi invertire ho capito ho capito ho capito ho capito</t>
  </si>
  <si>
    <t>// d'' accordo // ci sentiamo ciao // eh quindi vi dicevo laddove laddove abbiamo quattro accordi // vedete l'' effetto eh</t>
  </si>
  <si>
    <t>#1205879</t>
  </si>
  <si>
    <t>https://search.corpuskiparla.it/corpus/player/player.cgi?code=BOD1010&amp;begin=989458&amp;end=989881</t>
  </si>
  <si>
    <t>la prima quinta nona quinta nona // la seconda parte dalla fondamentale fondamentale quinta fondamentale quinta //</t>
  </si>
  <si>
    <t>// ascoltiamo la eh esposizione del tema e facciamo alcune riflessioni non l'' ascoltiamo poi per intero il brano //</t>
  </si>
  <si>
    <t>#1211904</t>
  </si>
  <si>
    <t>https://search.corpuskiparla.it/corpus/player/player.cgi?code=BOD1010&amp;begin=4371725&amp;end=4376063</t>
  </si>
  <si>
    <t>un momento // okay? no pe~ ho fatto bene perchè è troppo importante // lo ascoltiamo un momento guardando la parte</t>
  </si>
  <si>
    <t>ascoltiamo solo il tema è una ballad // che si trova nel disco giant steps // ma non ha niente a che fare con le sostituzioni</t>
  </si>
  <si>
    <t>#1214802</t>
  </si>
  <si>
    <t>https://search.corpuskiparla.it/corpus/player/player.cgi?code=BOD1010&amp;begin=5764300&amp;end=5766365</t>
  </si>
  <si>
    <t>sul modo potrebbe andare verso // ci sei? ci siete? conoscevate quest'' accordo suppongo si // qualcuno sì qualcuno no</t>
  </si>
  <si>
    <t>// questo è l'' accordo di so what quest'' accordo è stato inventato da bill evans // ma diciamo un minuto dopo // tyner se ne è</t>
  </si>
  <si>
    <t>BOA1008</t>
  </si>
  <si>
    <t>#1216677</t>
  </si>
  <si>
    <t>doc#162</t>
  </si>
  <si>
    <t>https://search.corpuskiparla.it/corpus/player/player.cgi?code=BOA1008&amp;begin=88975&amp;end=90520</t>
  </si>
  <si>
    <t>https://search.corpuskiparla.it/corpus/conversations/BOA1008.html</t>
  </si>
  <si>
    <t>https://search.corpuskiparla.it/corpus/conversations/BOA1008_jefferson.html</t>
  </si>
  <si>
    <t>il nove // mh anche la arancioni insieme saremo molto impegnate quindi // o prima del sette o subito dopo il nove stesso //</t>
  </si>
  <si>
    <t>okay perfetto // e quindi è per questa sessione di laurea va bene me lo scrivo sì sì no stia tranquillo l'' avevo già detto</t>
  </si>
  <si>
    <t>#1216690</t>
  </si>
  <si>
    <t>https://search.corpuskiparla.it/corpus/player/player.cgi?code=BOA1008&amp;begin=90153&amp;end=97503</t>
  </si>
  <si>
    <t>quindi // o prima del sette o subito dopo il nove stesso // va bene okay perfetto // e quindi è per questa sessione di laurea</t>
  </si>
  <si>
    <t>me lo scrivo sì sì no stia tranquillo l'' avevo già detto alla collega per cui // sì // okay // però vorrei vedere il lavoro</t>
  </si>
  <si>
    <t>#1216832</t>
  </si>
  <si>
    <t>https://search.corpuskiparla.it/corpus/player/player.cgi?code=BOA1008&amp;begin=143724&amp;end=144440</t>
  </si>
  <si>
    <t>sono già d'' accordo con la arancioni // mh mh // se il riescono a inserire la tesi il sei o il sette xx xx in questi giorni //</t>
  </si>
  <si>
    <t>okay // va bene? // benissimo perfetto // a posto // grazie buon lavoro // arrivederci // eh allora vi chiedo beh intanto</t>
  </si>
  <si>
    <t>PBA017</t>
  </si>
  <si>
    <t>#1221262</t>
  </si>
  <si>
    <t>doc#163</t>
  </si>
  <si>
    <t>https://search.corpuskiparla.it/corpus/player/player.cgi?code=PBA017&amp;begin=1296646&amp;end=1300369</t>
  </si>
  <si>
    <t>https://search.corpuskiparla.it/corpus/conversations/PBA017.html</t>
  </si>
  <si>
    <t>https://search.corpuskiparla.it/corpus/conversations/PBA017_jefferson.html</t>
  </si>
  <si>
    <t>friuli-venezia-giulia</t>
  </si>
  <si>
    <t>la dipende mi ha detto dall''azienda in alcuni casi non è un problema in altri // eh o ti dicono direttamente di no oppure</t>
  </si>
  <si>
    <t>se ne hai tipo di molto fini // // eh sì // no ma son follie // xxxx // c(ioè) // anche perchè poi dall''altra parte // in questo</t>
  </si>
  <si>
    <t>PBC022</t>
  </si>
  <si>
    <t>#1224308</t>
  </si>
  <si>
    <t>doc#164</t>
  </si>
  <si>
    <t>https://search.corpuskiparla.it/corpus/player/player.cgi?code=PBC022&amp;begin=46393&amp;end=47917</t>
  </si>
  <si>
    <t>https://search.corpuskiparla.it/corpus/conversations/PBC022.html</t>
  </si>
  <si>
    <t>https://search.corpuskiparla.it/corpus/conversations/PBC022_jefferson.html</t>
  </si>
  <si>
    <t>tempi eh // no quando andavi te a lavorare che anno era più o meno? // eh dunque io avevo diciott''anni eh nel sessanta // mh</t>
  </si>
  <si>
    <t>// mh // e quindi andavi andavi in treno giù a bologna? // andavo in treno prendevo l''autobus e tutto quanto sì // e com''era</t>
  </si>
  <si>
    <t>#1224783</t>
  </si>
  <si>
    <t>https://search.corpuskiparla.it/corpus/player/player.cgi?code=PBC022&amp;begin=224000&amp;end=224550</t>
  </si>
  <si>
    <t>no // no perchè non c''è compagnia non c''è niente poi piano io ho poi un''altra età // allora m''andava bene tutto ma adesso //</t>
  </si>
  <si>
    <t>// senti nonna ma se ti dico allora bologna no? bologna la prima cosa che ti viene in mente qual è? // c''è la~ // eh // bologna</t>
  </si>
  <si>
    <t>KPN028</t>
  </si>
  <si>
    <t>#1231424</t>
  </si>
  <si>
    <t>doc#165</t>
  </si>
  <si>
    <t>https://search.corpuskiparla.it/corpus/player/player.cgi?code=KPN028&amp;begin=477070&amp;end=479690</t>
  </si>
  <si>
    <t>https://search.corpuskiparla.it/corpus/conversations/KPN028.html</t>
  </si>
  <si>
    <t>https://search.corpuskiparla.it/corpus/conversations/KPN028_jefferson.html</t>
  </si>
  <si>
    <t>tua laurea? // gli ho detto gli ho detto dille che venga per la mia laurea a fine ottobre // se la vabbè se vuol venire prima</t>
  </si>
  <si>
    <t>// questa chi la carolina? // ma te ma // mh // ma dagliela una data sai già la data? // gliel''ho detto si si ma infatti me</t>
  </si>
  <si>
    <t>#1234841</t>
  </si>
  <si>
    <t>https://search.corpuskiparla.it/corpus/player/player.cgi?code=KPN028&amp;begin=1739408&amp;end=1739884</t>
  </si>
  <si>
    <t>ne dai a me e quanto ne mangiate voi // io non ne voglio più // neanch''io // eh sì // ma basta ributtalo dentro quello //</t>
  </si>
  <si>
    <t>// secondo te me lo fan ritirare fuori tre volte // // e chi se lo mangia tutto quello là? // io // sta a vedere eh qui // tutto</t>
  </si>
  <si>
    <t>#1235238</t>
  </si>
  <si>
    <t>https://search.corpuskiparla.it/corpus/player/player.cgi?code=KPN028&amp;begin=1875986&amp;end=1876858</t>
  </si>
  <si>
    <t>corresponsabilità con le famiglie // mh sapeva niente ancora // mi sembrano molto in alto mare // ti è sceso il fico? // no</t>
  </si>
  <si>
    <t>basta // no no // può bastare // no no è tuo eh // non me lo mangio io // quello grosso // quello piccolo // è tuo // dopo basta //</t>
  </si>
  <si>
    <t>BOD2010</t>
  </si>
  <si>
    <t>#1240890</t>
  </si>
  <si>
    <t>doc#167</t>
  </si>
  <si>
    <t>https://search.corpuskiparla.it/corpus/player/player.cgi?code=BOD2010&amp;begin=661607&amp;end=662803</t>
  </si>
  <si>
    <t>https://search.corpuskiparla.it/corpus/conversations/BOD2010.html</t>
  </si>
  <si>
    <t>https://search.corpuskiparla.it/corpus/conversations/BOD2010_jefferson.html</t>
  </si>
  <si>
    <t>// poi è stato // poi quello è stato l'' inizio del vero viaggio poi dopo // eh // vuoi parlarmi un po'' di questo cammino? // sì</t>
  </si>
  <si>
    <t>// come mai hai deciso di andare che cosa // cosa ti ha ispirato? // mah è stato è stato particolare // perché io prima non l''</t>
  </si>
  <si>
    <t>#1243185</t>
  </si>
  <si>
    <t>https://search.corpuskiparla.it/corpus/player/player.cgi?code=BOD2010&amp;begin=1492597&amp;end=1494317</t>
  </si>
  <si>
    <t>di arrivare lì e poi dopo decidere dopo cosa fare // mh // bello // bel ragionamento ci sta io ti ti copierò allora // // eh no</t>
  </si>
  <si>
    <t>dai // va bene così // grazie // okay // a te // allora carla grazie mille per aver partecipato // a te // a quest'' inter~ a</t>
  </si>
  <si>
    <t>#1243189</t>
  </si>
  <si>
    <t>https://search.corpuskiparla.it/corpus/player/player.cgi?code=BOD2010&amp;begin=1494857&amp;end=1495739</t>
  </si>
  <si>
    <t>e poi dopo decidere dopo cosa fare // mh // bello // bel ragionamento ci sta io ti ti copierò allora // // eh no va bene dai //</t>
  </si>
  <si>
    <t>così // grazie // okay // a te // allora carla grazie mille per aver partecipato // a te // a quest'' inter~ a quest''</t>
  </si>
  <si>
    <t>PTB025</t>
  </si>
  <si>
    <t>#1250308</t>
  </si>
  <si>
    <t>doc#169</t>
  </si>
  <si>
    <t>https://search.corpuskiparla.it/corpus/player/player.cgi?code=PTB025&amp;begin=269576&amp;end=270504</t>
  </si>
  <si>
    <t>https://search.corpuskiparla.it/corpus/conversations/PTB025.html</t>
  </si>
  <si>
    <t>https://search.corpuskiparla.it/corpus/conversations/PTB025_jefferson.html</t>
  </si>
  <si>
    <t>no no media inferiore diploma di istituto // lingua materna mettiamo italiana // una maturità magistrale la mia // okay</t>
  </si>
  <si>
    <t>// quindi cosa metto diploma di lice~ no no no // eh sì sì // del padre e della madre // occupazione // città e proven~ eh beh</t>
  </si>
  <si>
    <t>#1250355</t>
  </si>
  <si>
    <t>https://search.corpuskiparla.it/corpus/player/player.cgi?code=PTB025&amp;begin=285287&amp;end=286731</t>
  </si>
  <si>
    <t>// città e proven~ eh beh padre e madre tutti e due di passerano // // devo mettere l''occupazione princi~ mh // no</t>
  </si>
  <si>
    <t>così tanto poi // prima no? // okay // ne parleremo durante l''intervista probabilmente // nonna // // sì // no ma non solo</t>
  </si>
  <si>
    <t>#1250402</t>
  </si>
  <si>
    <t>https://search.corpuskiparla.it/corpus/player/player.cgi?code=PTB025&amp;begin=299772&amp;end=300731</t>
  </si>
  <si>
    <t>sì // no ma non solo anche lei fa fa delle cose // allora oh città di nascita sì // allora paese? metto la provincia solo? //</t>
  </si>
  <si>
    <t>la provincia // la provincia ma poi mi son me~ mh tanto l''ho messa anche di là metto il paese // lei lei sa dar // lei sa dar</t>
  </si>
  <si>
    <t>#1259027</t>
  </si>
  <si>
    <t>https://search.corpuskiparla.it/corpus/player/player.cgi?code=PTB025&amp;begin=3092601&amp;end=3097632</t>
  </si>
  <si>
    <t>sulle migrazioni quindi argomenti duri // adesso questi tre che ho tenuto // completamente diversi perché poi // un po''</t>
  </si>
  <si>
    <t>poi sai c''è quello dice son culture diverse c''è quello anche che non ce l''ha // certo // dice questo qui viene sempre a</t>
  </si>
  <si>
    <t>#1261720</t>
  </si>
  <si>
    <t>https://search.corpuskiparla.it/corpus/player/player.cgi?code=PTB025&amp;begin=3923020&amp;end=3924632</t>
  </si>
  <si>
    <t>poi a na cunt~ // xxx // xxxx // // poi po~ poi portava su sto sto filmato dall''africa eh ma tizi molto in gamba eh // vabbè //</t>
  </si>
  <si>
    <t>ma basta vi lasciamo // grazie mille // penso che vi ho rotto eh // vi vi posso fare un caffè? // no no // no no grazie // no</t>
  </si>
  <si>
    <t>KPN030</t>
  </si>
  <si>
    <t>#1266461</t>
  </si>
  <si>
    <t>doc#171</t>
  </si>
  <si>
    <t>https://search.corpuskiparla.it/corpus/player/player.cgi?code=KPN030&amp;begin=577283&amp;end=578865</t>
  </si>
  <si>
    <t>00:00:29.490000</t>
  </si>
  <si>
    <t>https://search.corpuskiparla.it/corpus/conversations/KPN030.html</t>
  </si>
  <si>
    <t>https://search.corpuskiparla.it/corpus/conversations/KPN030_jefferson.html</t>
  </si>
  <si>
    <t>ti sei limitata? solo uno? // eh // // ma in realtà un bambino stavo per prendere // un bambino? // mh // al~ okay allora eh no</t>
  </si>
  <si>
    <t>// pareggiamo la la // non me n''ero accorta // un bambino vale cinque adulti magari xx // mh // // come gravità del fatto //</t>
  </si>
  <si>
    <t>BOC1009</t>
  </si>
  <si>
    <t>#1271335</t>
  </si>
  <si>
    <t>doc#172</t>
  </si>
  <si>
    <t>https://search.corpuskiparla.it/corpus/player/player.cgi?code=BOC1009&amp;begin=17276&amp;end=17909</t>
  </si>
  <si>
    <t>https://search.corpuskiparla.it/corpus/conversations/BOC1009.html</t>
  </si>
  <si>
    <t>https://search.corpuskiparla.it/corpus/conversations/BOC1009_jefferson.html</t>
  </si>
  <si>
    <t>manuali si è preparata da non frequentante? // su bianchi andorno emh // e poi penco e domaneschi // mhmh // e voghera //</t>
  </si>
  <si>
    <t>// eh partiamo da voghera // eh cosa si intende per correlati funzionali del parlato? // mh // si intendono tutte quelle</t>
  </si>
  <si>
    <t>PTD010</t>
  </si>
  <si>
    <t>#1273095</t>
  </si>
  <si>
    <t>doc#173</t>
  </si>
  <si>
    <t>https://search.corpuskiparla.it/corpus/player/player.cgi?code=PTD010&amp;begin=41517&amp;end=42047</t>
  </si>
  <si>
    <t>https://search.corpuskiparla.it/corpus/conversations/PTD010.html</t>
  </si>
  <si>
    <t>https://search.corpuskiparla.it/corpus/conversations/PTD010_jefferson.html</t>
  </si>
  <si>
    <t>cola e succo di frutta // grazie erasmus // grazie spagna // per le innovazioni dici ricche di contenuto // // giusto //</t>
  </si>
  <si>
    <t>// ah in che zona di torino vivete? // io vanchiglietta // quindi // la parte // più // più più residenziale più noiosa più</t>
  </si>
  <si>
    <t>#1280233</t>
  </si>
  <si>
    <t>https://search.corpuskiparla.it/corpus/player/player.cgi?code=PTD010&amp;begin=1873900&amp;end=1876146</t>
  </si>
  <si>
    <t>anni sessanta // e per altro chi c''era tipo chiedi a tua madre // non se n''è neanche accorta vabbè // // ah sì io votavo verdi</t>
  </si>
  <si>
    <t>// x // lascia perdere // poteva andare peggio tutto sommato // // esattamente // // porca misera // // minchia mia madre è</t>
  </si>
  <si>
    <t>#1281164</t>
  </si>
  <si>
    <t>https://search.corpuskiparla.it/corpus/player/player.cgi?code=PTD010&amp;begin=2119009&amp;end=2119493</t>
  </si>
  <si>
    <t>anche per un senso di impotenza di di // di non posso cambiare realmente le cose // a che serve l''attivismo politico //</t>
  </si>
  <si>
    <t>// mh mh // certo xxx // però // pazienza aveva delle cose da dire // in merito // e lui stesso è stato vittima di // e appunto</t>
  </si>
  <si>
    <t>#1283230</t>
  </si>
  <si>
    <t>https://search.corpuskiparla.it/corpus/player/player.cgi?code=PTD010&amp;begin=2686942&amp;end=2687883</t>
  </si>
  <si>
    <t>i miei pensieri e studiavo di notte quindi evidentemente a li~ arrivo in università // // // dove non ti segue nessuno //</t>
  </si>
  <si>
    <t>eh // però lì insomma eh capendo che non // non non c''era spazio // se non // da portaborse al massimo // e che la mia</t>
  </si>
  <si>
    <t>PTD005</t>
  </si>
  <si>
    <t>#1295206</t>
  </si>
  <si>
    <t>doc#175</t>
  </si>
  <si>
    <t>https://search.corpuskiparla.it/corpus/player/player.cgi?code=PTD005&amp;begin=3219&amp;end=3576</t>
  </si>
  <si>
    <t>https://search.corpuskiparla.it/corpus/conversations/PTD005.html</t>
  </si>
  <si>
    <t>https://search.corpuskiparla.it/corpus/conversations/PTD005_jefferson.html</t>
  </si>
  <si>
    <t>grande gloria insomma bologna sai // sì // perfetto // una città particolare // // registra bene verrà anche ari nella //</t>
  </si>
  <si>
    <t>// allora // cominciamo // innanzitutto // come ti chiami? // annalisa rossi // okay e sei nata? // a torino // il? //</t>
  </si>
  <si>
    <t>#1299919</t>
  </si>
  <si>
    <t>https://search.corpuskiparla.it/corpus/player/player.cgi?code=PTD005&amp;begin=1338730&amp;end=1339186</t>
  </si>
  <si>
    <t>bellissima storia // una storia felice // quella è una bellissima storia d''amore // eh beh sì certo // mh // ho capito //</t>
  </si>
  <si>
    <t>// e niente io avrei finito in realtà // quindi // grazie // prego grazie a te // abbiamo fatto in fre~ // // devi riprendere</t>
  </si>
  <si>
    <t>BOA3018</t>
  </si>
  <si>
    <t>#1300476</t>
  </si>
  <si>
    <t>doc#176</t>
  </si>
  <si>
    <t>https://search.corpuskiparla.it/corpus/player/player.cgi?code=BOA3018&amp;begin=169272&amp;end=170162</t>
  </si>
  <si>
    <t>https://search.corpuskiparla.it/corpus/conversations/BOA3018.html</t>
  </si>
  <si>
    <t>https://search.corpuskiparla.it/corpus/conversations/BOA3018_jefferson.html</t>
  </si>
  <si>
    <t>mh mh // non c'' è il tempo per // hit // hit // no eh // aspetta // che c'' è // che registro da così xxxx meno weird xx // ah okay //</t>
  </si>
  <si>
    <t>// // è un po'' tipo col fiato sul collo // no vabbè // vai // no comunquemh // ecco poi cioè continuando tipo a anda'' avanti</t>
  </si>
  <si>
    <t>#1301199</t>
  </si>
  <si>
    <t>https://search.corpuskiparla.it/corpus/player/player.cgi?code=BOA3018&amp;begin=425630&amp;end=426190</t>
  </si>
  <si>
    <t>è uscita questa // // nuova // filone della moda // eh // tendenza // locuzione // opzione? xx // locuzione // ah okay // //</t>
  </si>
  <si>
    <t>// // xxx cioè questa nuova // figura del radical chic secondo me s'' è anche affermato il vintage // cioè in parte magari</t>
  </si>
  <si>
    <t>#1302551</t>
  </si>
  <si>
    <t>https://search.corpuskiparla.it/corpus/player/player.cgi?code=BOA3018&amp;begin=839990&amp;end=841200</t>
  </si>
  <si>
    <t>del passato così // però boh magari immaginare una cosa di nuovo // non sarebbe male torniamo // andiam su di qua? // okay</t>
  </si>
  <si>
    <t>// basta // oppure andiamo su di qua così magari prendiamo meno traffico // xxxxxx // xx // oh guarda il cane // // mado~ //</t>
  </si>
  <si>
    <t>PTB018</t>
  </si>
  <si>
    <t>#1308407</t>
  </si>
  <si>
    <t>doc#177</t>
  </si>
  <si>
    <t>https://search.corpuskiparla.it/corpus/player/player.cgi?code=PTB018&amp;begin=1385606&amp;end=1386350</t>
  </si>
  <si>
    <t>https://search.corpuskiparla.it/corpus/conversations/PTB018.html</t>
  </si>
  <si>
    <t>https://search.corpuskiparla.it/corpus/conversations/PTB018_jefferson.html</t>
  </si>
  <si>
    <t>quindi c''era la sede del pci // era accanto // si era si era // attività più ricreative diciamo // esatto // meraviglia //</t>
  </si>
  <si>
    <t>e // le viene in mente appunto un ricordo legato a questo posto? // un ricordo specifico un episodio se ha conosciuto</t>
  </si>
  <si>
    <t>#1313342</t>
  </si>
  <si>
    <t>https://search.corpuskiparla.it/corpus/player/player.cgi?code=PTB018&amp;begin=3274105&amp;end=3276527</t>
  </si>
  <si>
    <t>certo questo è vero // mh mh mh mh // sì // però appunto i giovani di fatto non // no // quasi più niente // quasi più nessuno //</t>
  </si>
  <si>
    <t>la ringrazio tantissimo // ma eh si figuri // grazie mille // anzi chiudiamo qui tutto // non credo di essere stata //</t>
  </si>
  <si>
    <t>KPN006</t>
  </si>
  <si>
    <t>#1315402</t>
  </si>
  <si>
    <t>doc#178</t>
  </si>
  <si>
    <t>https://search.corpuskiparla.it/corpus/player/player.cgi?code=KPN006&amp;begin=651170&amp;end=653240</t>
  </si>
  <si>
    <t>https://search.corpuskiparla.it/corpus/conversations/KPN006.html</t>
  </si>
  <si>
    <t>https://search.corpuskiparla.it/corpus/conversations/KPN006_jefferson.html</t>
  </si>
  <si>
    <t>piccole // mhmh // e l''ha visto oggi infatti l''ho portato in ambulatorio // e l''ha visto e ha detto no è da fare perché // non</t>
  </si>
  <si>
    <t>che ci sia quella roba // e poi fa l''istologia con quello quindi // cioè l''importante è far l''intervento // comunque</t>
  </si>
  <si>
    <t>#1316605</t>
  </si>
  <si>
    <t>https://search.corpuskiparla.it/corpus/player/player.cgi?code=KPN006&amp;begin=1023681&amp;end=1025291</t>
  </si>
  <si>
    <t>no vabbè ma è per sche~ si scherza // non è così // perché v~ ricordati quando non ci sar~ quando tu non ci sarai più // sh non</t>
  </si>
  <si>
    <t>// mettiamo un registrato~ // parxxx di me parla~ // quando non ci sarai più avremo delle battute // sì // sul limoncello</t>
  </si>
  <si>
    <t>#1317110</t>
  </si>
  <si>
    <t>https://search.corpuskiparla.it/corpus/player/player.cgi?code=KPN006&amp;begin=1139107&amp;end=1141117</t>
  </si>
  <si>
    <t>peccato // comunque xx voglio xx fi~ finche // ho già capito tutto // ecco // va bene // qui in casa // esa~ ah faremo così //</t>
  </si>
  <si>
    <t>alberto va bene // // sarà quello che sarà // // ah beh di si~ di si~ di sicuro // // no ma voglio dire stefano // // di</t>
  </si>
  <si>
    <t>#1317113</t>
  </si>
  <si>
    <t>xx voglio xx fi~ finche // ho già capito tutto // ecco // va bene // qui in casa // esa~ ah faremo così // va bene alberto</t>
  </si>
  <si>
    <t>// // sarà quello che sarà // // ah beh di si~ di si~ di sicuro // // no ma voglio dire stefano // // di cinquanta gradi non è</t>
  </si>
  <si>
    <t>#1320706</t>
  </si>
  <si>
    <t>https://search.corpuskiparla.it/corpus/player/player.cgi?code=KPN006&amp;begin=1980499&amp;end=1982309</t>
  </si>
  <si>
    <t>attento ai gas bisogna attenti in quelle robe lì // ma sì sì sì sì ma // comunque quei eh il // sai io son diffidente // eh</t>
  </si>
  <si>
    <t>non ti preoccupare // comunque il g~ eh il // no ma non è // ma sono diffidente // se accendi se accendi il eh il camino // hai</t>
  </si>
  <si>
    <t>#1320874</t>
  </si>
  <si>
    <t>https://search.corpuskiparla.it/corpus/player/player.cgi?code=KPN006&amp;begin=2018440&amp;end=2019449</t>
  </si>
  <si>
    <t>dormire // capito? // soccia // ma che no c''è c''è lo spazio a posta // ci son le camere e tutto // c''è c''è la camera coi letti //</t>
  </si>
  <si>
    <t>sara // c''è non // c''è l''unica cosa che usiamo è il bagno // se tu accendi il cam~ // non c''è il bagno? // c''è poi // c''è il bagno</t>
  </si>
  <si>
    <t>TOD2005</t>
  </si>
  <si>
    <t>#1329126</t>
  </si>
  <si>
    <t>doc#180</t>
  </si>
  <si>
    <t>https://search.corpuskiparla.it/corpus/player/player.cgi?code=TOD2005&amp;begin=1711192&amp;end=1711844</t>
  </si>
  <si>
    <t>https://search.corpuskiparla.it/corpus/conversations/TOD2005.html</t>
  </si>
  <si>
    <t>https://search.corpuskiparla.it/corpus/conversations/TOD2005_jefferson.html</t>
  </si>
  <si>
    <t>di nuovo in erasmus? // sì sì sì ma credo che tutti tornerebbero // e sì è un'' esperienza che ti lascia comunque tanto //</t>
  </si>
  <si>
    <t>// il tuo futuro quindi lo vedi qua in italia o all'' estero? // allora // grazie all'' erasmus ho capito che posso</t>
  </si>
  <si>
    <t>PBC014</t>
  </si>
  <si>
    <t>#1332024</t>
  </si>
  <si>
    <t>doc#182</t>
  </si>
  <si>
    <t>https://search.corpuskiparla.it/corpus/player/player.cgi?code=PBC014&amp;begin=181335&amp;end=185985</t>
  </si>
  <si>
    <t>https://search.corpuskiparla.it/corpus/conversations/PBC014.html</t>
  </si>
  <si>
    <t>https://search.corpuskiparla.it/corpus/conversations/PBC014_jefferson.html</t>
  </si>
  <si>
    <t>a pensare che bologna sia una bella città o // sì sì // o preferiva quella diciamo di quando era più giovane ecco // no ma a me</t>
  </si>
  <si>
    <t>anche adesso adesso si è evoluta si è // quindici anni // ah beh vabbe ci~ ci sta // ehm non so com~ come posso dire contin~</t>
  </si>
  <si>
    <t>PTD004</t>
  </si>
  <si>
    <t>#1351984</t>
  </si>
  <si>
    <t>doc#184</t>
  </si>
  <si>
    <t>https://search.corpuskiparla.it/corpus/player/player.cgi?code=PTD004&amp;begin=1258601&amp;end=1259908</t>
  </si>
  <si>
    <t>https://search.corpuskiparla.it/corpus/conversations/PTD004.html</t>
  </si>
  <si>
    <t>https://search.corpuskiparla.it/corpus/conversations/PTD004_jefferson.html</t>
  </si>
  <si>
    <t>// eh credo // // l''ho spurgata quella di andare a casino a sedic''anni perché // // siamo andati un po'' fuori rotta // no no</t>
  </si>
  <si>
    <t>proprio // sono proprio le cose di cui ho bisogno va benissimo // // comunque lì nel centro storico // in via barbaroux //</t>
  </si>
  <si>
    <t>#1360810</t>
  </si>
  <si>
    <t>https://search.corpuskiparla.it/corpus/player/player.cgi?code=PTD004&amp;begin=3729280&amp;end=3729720</t>
  </si>
  <si>
    <t>noi eravamo tutte // eh eppure evidentemente c''erano ancora // rarissimi ma casi di questo tipo // mh mh // mhmhmh // mh //</t>
  </si>
  <si>
    <t>// e negli ultimi anni vi sembra che sia cambiata torino? // cioè nella nell''ultimo periodo // // ma sicuramente dopo le</t>
  </si>
  <si>
    <t>#1364049</t>
  </si>
  <si>
    <t>https://search.corpuskiparla.it/corpus/player/player.cgi?code=PTD004&amp;begin=4510815&amp;end=4511326</t>
  </si>
  <si>
    <t>c''entra con il territorio // no no certo certo // no no non c''entra // non c''entra non c''entra // no quello in generale //</t>
  </si>
  <si>
    <t>// vi ringrazio // grazie mille // spengo qua // buongiorno // buongiorno // e allora io avevo mandato delle mail e poi si</t>
  </si>
  <si>
    <t>BOA1004</t>
  </si>
  <si>
    <t>#1365312</t>
  </si>
  <si>
    <t>doc#185</t>
  </si>
  <si>
    <t>https://search.corpuskiparla.it/corpus/player/player.cgi?code=BOA1004&amp;begin=431590&amp;end=432133</t>
  </si>
  <si>
    <t>https://search.corpuskiparla.it/corpus/conversations/BOA1004.html</t>
  </si>
  <si>
    <t>https://search.corpuskiparla.it/corpus/conversations/BOA1004_jefferson.html</t>
  </si>
  <si>
    <t>che non devo dare lo scritto o lo sa già lei // xx valentini // cioè le rispond~ // no no m~ me me lo scrivo io adesso // okay //</t>
  </si>
  <si>
    <t>// va bene allora io mi iscrivo // sì // per giugno lo farà? // sì // d'' accordo // grazie arrivederci // eccoci qua sarà</t>
  </si>
  <si>
    <t>BOA3017</t>
  </si>
  <si>
    <t>#1367507</t>
  </si>
  <si>
    <t>doc#186</t>
  </si>
  <si>
    <t>https://search.corpuskiparla.it/corpus/player/player.cgi?code=BOA3017&amp;begin=659968&amp;end=660868</t>
  </si>
  <si>
    <t>https://search.corpuskiparla.it/corpus/conversations/BOA3017.html</t>
  </si>
  <si>
    <t>https://search.corpuskiparla.it/corpus/conversations/BOA3017_jefferson.html</t>
  </si>
  <si>
    <t>cosa vuoi da me? // // x // che cosa ti aspetti // aspetti dentro di te // // // // perfetta quella canzone // basta ba~ // // //</t>
  </si>
  <si>
    <t>comunque // trascrivi l'' audio che t'' ha mandato lei oggi pomeriggio // xx // // quale? // // non l'' ha sentito perché stava</t>
  </si>
  <si>
    <t>#1371018</t>
  </si>
  <si>
    <t>https://search.corpuskiparla.it/corpus/player/player.cgi?code=BOA3017&amp;begin=1820249&amp;end=1821182</t>
  </si>
  <si>
    <t>interrompo qua // ah // mh // le comunicazioni // a quanti minuti siamo? // trenta minuti e dicia~ venti secondi // eh</t>
  </si>
  <si>
    <t>allora // eh c'' è materiale // allora cosa // buonasera // siamo in procinto di fare le zucchine ripiene // cosa devo fare</t>
  </si>
  <si>
    <t>TOA3005</t>
  </si>
  <si>
    <t>#1377836</t>
  </si>
  <si>
    <t>doc#188</t>
  </si>
  <si>
    <t>https://search.corpuskiparla.it/corpus/player/player.cgi?code=TOA3005&amp;begin=1368962&amp;end=1371358</t>
  </si>
  <si>
    <t>https://search.corpuskiparla.it/corpus/conversations/TOA3005.html</t>
  </si>
  <si>
    <t>https://search.corpuskiparla.it/corpus/conversations/TOA3005_jefferson.html</t>
  </si>
  <si>
    <t>liguria</t>
  </si>
  <si>
    <t>cui uno di loro che che alza la testa devono devono // cioè è democristia~ è democristiana eh // per te tutto quello che non</t>
  </si>
  <si>
    <t>è democristiano // è democristiano sì // pura democrazia cristiana // il concetto cioè boh il concetto di ultras è una</t>
  </si>
  <si>
    <t>BOC1008</t>
  </si>
  <si>
    <t>#1385488</t>
  </si>
  <si>
    <t>doc#190</t>
  </si>
  <si>
    <t>https://search.corpuskiparla.it/corpus/player/player.cgi?code=BOC1008&amp;begin=462523&amp;end=467240</t>
  </si>
  <si>
    <t>https://search.corpuskiparla.it/corpus/conversations/BOC1008.html</t>
  </si>
  <si>
    <t>https://search.corpuskiparla.it/corpus/conversations/BOC1008_jefferson.html</t>
  </si>
  <si>
    <t>visto la dimensione so~ la dimensione sociolo~ ehm fi~ filosofica in cui questi elaborano elaborano la teoria //</t>
  </si>
  <si>
    <t>cambiamo ambito // eh e parliamo dell'' accessibilità dei referenti // le scale di accessibilità dei referenti che</t>
  </si>
  <si>
    <t>#1386727</t>
  </si>
  <si>
    <t>https://search.corpuskiparla.it/corpus/player/player.cgi?code=BOC1008&amp;begin=856943&amp;end=859296</t>
  </si>
  <si>
    <t>scelte in qualche modo // quindi eh abbiamo visto n~ n~ n~ numerosi eh // numerosi slogan di questi quindi sono // mh mh</t>
  </si>
  <si>
    <t>// va bene // ehm // allora l''altra volta avevamo preso che era strabuono il veg platter // samosa pakora e le altre cose //</t>
  </si>
  <si>
    <t>KPN013</t>
  </si>
  <si>
    <t>#1386730</t>
  </si>
  <si>
    <t>doc#191</t>
  </si>
  <si>
    <t>https://search.corpuskiparla.it/corpus/player/player.cgi?code=KPN013&amp;begin=0&amp;end=620</t>
  </si>
  <si>
    <t>https://search.corpuskiparla.it/corpus/conversations/KPN013.html</t>
  </si>
  <si>
    <t>https://search.corpuskiparla.it/corpus/conversations/KPN013_jefferson.html</t>
  </si>
  <si>
    <t>in qualche modo // quindi eh abbiamo visto n~ n~ n~ numerosi eh // numerosi slogan di questi quindi sono // mh mh va bene //</t>
  </si>
  <si>
    <t>// ehm // allora l''altra volta avevamo preso che era strabuono il veg platter // samosa pakora e le altre cose // okay io</t>
  </si>
  <si>
    <t>#1387107</t>
  </si>
  <si>
    <t>https://search.corpuskiparla.it/corpus/player/player.cgi?code=KPN013&amp;begin=114964&amp;end=116121</t>
  </si>
  <si>
    <t>// cioè tipo o facciamo due di carne e due vegetariani // secondo me // o tipo tre e uno non so // sì // come volete eh // sì sì sì</t>
  </si>
  <si>
    <t>va bene va bene // però dici tutto insieme? // la lucia non lo sa // oh veh che oh vabbè che alla fine vegetariani cioè sono</t>
  </si>
  <si>
    <t>#1387109</t>
  </si>
  <si>
    <t>tipo o facciamo due di carne e due vegetariani // secondo me // o tipo tre e uno non so // sì // come volete eh // sì sì sì va bene</t>
  </si>
  <si>
    <t>va bene // però dici tutto insieme? // la lucia non lo sa // oh veh che oh vabbè che alla fine vegetariani cioè sono</t>
  </si>
  <si>
    <t>#1387111</t>
  </si>
  <si>
    <t>due di carne e due vegetariani // secondo me // o tipo tre e uno non so // sì // come volete eh // sì sì sì va bene va bene</t>
  </si>
  <si>
    <t>// però dici tutto insieme? // la lucia non lo sa // oh veh che oh vabbè che alla fine vegetariani cioè sono leggerini // no</t>
  </si>
  <si>
    <t>#1387180</t>
  </si>
  <si>
    <t>https://search.corpuskiparla.it/corpus/player/player.cgi?code=KPN013&amp;begin=135092&amp;end=136440</t>
  </si>
  <si>
    <t>// abbastanza piccoli o no? // sì sono tipo così // una bottiglia di lenticchie // una bottiglia di lenticchie // allora</t>
  </si>
  <si>
    <t>sono // allora // queste eran buone // le lenticchie? sì è vero // sì // allora tandoori andata // tandoori // mi piace //</t>
  </si>
  <si>
    <t>#1388141</t>
  </si>
  <si>
    <t>https://search.corpuskiparla.it/corpus/player/player.cgi?code=KPN013&amp;begin=439572&amp;end=441838</t>
  </si>
  <si>
    <t>basso // per me med~ // eh // va bene basso // hai xxxxxxx // che amiche tristi che hai tu // cioè // mi piange il cuore ma no no</t>
  </si>
  <si>
    <t>basso // no se no se hai una salsa a parte non so se vuoi fartela portare // eh no perchè il chilli chicken è cotto insie~ // eh</t>
  </si>
  <si>
    <t>#1388177</t>
  </si>
  <si>
    <t>https://search.corpuskiparla.it/corpus/player/player.cgi?code=KPN013&amp;begin=447073&amp;end=447747</t>
  </si>
  <si>
    <t>no se hai una salsa a parte non so se vuoi fartela portare // eh no perchè il chilli chicken è cotto insie~ // eh // ah // no no</t>
  </si>
  <si>
    <t>bassa // va bene bassa // vi prendo solo via i calici // sì grazie // grazie a voi // gia lo so che siamo tristi // no // no anche</t>
  </si>
  <si>
    <t>#1388659</t>
  </si>
  <si>
    <t>https://search.corpuskiparla.it/corpus/player/player.cgi?code=KPN013&amp;begin=587904&amp;end=588962</t>
  </si>
  <si>
    <t>però non mi piace ha un sapore strano // ma lo metto dentro con questo e lo mangio tutto? // ma no dai un morsico al xx // muoio</t>
  </si>
  <si>
    <t>// sì // sì // // // no beh // no beh // non lo sai che riesco a sopportarlo eh // allora // ah beh allora // non so se hai presente</t>
  </si>
  <si>
    <t>#1391942</t>
  </si>
  <si>
    <t>https://search.corpuskiparla.it/corpus/player/player.cgi?code=KPN013&amp;begin=1784928&amp;end=1785499</t>
  </si>
  <si>
    <t>// raga ma ne prendiamo altri di quei due? // se volete sì // io ne ho già mangiata una e ne vorrei prendere un''altra // sì</t>
  </si>
  <si>
    <t>// sì sì sì prendile // prendile lu // xxxxxx // e // c''è anche del riso eh qua se volete // sì dopo lo prendo // il figlio di mh</t>
  </si>
  <si>
    <t>#1393925</t>
  </si>
  <si>
    <t>https://search.corpuskiparla.it/corpus/player/player.cgi?code=KPN013&amp;begin=2437130&amp;end=2437868</t>
  </si>
  <si>
    <t>era venuta mh tipo la sinusite così // allora gli ho detto guarda che secondo me se ci presentiam là e tu smoccoli // no non</t>
  </si>
  <si>
    <t>// mh // e e starnutisce tossisce cioè secondo me non ci fanno neanche sedere // anche secondo me // sì // // poi ho detto con</t>
  </si>
  <si>
    <t>#1394773</t>
  </si>
  <si>
    <t>https://search.corpuskiparla.it/corpus/player/player.cgi?code=KPN013&amp;begin=2720407&amp;end=2725300</t>
  </si>
  <si>
    <t>che noi in compagnia lo facciamo comunque // quando siamo tutti uguali pari in dieci // cioè quello magari va la'' che</t>
  </si>
  <si>
    <t>la'' è un problema chiedi il permesso è un problema però sei tardo cioè // forse gimmi non lo dice // poi sei tipo no gimmi lo</t>
  </si>
  <si>
    <t>KPC007</t>
  </si>
  <si>
    <t>#1409926</t>
  </si>
  <si>
    <t>doc#193</t>
  </si>
  <si>
    <t>https://search.corpuskiparla.it/corpus/player/player.cgi?code=KPC007&amp;begin=2530884&amp;end=2534550</t>
  </si>
  <si>
    <t>https://search.corpuskiparla.it/corpus/conversations/KPC007.html</t>
  </si>
  <si>
    <t>https://search.corpuskiparla.it/corpus/conversations/KPC007_jefferson.html</t>
  </si>
  <si>
    <t>ci troviamo spiazzati aspe~ aspetta sì sì sì aspetta poi // però c''ha ragione scusa perchè non sei d''accordo? eh // poi</t>
  </si>
  <si>
    <t>tutto ma ripeto quando sottolineato in almeno due passaggi in un mese // abbiamo probabilmente bisogno di fare</t>
  </si>
  <si>
    <t>BOA1017</t>
  </si>
  <si>
    <t>#1413482</t>
  </si>
  <si>
    <t>doc#194</t>
  </si>
  <si>
    <t>https://search.corpuskiparla.it/corpus/player/player.cgi?code=BOA1017&amp;begin=528090&amp;end=529650</t>
  </si>
  <si>
    <t>https://search.corpuskiparla.it/corpus/conversations/BOA1017.html</t>
  </si>
  <si>
    <t>https://search.corpuskiparla.it/corpus/conversations/BOA1017_jefferson.html</t>
  </si>
  <si>
    <t>gennaio // okay? // se ce la fa entro natale va bene // se no qua alla ripresa l'' otto il nove insomma però non oltre // sì sì sì</t>
  </si>
  <si>
    <t>// okay? // okay // così cerchiamo di definire un pochino meglio su questi aspetti socio // diciamo sociali del // e // del</t>
  </si>
  <si>
    <t>#1413525</t>
  </si>
  <si>
    <t>https://search.corpuskiparla.it/corpus/player/player.cgi?code=BOA1017&amp;begin=542650&amp;end=543153</t>
  </si>
  <si>
    <t>// diciamo sociali del // e // del genere e capire meglio insomma // che tipo di di approccio dare al lavoro // okay? //</t>
  </si>
  <si>
    <t>// va bene // grazie // okay // arrivederci // buona giornata // arrivederci // lei è la sara? // sì // allora ho iniziato a</t>
  </si>
  <si>
    <t>#1413528</t>
  </si>
  <si>
    <t>https://search.corpuskiparla.it/corpus/player/player.cgi?code=BOA1017&amp;begin=543153&amp;end=544050</t>
  </si>
  <si>
    <t>sociali del // e // del genere e capire meglio insomma // che tipo di di approccio dare al lavoro // okay? // va bene //</t>
  </si>
  <si>
    <t>// grazie // okay // arrivederci // buona giornata // arrivederci // lei è la sara? // sì // allora ho iniziato a leggeremh</t>
  </si>
  <si>
    <t>BOA1013</t>
  </si>
  <si>
    <t>#1414050</t>
  </si>
  <si>
    <t>doc#195</t>
  </si>
  <si>
    <t>https://search.corpuskiparla.it/corpus/player/player.cgi?code=BOA1013&amp;begin=172825&amp;end=173520</t>
  </si>
  <si>
    <t>https://search.corpuskiparla.it/corpus/conversations/BOA1013.html</t>
  </si>
  <si>
    <t>https://search.corpuskiparla.it/corpus/conversations/BOA1013_jefferson.html</t>
  </si>
  <si>
    <t>cui bisogna perfino essere più ehdiluire un po'' di più proprio le informazioni perché diventano molto dense oppure //</t>
  </si>
  <si>
    <t>sì // ci sono molti impliciti per esempio // mhmh // intanto io qui ripre~ riprenderei la dimensione linguistica // sì</t>
  </si>
  <si>
    <t>#1414467</t>
  </si>
  <si>
    <t>https://search.corpuskiparla.it/corpus/player/player.cgi?code=BOA1013&amp;begin=341488&amp;end=344880</t>
  </si>
  <si>
    <t>// italiana // okay // della sociolinguistica non so se aggiungere anche italiana // ehmh // e va bene // questo</t>
  </si>
  <si>
    <t>adesso guarderò meglio alcuni dettagli ma // eh nell'' insieme mi sembra // ben articolato // okay // forse devono</t>
  </si>
  <si>
    <t>#1415997</t>
  </si>
  <si>
    <t>https://search.corpuskiparla.it/corpus/player/player.cgi?code=BOA1013&amp;begin=908083&amp;end=908720</t>
  </si>
  <si>
    <t>questo? // jay stor // su jay stor // ah // ehmh // ottimo // quindi sì è disponibile lì // ottimo bellissimo il titolo //</t>
  </si>
  <si>
    <t>// allora tengo questa e la prossima volta restituisco sia // eh sì // se mar nero in realtà le avevo portato anche la mia</t>
  </si>
  <si>
    <t>#1416137</t>
  </si>
  <si>
    <t>https://search.corpuskiparla.it/corpus/player/player.cgi?code=BOA1013&amp;begin=952866&amp;end=955460</t>
  </si>
  <si>
    <t>e il nove sono qui xxx // ehmh // va bene // e poi il dieci ho esami // quindi basta mandare una mail e ci mettiamo d'' accordo //</t>
  </si>
  <si>
    <t>allora intanto glieli lascio e poi // mh // sì // perché questo non l'' ho proprio visto ho visto solo delle scene quindi</t>
  </si>
  <si>
    <t>#1416295</t>
  </si>
  <si>
    <t>https://search.corpuskiparla.it/corpus/player/player.cgi?code=BOA1013&amp;begin=996680&amp;end=997171</t>
  </si>
  <si>
    <t>di un aspetto che fa riferimento ai vari film // mhmh // in un ricevimento così lei prosegue sugli altri aspetti xx // mh //</t>
  </si>
  <si>
    <t>// va bene // buon lavoro // grazie mille // bel lavoro questo // arrivederci // arrivederci // va bene allora iniziamo //</t>
  </si>
  <si>
    <t>PBB026</t>
  </si>
  <si>
    <t>#1416315</t>
  </si>
  <si>
    <t>doc#196</t>
  </si>
  <si>
    <t>https://search.corpuskiparla.it/corpus/player/player.cgi?code=PBB026&amp;begin=620&amp;end=1970</t>
  </si>
  <si>
    <t>https://search.corpuskiparla.it/corpus/conversations/PBB026.html</t>
  </si>
  <si>
    <t>https://search.corpuskiparla.it/corpus/conversations/PBB026_jefferson.html</t>
  </si>
  <si>
    <t>aspetti xx // mh // va bene // va bene // buon lavoro // grazie mille // bel lavoro questo // arrivederci // arrivederci //</t>
  </si>
  <si>
    <t>allora iniziamo // allora voi vivete a medicina ma avete sempre vissuto a medicina o // purtroppo sì // purtroppo sì // io</t>
  </si>
  <si>
    <t>#1417063</t>
  </si>
  <si>
    <t>https://search.corpuskiparla.it/corpus/player/player.cgi?code=PBB026&amp;begin=225107&amp;end=225530</t>
  </si>
  <si>
    <t>eh vabbè ce~ certi sbagli si pagano // e così // vabbè dai immagino non sia un vero sbaglio dai scherziamo un po'' // eh sì //</t>
  </si>
  <si>
    <t>// diciamo che c''è di peggio dai diciamo così // vabbè giusto // sì può dirlo anche lei comunque eh // è comunque la // lei è</t>
  </si>
  <si>
    <t>#1421039</t>
  </si>
  <si>
    <t>https://search.corpuskiparla.it/corpus/player/player.cgi?code=PBB026&amp;begin=1425340&amp;end=1428106</t>
  </si>
  <si>
    <t>pa~ ne parliamo un''altra volta ora faccio io no ve ve ve lo dirò perchè è una cosa che di cui voglio parlare però sì sì sì // ah</t>
  </si>
  <si>
    <t>va be~ ero curioso // sì sì sìsì eh // ricordiamocelo // hai detto te che può spaziare // sì sì però le domande purtroppo //</t>
  </si>
  <si>
    <t>#1425057</t>
  </si>
  <si>
    <t>https://search.corpuskiparla.it/corpus/player/player.cgi?code=PBB026&amp;begin=2611058&amp;end=2612586</t>
  </si>
  <si>
    <t>// // vabbè può anche darsi eh // eh // perchè lei è sponsor // era sponsor // n~ era // eri eh okay // non non lo siamo più okay</t>
  </si>
  <si>
    <t>// come mai? è cambiato // no // perso interesse? // x // okay // beh di solito le aziende non è che sponsorizzano vita</t>
  </si>
  <si>
    <t>#1425197</t>
  </si>
  <si>
    <t>https://search.corpuskiparla.it/corpus/player/player.cgi?code=PBB026&amp;begin=2658877&amp;end=2659437</t>
  </si>
  <si>
    <t>lo segui? lo seguite perchè sarebbe bello // no no noi non seguiamo io non lo seguo // ma parla per te // // te lo seguirai //</t>
  </si>
  <si>
    <t>// eh vi volevo chiedere per i portici perchè ultimamente mi capita di girarci magari e vedo che sono un po'' diciamo</t>
  </si>
  <si>
    <t>#1426210</t>
  </si>
  <si>
    <t>https://search.corpuskiparla.it/corpus/player/player.cgi?code=PBB026&amp;begin=2960590&amp;end=2960990</t>
  </si>
  <si>
    <t>erasmus sì eh eh // mh // a bologna dici? sì sì sì è vero è vero sì sì // mhmh // e quindi ci sono anche quelli che // sì esatto //</t>
  </si>
  <si>
    <t>// così // eh vi volevo chiedere un''ultima curiosità // eh perchè // vivete in una città che è metà tra la romagna e</t>
  </si>
  <si>
    <t>#1427844</t>
  </si>
  <si>
    <t>https://search.corpuskiparla.it/corpus/player/player.cgi?code=PBB026&amp;begin=3414820&amp;end=3422840</t>
  </si>
  <si>
    <t>che comanda tutti // // se ti vede che cominci a farla un po'' sottile ti sgrida perchè dopo ti dice che è troppo sottile e non</t>
  </si>
  <si>
    <t>perchè poi cotta nel testo diventa troppo secca // ah addirittura // sì // ah giusto // eh sì // invece più più alta eh</t>
  </si>
  <si>
    <t>KPS012</t>
  </si>
  <si>
    <t>#1456807</t>
  </si>
  <si>
    <t>doc#200</t>
  </si>
  <si>
    <t>https://search.corpuskiparla.it/corpus/player/player.cgi?code=KPS012&amp;begin=145626&amp;end=149680</t>
  </si>
  <si>
    <t>https://search.corpuskiparla.it/corpus/conversations/KPS012.html</t>
  </si>
  <si>
    <t>https://search.corpuskiparla.it/corpus/conversations/KPS012_jefferson.html</t>
  </si>
  <si>
    <t>// io poi // tu mi avevi detto che giacomo il baccalà lo mangiava // hai detto allora giacomo il bac~ per giacomo il baccalà</t>
  </si>
  <si>
    <t>ma per me no hai detto // sì ma perchè // eh e io che sapevo // si perchè ho sentito che era pesce ho detto il pesce solitamente</t>
  </si>
  <si>
    <t>PBB017</t>
  </si>
  <si>
    <t>#1462153</t>
  </si>
  <si>
    <t>doc#201</t>
  </si>
  <si>
    <t>https://search.corpuskiparla.it/corpus/player/player.cgi?code=PBB017&amp;begin=25686&amp;end=26982</t>
  </si>
  <si>
    <t>https://search.corpuskiparla.it/corpus/conversations/PBB017.html</t>
  </si>
  <si>
    <t>https://search.corpuskiparla.it/corpus/conversations/PBB017_jefferson.html</t>
  </si>
  <si>
    <t>uff</t>
  </si>
  <si>
    <t>circolato // perché se no sono // forse duemiladue allora lo sai? // primo gennaio duemiladue forse // duemiladue? // ah</t>
  </si>
  <si>
    <t>allora duemiladue // non lo so // più o meno // eh // e in che qu~ in che quartiere sei andata a vivere quando ti sei</t>
  </si>
  <si>
    <t>#1462411</t>
  </si>
  <si>
    <t>https://search.corpuskiparla.it/corpus/player/player.cgi?code=PBB017&amp;begin=117270&amp;end=119480</t>
  </si>
  <si>
    <t>po'' pericolosa // soprattutto la parte del pilastro // adesso sembra che sia più vivibile e in effetti a me piace molto //</t>
  </si>
  <si>
    <t>tu no~ non la vivi parecchio quindi? // che hai detto // per come la vivo io non noto molte differenze // no no no no // perché</t>
  </si>
  <si>
    <t>#1471883</t>
  </si>
  <si>
    <t>https://search.corpuskiparla.it/corpus/player/player.cgi?code=PBB017&amp;begin=3081354&amp;end=3089167</t>
  </si>
  <si>
    <t>ferrara modena parma // ehm non dico il uhm il mare però si sta bene anche lì se è una bella giornata è una gita fuori porta</t>
  </si>
  <si>
    <t>tutto // ecco adesso magari faccio più queste cose mentre prima facevo // vivevo più la città // uhm e dove andavi? cioè</t>
  </si>
  <si>
    <t>#1474491</t>
  </si>
  <si>
    <t>https://search.corpuskiparla.it/corpus/player/player.cgi?code=PBB017&amp;begin=3972370&amp;end=3975170</t>
  </si>
  <si>
    <t>fogne però // // diciamo che non è però a chi può piacere può farla come esperienza // bene lo terrò a mente // per me no // uh</t>
  </si>
  <si>
    <t>è stato un piacere // un saluto // grazie alla // // al pubblico no no dai // io? // ah beh ciao a tutti // // alla prossima? //</t>
  </si>
  <si>
    <t>PTD003</t>
  </si>
  <si>
    <t>#1476706</t>
  </si>
  <si>
    <t>doc#202</t>
  </si>
  <si>
    <t>https://search.corpuskiparla.it/corpus/player/player.cgi?code=PTD003&amp;begin=641870&amp;end=644511</t>
  </si>
  <si>
    <t>https://search.corpuskiparla.it/corpus/conversations/PTD003.html</t>
  </si>
  <si>
    <t>https://search.corpuskiparla.it/corpus/conversations/PTD003_jefferson.html</t>
  </si>
  <si>
    <t>già è qualcosa // beh anche perchè venir~ qua in macchina è // no delirio no non si può // eh delirio // mh non si può mh mh //</t>
  </si>
  <si>
    <t>dicevi lavori fuori in che zona lavori? // eh lavoro in realtà su due zone // lavoro in via @nomeluogo // che sta</t>
  </si>
  <si>
    <t>#1476951</t>
  </si>
  <si>
    <t>https://search.corpuskiparla.it/corpus/player/player.cgi?code=PTD003&amp;begin=716272&amp;end=718446</t>
  </si>
  <si>
    <t>// // i loro utenti perchè i miei colleghi li chiamano utenti // aiuto // io li chiamo studenti // // // o anche persone eh</t>
  </si>
  <si>
    <t>ogni tanto // ah anche quello // sì dicevo però eh // insomma il mh // i sentimenti che smuovono sono forti per cui // molte</t>
  </si>
  <si>
    <t>#1480491</t>
  </si>
  <si>
    <t>https://search.corpuskiparla.it/corpus/player/player.cgi?code=PTD003&amp;begin=1744146&amp;end=1746920</t>
  </si>
  <si>
    <t>altrimenti io te la adessso io te la racconto così // ma certe sere torno a casa che mi frusterei // eh certo // eh sì // no</t>
  </si>
  <si>
    <t>anche ogni tanto avere uno scambio // mh mh // mh mh // un pochino più non che non // è che é frustrante perché con i miei</t>
  </si>
  <si>
    <t>#1481137</t>
  </si>
  <si>
    <t>https://search.corpuskiparla.it/corpus/player/player.cgi?code=PTD003&amp;begin=1919009&amp;end=1920477</t>
  </si>
  <si>
    <t>dire // mh mh mh mh mh beh // sì // io sono molto contenta di // // di aver di essere rimasta lì qualche anno sì // okay // sì sì //</t>
  </si>
  <si>
    <t>grazie mille // prego // andiamo a verificare che in santa giulia ci sia // mi é sembrato un colloquio // ciao nonna // ciao</t>
  </si>
  <si>
    <t>PBC021</t>
  </si>
  <si>
    <t>#1487233</t>
  </si>
  <si>
    <t>doc#203</t>
  </si>
  <si>
    <t>https://search.corpuskiparla.it/corpus/player/player.cgi?code=PBC021&amp;begin=1994222&amp;end=1998060</t>
  </si>
  <si>
    <t>https://search.corpuskiparla.it/corpus/conversations/PBC021.html</t>
  </si>
  <si>
    <t>https://search.corpuskiparla.it/corpus/conversations/PBC021_jefferson.html</t>
  </si>
  <si>
    <t>a bologna // eh che effetto ti fa // non vederli quando magari viaggi in altre città? // beh finchè non piove mi</t>
  </si>
  <si>
    <t>quando piove ne sento la mancanza // esatto // perchè son abituata ad avere questo riparo che insomma non è poco // cioè</t>
  </si>
  <si>
    <t>PTA012</t>
  </si>
  <si>
    <t>#1519909</t>
  </si>
  <si>
    <t>doc#208</t>
  </si>
  <si>
    <t>https://search.corpuskiparla.it/corpus/player/player.cgi?code=PTA012&amp;begin=1561710&amp;end=1562510</t>
  </si>
  <si>
    <t>https://search.corpuskiparla.it/corpus/conversations/PTA012.html</t>
  </si>
  <si>
    <t>https://search.corpuskiparla.it/corpus/conversations/PTA012_jefferson.html</t>
  </si>
  <si>
    <t>uscire per me la sera a torino // decidono sempre gli altri // okay // faccio fare agli altri mi tolgo questo problema // //</t>
  </si>
  <si>
    <t>// ehm ascolti musica? // sì io ascolto tutti i giorni la musica // okay // quando mi alleno soprattutto con le cuffie mi</t>
  </si>
  <si>
    <t>TOC1006</t>
  </si>
  <si>
    <t>#1531605</t>
  </si>
  <si>
    <t>doc#212</t>
  </si>
  <si>
    <t>https://search.corpuskiparla.it/corpus/player/player.cgi?code=TOC1006&amp;begin=66767&amp;end=69857</t>
  </si>
  <si>
    <t>https://search.corpuskiparla.it/corpus/conversations/TOC1006.html</t>
  </si>
  <si>
    <t>https://search.corpuskiparla.it/corpus/conversations/TOC1006_jefferson.html</t>
  </si>
  <si>
    <t>una fase uneh // ah // magari dalla proposta di thibaut alla critica di savigny? // // la scuola storica la polemica</t>
  </si>
  <si>
    <t>// scuo~ st~ // sì // allora ehmh la germania avvertiva inun determinato periodo l'' esigenza di dotarsi di uneh codice</t>
  </si>
  <si>
    <t>#1532542</t>
  </si>
  <si>
    <t>https://search.corpuskiparla.it/corpus/player/player.cgi?code=TOC1006&amp;begin=465038&amp;end=465560</t>
  </si>
  <si>
    <t>germania aveva comunque vissuto un periodo in cuie era entrata a contatto con quello che era il modello romanistico //</t>
  </si>
  <si>
    <t>// senta aeh mi vuole parlare della concezione del diritto in india // ehm // sì // allora ehm // nel senso deleh dharma</t>
  </si>
  <si>
    <t>BOD2009</t>
  </si>
  <si>
    <t>#1535248</t>
  </si>
  <si>
    <t>doc#213</t>
  </si>
  <si>
    <t>https://search.corpuskiparla.it/corpus/player/player.cgi?code=BOD2009&amp;begin=449325&amp;end=451245</t>
  </si>
  <si>
    <t>https://search.corpuskiparla.it/corpus/conversations/BOD2009.html</t>
  </si>
  <si>
    <t>https://search.corpuskiparla.it/corpus/conversations/BOD2009_jefferson.html</t>
  </si>
  <si>
    <t>l'' ha messa in camera sua // okay // e di mio babbo vabbè // ovviamente quindi è diventata la sua tivù // esatto no ma cioè</t>
  </si>
  <si>
    <t>perché tanto io // tanto tu non la guardi esatto // non la guardo poi in sala c'' è // mh mh // la tivù che usavano per l''xbox i</t>
  </si>
  <si>
    <t>TOA3014</t>
  </si>
  <si>
    <t>#1540066</t>
  </si>
  <si>
    <t>doc#214</t>
  </si>
  <si>
    <t>https://search.corpuskiparla.it/corpus/player/player.cgi?code=TOA3014&amp;begin=120410&amp;end=123693</t>
  </si>
  <si>
    <t>https://search.corpuskiparla.it/corpus/conversations/TOA3014.html</t>
  </si>
  <si>
    <t>https://search.corpuskiparla.it/corpus/conversations/TOA3014_jefferson.html</t>
  </si>
  <si>
    <t>umbria</t>
  </si>
  <si>
    <t>ste cose vabbè // u ti amo // vabbè perch'' è ''n cojone // c~ pensando che me ne fregasse qualcosa // fatto sta che // eh //</t>
  </si>
  <si>
    <t>quindi ho collegato subito che fosse lei ho capito // e lei penso che // abbia capito // penso che lei abbia capito che</t>
  </si>
  <si>
    <t>#1542309</t>
  </si>
  <si>
    <t>https://search.corpuskiparla.it/corpus/player/player.cgi?code=TOA3014&amp;begin=771790&amp;end=772330</t>
  </si>
  <si>
    <t>opposta di corso novara // vabbè noi dal bunker a piedi il bunker è in barriera // da lì a piedi c'' avem messo dieci minuti //</t>
  </si>
  <si>
    <t>// io mi sa che devo andare // grazie eh // oh no mi è caduta la siga // cioè era spenta eh però era finita // okay // allora</t>
  </si>
  <si>
    <t>KPS022</t>
  </si>
  <si>
    <t>#1557675</t>
  </si>
  <si>
    <t>doc#216</t>
  </si>
  <si>
    <t>https://search.corpuskiparla.it/corpus/player/player.cgi?code=KPS022&amp;begin=835511&amp;end=838628</t>
  </si>
  <si>
    <t>https://search.corpuskiparla.it/corpus/conversations/KPS022.html</t>
  </si>
  <si>
    <t>https://search.corpuskiparla.it/corpus/conversations/KPS022_jefferson.html</t>
  </si>
  <si>
    <t>ho imparato mo non lo faccio più // poi per esempio evito di portare persone avanti // prima era l''abitudine // eh // ma lei</t>
  </si>
  <si>
    <t>eh sale tutti i giorni con me quindi lo sa che non deve mettere i piedi // ma // però // un buon affare // e quindi è andata bene</t>
  </si>
  <si>
    <t>#1561015</t>
  </si>
  <si>
    <t>https://search.corpuskiparla.it/corpus/player/player.cgi?code=KPS022&amp;begin=1941221&amp;end=1947650</t>
  </si>
  <si>
    <t>chiesto un euro // mi hai detto che non me li potevi dare io non stavo messa a posto non potevo piglia'' a cassa integrazione</t>
  </si>
  <si>
    <t>io non ti ho chiesto un euro // hai aperto il bar // sono scesi i ragazzi e io sono scesa a lavorare un mese dopo // e non ho</t>
  </si>
  <si>
    <t>TOD2004</t>
  </si>
  <si>
    <t>#1565876</t>
  </si>
  <si>
    <t>doc#217</t>
  </si>
  <si>
    <t>https://search.corpuskiparla.it/corpus/player/player.cgi?code=TOD2004&amp;begin=660283&amp;end=660874</t>
  </si>
  <si>
    <t>https://search.corpuskiparla.it/corpus/conversations/TOD2004.html</t>
  </si>
  <si>
    <t>https://search.corpuskiparla.it/corpus/conversations/TOD2004_jefferson.html</t>
  </si>
  <si>
    <t>dove // comunque andar fuori dall'' italiaè // è alla base // quindi implica comunque la partenza // quindi sì // certo //</t>
  </si>
  <si>
    <t>// buongiorno // dunque eh prima di iniziare eh // devo darvi una comunicazione preferisco farlo con un certo anticipo</t>
  </si>
  <si>
    <t>PBC011</t>
  </si>
  <si>
    <t>#1584202</t>
  </si>
  <si>
    <t>doc#219</t>
  </si>
  <si>
    <t>https://search.corpuskiparla.it/corpus/player/player.cgi?code=PBC011&amp;begin=2295593&amp;end=2297147</t>
  </si>
  <si>
    <t>https://search.corpuskiparla.it/corpus/conversations/PBC011.html</t>
  </si>
  <si>
    <t>https://search.corpuskiparla.it/corpus/conversations/PBC011_jefferson.html</t>
  </si>
  <si>
    <t>avuto delle divergenze su come operare su quelle cose non sull''obiettivo che l''obiettivo è // non c''è niente da dire</t>
  </si>
  <si>
    <t>// mhmh // eh siccome io nel mio // centro anziani io venivo da un''esperienza in cui // eh quando ci ero entrata per la prima</t>
  </si>
  <si>
    <t>#1584557</t>
  </si>
  <si>
    <t>https://search.corpuskiparla.it/corpus/player/player.cgi?code=PBC011&amp;begin=2418012&amp;end=2421919</t>
  </si>
  <si>
    <t>mai che i volontari erano quelli sembra sempre // mentre invece facciamo le fotografie con zuppi e tutti gli altri mi</t>
  </si>
  <si>
    <t>// però io delle volte mi sento sminuita dal fatto che // perché siamo tutti noi che ancora // qui // e quelli del circolo</t>
  </si>
  <si>
    <t>#1585428</t>
  </si>
  <si>
    <t>https://search.corpuskiparla.it/corpus/player/player.cgi?code=PBC011&amp;begin=2706612&amp;end=2712975</t>
  </si>
  <si>
    <t>// sì // i commercianti sono una persona più fisse di questo mondo cioè // e la loro bottega che deve andare bene se non</t>
  </si>
  <si>
    <t>la bottega allora si deve cambiare ma finché va bene la bottega // si cambia niente in assoluto non si cambia niente // // e</t>
  </si>
  <si>
    <t>#1585438</t>
  </si>
  <si>
    <t>di questo mondo cioè // e la loro bottega che deve andare bene se non va bene la bottega allora si deve cambiare ma finché</t>
  </si>
  <si>
    <t>la bottega // si cambia niente in assoluto non si cambia niente // // e invece dopo pian piano abbiamo scoperto che io s~ //</t>
  </si>
  <si>
    <t>#1591237</t>
  </si>
  <si>
    <t>https://search.corpuskiparla.it/corpus/player/player.cgi?code=PBC011&amp;begin=4559913&amp;end=4560603</t>
  </si>
  <si>
    <t>è una cosa meravigliosa // anche io lo penso // meravigliosa guarda ci sono delle cose // bellissime per cui // va bene //</t>
  </si>
  <si>
    <t>// sì grazie mille // è stato // ti ho intrattenuto a sufficienza? // assolutamente sì // okay va // xxx // #come ea altra</t>
  </si>
  <si>
    <t>PTD013</t>
  </si>
  <si>
    <t>#1596826</t>
  </si>
  <si>
    <t>doc#221</t>
  </si>
  <si>
    <t>https://search.corpuskiparla.it/corpus/player/player.cgi?code=PTD013&amp;begin=471683&amp;end=476721</t>
  </si>
  <si>
    <t>https://search.corpuskiparla.it/corpus/conversations/PTD013.html</t>
  </si>
  <si>
    <t>https://search.corpuskiparla.it/corpus/conversations/PTD013_jefferson.html</t>
  </si>
  <si>
    <t>// perché perché mio marito aveva il lavoro qui era legato a questo posto // eh io ero giovane ero innamorata ehe ho detto</t>
  </si>
  <si>
    <t>// qual è stato il tuo primo impatto? cioè il primo impatto con il nuovo paese? // mah quando mi sono trasferita //</t>
  </si>
  <si>
    <t>PBB031</t>
  </si>
  <si>
    <t>#1629125</t>
  </si>
  <si>
    <t>doc#224</t>
  </si>
  <si>
    <t>https://search.corpuskiparla.it/corpus/player/player.cgi?code=PBB031&amp;begin=2991120&amp;end=2991820</t>
  </si>
  <si>
    <t>https://search.corpuskiparla.it/corpus/conversations/PBB031.html</t>
  </si>
  <si>
    <t>https://search.corpuskiparla.it/corpus/conversations/PBB031_jefferson.html</t>
  </si>
  <si>
    <t>// sì sì sì ci sta // oltre le torri gli asinelli piuttosto che // altre cose // sono quelli i punti // mhmh // importanti //</t>
  </si>
  <si>
    <t>// okay // niente allora niente vi ringrazio // e qua // stoppo // // okay io sono @bianca // piacere // piacere // sono</t>
  </si>
  <si>
    <t>PBB010</t>
  </si>
  <si>
    <t>#1638095</t>
  </si>
  <si>
    <t>doc#227</t>
  </si>
  <si>
    <t>https://search.corpuskiparla.it/corpus/player/player.cgi?code=PBB010&amp;begin=527400&amp;end=531030</t>
  </si>
  <si>
    <t>https://search.corpuskiparla.it/corpus/conversations/PBB010.html</t>
  </si>
  <si>
    <t>https://search.corpuskiparla.it/corpus/conversations/PBB010_jefferson.html</t>
  </si>
  <si>
    <t>ma tu // sai parlare italiano? // poco hai mai lavorato questo lavoro? // sì // hai permesso di soggiorno? // sì //</t>
  </si>
  <si>
    <t>mi lasci il tuo numero? okay la lascio il suo eh il mio numero // era martedì che ho fatto un colloq~ ero anche con la tuta</t>
  </si>
  <si>
    <t>#1638391</t>
  </si>
  <si>
    <t>https://search.corpuskiparla.it/corpus/player/player.cgi?code=PBB010&amp;begin=624348&amp;end=625553</t>
  </si>
  <si>
    <t>un altro posto e // quindi // dovrei andar via ma loro mi cioè c~ volevan tenermi comunque alla fine // mhmh // lei mi diceva</t>
  </si>
  <si>
    <t>// mi dispiace però // se abbiam bisogno come ex xxx certo // sì // io ci sono sempre // sì sì // da lì sono andata in</t>
  </si>
  <si>
    <t>#1641264</t>
  </si>
  <si>
    <t>https://search.corpuskiparla.it/corpus/player/player.cgi?code=PBB010&amp;begin=1555107&amp;end=1555913</t>
  </si>
  <si>
    <t>mi ricordo praticame~ // sì allora // eh piazza maggiore ho ho un ricordo che veramente nel duemiladiciannove // eh // ah</t>
  </si>
  <si>
    <t>// eh // no però non voglio neanche parlare va bene comunque ho un ricordo molto e anche // sì in questo momento è diventato</t>
  </si>
  <si>
    <t>TOC1005</t>
  </si>
  <si>
    <t>#1642361</t>
  </si>
  <si>
    <t>doc#228</t>
  </si>
  <si>
    <t>https://search.corpuskiparla.it/corpus/player/player.cgi?code=TOC1005&amp;begin=31765&amp;end=33764</t>
  </si>
  <si>
    <t>https://search.corpuskiparla.it/corpus/conversations/TOC1005.html</t>
  </si>
  <si>
    <t>https://search.corpuskiparla.it/corpus/conversations/TOC1005_jefferson.html</t>
  </si>
  <si>
    <t>la stessa questione di penale che l'' ultimo giorno ha chiesto solo che io ho avuto una serie di visite // ah ho capito //</t>
  </si>
  <si>
    <t>non c'' è problema // senta // però se si ricorda io ero in prima fila sì sì sì // no infatti infatti mi ricordo senz'' altro non</t>
  </si>
  <si>
    <t>TOA3001</t>
  </si>
  <si>
    <t>#1658601</t>
  </si>
  <si>
    <t>doc#231</t>
  </si>
  <si>
    <t>https://search.corpuskiparla.it/corpus/player/player.cgi?code=TOA3001&amp;begin=752188&amp;end=755199</t>
  </si>
  <si>
    <t>https://search.corpuskiparla.it/corpus/conversations/TOA3001.html</t>
  </si>
  <si>
    <t>https://search.corpuskiparla.it/corpus/conversations/TOA3001_jefferson.html</t>
  </si>
  <si>
    <t>// no ma questo è il ragionamento di marina // no ma magari perché lei dice // oh ma minchia anche se non mi sono presentata</t>
  </si>
  <si>
    <t>uguale eh // vabbè dai // non non mi compare più la sua prenotazione ma penso che non ti compaia perché è già verbalizzato?</t>
  </si>
  <si>
    <t>BOA1012</t>
  </si>
  <si>
    <t>#1662884</t>
  </si>
  <si>
    <t>doc#232</t>
  </si>
  <si>
    <t>https://search.corpuskiparla.it/corpus/player/player.cgi?code=BOA1012&amp;begin=90220&amp;end=91021</t>
  </si>
  <si>
    <t>https://search.corpuskiparla.it/corpus/conversations/BOA1012.html</t>
  </si>
  <si>
    <t>https://search.corpuskiparla.it/corpus/conversations/BOA1012_jefferson.html</t>
  </si>
  <si>
    <t>rispetto all''ordine // perché metto le liste online sulla homepage docente e li divido anche mattina e pomeriggio //</t>
  </si>
  <si>
    <t>// così lei sa di non dover aspettare // tutto il giorno e sa dove vede il suo nome // certo // quindi // se proprio vuole</t>
  </si>
  <si>
    <t>#1663178</t>
  </si>
  <si>
    <t>https://search.corpuskiparla.it/corpus/player/player.cgi?code=BOA1012&amp;begin=192523&amp;end=194351</t>
  </si>
  <si>
    <t>il dodici // esatto // luglio // comunque lei poi guarda nelle liste // certo // che saranno online è d'' accordo? // sì // e</t>
  </si>
  <si>
    <t>// non il dodici perché anche se fosse di mattina o di pomeriggio per evitare di fare // sì // due esami orali lo stesso</t>
  </si>
  <si>
    <t>PTB005</t>
  </si>
  <si>
    <t>#1695803</t>
  </si>
  <si>
    <t>doc#237</t>
  </si>
  <si>
    <t>https://search.corpuskiparla.it/corpus/player/player.cgi?code=PTB005&amp;begin=114841&amp;end=115379</t>
  </si>
  <si>
    <t>https://search.corpuskiparla.it/corpus/conversations/PTB005.html</t>
  </si>
  <si>
    <t>https://search.corpuskiparla.it/corpus/conversations/PTB005_jefferson.html</t>
  </si>
  <si>
    <t>ma di qua si potevano fare anche prima // mh // era da giù che è più difficile prenotare // eh beh certo // va bene //</t>
  </si>
  <si>
    <t>// ci fermiamo qui? // sì // vuoi sapere ancora qualcos''altro? // no grazie // basta così // grazie per l''intervista //</t>
  </si>
  <si>
    <t>TOD1002</t>
  </si>
  <si>
    <t>#1699218</t>
  </si>
  <si>
    <t>doc#238</t>
  </si>
  <si>
    <t>https://search.corpuskiparla.it/corpus/player/player.cgi?code=TOD1002&amp;begin=1569790&amp;end=1573820</t>
  </si>
  <si>
    <t>https://search.corpuskiparla.it/corpus/conversations/TOD1002.html</t>
  </si>
  <si>
    <t>https://search.corpuskiparla.it/corpus/conversations/TOD1002_jefferson.html</t>
  </si>
  <si>
    <t>// la // la mancanza di // la mancanza di reciprocità la televisione // totale // qui parziale nel senso che qui ecco</t>
  </si>
  <si>
    <t>la la reciprocità // nel caso della televisione è // tecnologicamente annullata // il che non significa che non</t>
  </si>
  <si>
    <t>BOC1005</t>
  </si>
  <si>
    <t>#1729013</t>
  </si>
  <si>
    <t>doc#241</t>
  </si>
  <si>
    <t>https://search.corpuskiparla.it/corpus/player/player.cgi?code=BOC1005&amp;begin=676196&amp;end=676938</t>
  </si>
  <si>
    <t>https://search.corpuskiparla.it/corpus/conversations/BOC1005.html</t>
  </si>
  <si>
    <t>https://search.corpuskiparla.it/corpus/conversations/BOC1005_jefferson.html</t>
  </si>
  <si>
    <t>contenuti // okay okay // esatto // esatto e cioè che s~ si valuta // e cioè che viene dichiarato cioè mh? // sì // sì // ehm //</t>
  </si>
  <si>
    <t>// l'' affidabilità invece è // allora se significa che una prova rimane valida nel tempo e anche se è valutata da</t>
  </si>
  <si>
    <t>#1729163</t>
  </si>
  <si>
    <t>https://search.corpuskiparla.it/corpus/player/player.cgi?code=BOC1005&amp;begin=731370&amp;end=732360</t>
  </si>
  <si>
    <t>questi testi sono stati validati // sì // sì // sì // fra loro e producono dei risultati coerenti quindi // esattamente //</t>
  </si>
  <si>
    <t>// ehm // invece mcnamara ci parla della dimensione sociale del del testing un articolo un po'' più complesso // m // non so</t>
  </si>
  <si>
    <t>BOA1025</t>
  </si>
  <si>
    <t>#1749065</t>
  </si>
  <si>
    <t>doc#244</t>
  </si>
  <si>
    <t>https://search.corpuskiparla.it/corpus/player/player.cgi?code=BOA1025&amp;begin=127630&amp;end=128370</t>
  </si>
  <si>
    <t>https://search.corpuskiparla.it/corpus/conversations/BOA1025.html</t>
  </si>
  <si>
    <t>https://search.corpuskiparla.it/corpus/conversations/BOA1025_jefferson.html</t>
  </si>
  <si>
    <t>tanto se trovo esempi va bene lo mostro ma penso che in quello // mh // ci farò cinque per quello ho preso come tre esempi //</t>
  </si>
  <si>
    <t>va bene // posso fare tre piccolo esempi e // va bene // ma poi // ci ho provato già con lo sketch engine e // sempre dice</t>
  </si>
  <si>
    <t>#1749067</t>
  </si>
  <si>
    <t>se trovo esempi va bene lo mostro ma penso che in quello // mh // ci farò cinque per quello ho preso come tre esempi // va bene</t>
  </si>
  <si>
    <t>// posso fare tre piccolo esempi e // va bene // ma poi // ci ho provato già con lo sketch engine e // sempre dice questo //</t>
  </si>
  <si>
    <t>#1749077</t>
  </si>
  <si>
    <t>https://search.corpuskiparla.it/corpus/player/player.cgi?code=BOA1025&amp;begin=129615&amp;end=129924</t>
  </si>
  <si>
    <t>in quello // mh // ci farò cinque per quello ho preso come tre esempi // va bene va bene // posso fare tre piccolo esempi e //</t>
  </si>
  <si>
    <t>// ma poi // ci ho provato già con lo sketch engine e // sempre dice questo // cioè non so se le sto~ sicuramente lo sto</t>
  </si>
  <si>
    <t>#1749519</t>
  </si>
  <si>
    <t>https://search.corpuskiparla.it/corpus/player/player.cgi?code=BOA1025&amp;begin=269481&amp;end=270678</t>
  </si>
  <si>
    <t>è problema // perfetto // farà una piccola introduzione ma // va bene // ah okay quindi xxx grazie mille // niente di che //</t>
  </si>
  <si>
    <t>grazie a lei // okay vado pronti // sì margherita // grazie grazie poi dopo mi dici quanti soldi devo dare // mhmh // eh un</t>
  </si>
  <si>
    <t>PTB008</t>
  </si>
  <si>
    <t>#1778048</t>
  </si>
  <si>
    <t>doc#250</t>
  </si>
  <si>
    <t>https://search.corpuskiparla.it/corpus/player/player.cgi?code=PTB008&amp;begin=380620&amp;end=382594</t>
  </si>
  <si>
    <t>https://search.corpuskiparla.it/corpus/conversations/PTB008.html</t>
  </si>
  <si>
    <t>https://search.corpuskiparla.it/corpus/conversations/PTB008_jefferson.html</t>
  </si>
  <si>
    <t>là vedo che sono molto più liberi molto più // eh meno responsabili // penso io eh non so se sbaglio // okay okay okay // ehm</t>
  </si>
  <si>
    <t>// mh // eh // ehm quel // comunque non non ci siamo comunque perché diciotto // giovedì diciotto è d~ è lunedì diciotto //</t>
  </si>
  <si>
    <t>#1779389</t>
  </si>
  <si>
    <t>https://search.corpuskiparla.it/corpus/player/player.cgi?code=PTB008&amp;begin=751829&amp;end=752514</t>
  </si>
  <si>
    <t>abitavo // no allora // ah okay okay nessun problema // proprio // dove abitavo e tutte quelle ba~ cose lì ah // sì sì sì //</t>
  </si>
  <si>
    <t>// ehm okay quindi abbiamo detto le scuole allora // eh // qui c''è mo c''è una domanda un po'' strana io c''ho questa traccia</t>
  </si>
  <si>
    <t>#1781349</t>
  </si>
  <si>
    <t>https://search.corpuskiparla.it/corpus/player/player.cgi?code=PTB008&amp;begin=1300288&amp;end=1302603</t>
  </si>
  <si>
    <t>venire anche una // eh // quant''è x? // cosa è succ~ // hai già pa~ // già già posso // ma fa~ facciamo mh // facciamo misto</t>
  </si>
  <si>
    <t>sì sì sì assolutamente // però ehm le do una sedia signora cioè // mh do~ do~ dove la possiamo mettere? // eh ah ma lì ce c''è</t>
  </si>
  <si>
    <t>#1781830</t>
  </si>
  <si>
    <t>https://search.corpuskiparla.it/corpus/player/player.cgi?code=PTB008&amp;begin=1435142&amp;end=1437899</t>
  </si>
  <si>
    <t>// eh // però però no~ nome e cognome lo leggo meglio però // ma praticamente // in genere rispetto alle firme // ah // eh va~</t>
  </si>
  <si>
    <t>signora margherita io guardi le chiedo ehm un~ // un co~ // un''ultimissima cosa // sì // sì // chiaramente // sì // in</t>
  </si>
  <si>
    <t>KPC001</t>
  </si>
  <si>
    <t>#1787226</t>
  </si>
  <si>
    <t>doc#251</t>
  </si>
  <si>
    <t>https://search.corpuskiparla.it/corpus/player/player.cgi?code=KPC001&amp;begin=1973861&amp;end=1974419</t>
  </si>
  <si>
    <t>https://search.corpuskiparla.it/corpus/conversations/KPC001.html</t>
  </si>
  <si>
    <t>https://search.corpuskiparla.it/corpus/conversations/KPC001_jefferson.html</t>
  </si>
  <si>
    <t>me ce vuole // dai che dopo se vado a senigallia devo // eh ma a me // due minuti e poi vado a studiare // e poi fai te // vai //</t>
  </si>
  <si>
    <t>// va bene? // va bene // okay // ha dimentica~ ah non l'' ho neanche visto meno male // buonasera // io sono qua per chiederle</t>
  </si>
  <si>
    <t>PTB023</t>
  </si>
  <si>
    <t>#1817061</t>
  </si>
  <si>
    <t>doc#256</t>
  </si>
  <si>
    <t>https://search.corpuskiparla.it/corpus/player/player.cgi?code=PTB023&amp;begin=1137929&amp;end=1139827</t>
  </si>
  <si>
    <t>https://search.corpuskiparla.it/corpus/conversations/PTB023.html</t>
  </si>
  <si>
    <t>https://search.corpuskiparla.it/corpus/conversations/PTB023_jefferson.html</t>
  </si>
  <si>
    <t>c''è il mio documentario preferito e di là comunque ho apparecchiato la cena per uno // e poi ho l''ansia da prestazione</t>
  </si>
  <si>
    <t>// tu hai fatto l''amore fra le stelle // io in letti da serie b che la sigaretta dopo era l''orgasmo // attenta // non</t>
  </si>
  <si>
    <t>#1818901</t>
  </si>
  <si>
    <t>https://search.corpuskiparla.it/corpus/player/player.cgi?code=PTB023&amp;begin=1806780&amp;end=1807612</t>
  </si>
  <si>
    <t>e alle cose che ci sono // sì vabbè // io ogni tanto guardo il mio pacchetto di sigarette quasi finito // eh ma è giusto //</t>
  </si>
  <si>
    <t>// io spero che non // voglio ancora un amore no voglio ancora un amore // eh ma me l''hanno detto questa cosa un altro // uomo</t>
  </si>
  <si>
    <t>#1820863</t>
  </si>
  <si>
    <t>https://search.corpuskiparla.it/corpus/player/player.cgi?code=PTB023&amp;begin=2821420&amp;end=2821980</t>
  </si>
  <si>
    <t>avuto i peli // madonna io c''ho un paziente adesso // andiamo // ma sei carina // stiamo insieme tutta la vita mari //</t>
  </si>
  <si>
    <t>// no dai sentiam~ cioè ci sentiamo // tu vai via? // no // st''estate // faccio // boh tipo quattro giorni lì // due là // più</t>
  </si>
  <si>
    <t>TOA3004</t>
  </si>
  <si>
    <t>#1827590</t>
  </si>
  <si>
    <t>doc#258</t>
  </si>
  <si>
    <t>https://search.corpuskiparla.it/corpus/player/player.cgi?code=TOA3004&amp;begin=1116718&amp;end=1117964</t>
  </si>
  <si>
    <t>https://search.corpuskiparla.it/corpus/conversations/TOA3004.html</t>
  </si>
  <si>
    <t>https://search.corpuskiparla.it/corpus/conversations/TOA3004_jefferson.html</t>
  </si>
  <si>
    <t>la foto e ne riparliamo // cosa stai succedendo? // minchia ho bevuto l'' acqua e ho sentito un crac al dente // okay grande</t>
  </si>
  <si>
    <t>// un bacio // cosa vuole dire un crac // ciao mari ciao ciao // come se fosse stato una un crac // cos'' hai fatto? // ho bevuto</t>
  </si>
  <si>
    <t>BOC1006</t>
  </si>
  <si>
    <t>#1843896</t>
  </si>
  <si>
    <t>doc#261</t>
  </si>
  <si>
    <t>https://search.corpuskiparla.it/corpus/player/player.cgi?code=BOC1006&amp;begin=487830&amp;end=491750</t>
  </si>
  <si>
    <t>https://search.corpuskiparla.it/corpus/conversations/BOC1006.html</t>
  </si>
  <si>
    <t>https://search.corpuskiparla.it/corpus/conversations/BOC1006_jefferson.html</t>
  </si>
  <si>
    <t>appunto come dicevo prima trovando appunto analogie // e magari a volte anche insomma differenze // certo // sì sì //</t>
  </si>
  <si>
    <t>senti che cos'' è il quadro comune europero di riferimento per le lingue? // qual è il suo valore // allora il quadro //</t>
  </si>
  <si>
    <t>#1844579</t>
  </si>
  <si>
    <t>https://search.corpuskiparla.it/corpus/player/player.cgi?code=BOC1006&amp;begin=691660&amp;end=695280</t>
  </si>
  <si>
    <t>in maniera differente da persona a persona // quindi // diciamo che probabilmente noneh non ci può essere un metodo che</t>
  </si>
  <si>
    <t>per tutti // perché appunto // diverse sdiversissime possono essere le situazioni che si incontrano nella prassi</t>
  </si>
  <si>
    <t>#1845930</t>
  </si>
  <si>
    <t>https://search.corpuskiparla.it/corpus/player/player.cgi?code=BOC1006&amp;begin=1132760&amp;end=1135808</t>
  </si>
  <si>
    <t>appunto imprescindibile non solo per lo sviluppo neurologico ma anche per altre ipotesi // sì // sì sì // va bene //</t>
  </si>
  <si>
    <t>sei molto preparata su questa parte senti la tesina // allora ci sono // deleh dei vizi di forma molto importanti //</t>
  </si>
  <si>
    <t>BOD1003</t>
  </si>
  <si>
    <t>#1851037</t>
  </si>
  <si>
    <t>doc#263</t>
  </si>
  <si>
    <t>https://search.corpuskiparla.it/corpus/player/player.cgi?code=BOD1003&amp;begin=207710&amp;end=212100</t>
  </si>
  <si>
    <t>https://search.corpuskiparla.it/corpus/conversations/BOD1003.html</t>
  </si>
  <si>
    <t>https://search.corpuskiparla.it/corpus/conversations/BOD1003_jefferson.html</t>
  </si>
  <si>
    <t>su un aereo vero era un aer~ su un simulatore professionali che usano i piloti quindi non era sul computerino di casa //</t>
  </si>
  <si>
    <t>detto questo c'' è un argomento di fondo su cui ehm // eh in qualche maniera se uno si scorda dopo è è come confonder la mappa</t>
  </si>
  <si>
    <t>#1860118</t>
  </si>
  <si>
    <t>https://search.corpuskiparla.it/corpus/player/player.cgi?code=BOD1003&amp;begin=5035949&amp;end=5041657</t>
  </si>
  <si>
    <t>di successo bassissime perchè // primo perché non muore nessuno secondo perché il guadagno è garantito comunque //</t>
  </si>
  <si>
    <t>comunque a parte questo che dipende dal problema eh mh // e lo affrontiam domani il resto // spero che sia a posto se avete</t>
  </si>
  <si>
    <t>KPN010</t>
  </si>
  <si>
    <t>#1863102</t>
  </si>
  <si>
    <t>doc#264</t>
  </si>
  <si>
    <t>https://search.corpuskiparla.it/corpus/player/player.cgi?code=KPN010&amp;begin=1144553&amp;end=1145128</t>
  </si>
  <si>
    <t>https://search.corpuskiparla.it/corpus/conversations/KPN010.html</t>
  </si>
  <si>
    <t>https://search.corpuskiparla.it/corpus/conversations/KPN010_jefferson.html</t>
  </si>
  <si>
    <t>ha iniziato // quindi // sì sì ma mangia anche i ricci ma gli fanno male loro // mangia xxx // no anche i ricci? ma non se fa //</t>
  </si>
  <si>
    <t>// e si trova tutti però gli spini in bocca? // sì ma lui continua eh n~ cioè x // non gliene frega niente vabbè // mh no lui</t>
  </si>
  <si>
    <t>BOD2014</t>
  </si>
  <si>
    <t>#1871716</t>
  </si>
  <si>
    <t>doc#266</t>
  </si>
  <si>
    <t>https://search.corpuskiparla.it/corpus/player/player.cgi?code=BOD2014&amp;begin=270100&amp;end=274038</t>
  </si>
  <si>
    <t>https://search.corpuskiparla.it/corpus/conversations/BOD2014.html</t>
  </si>
  <si>
    <t>https://search.corpuskiparla.it/corpus/conversations/BOD2014_jefferson.html</t>
  </si>
  <si>
    <t>// lo faccio più sul tardi che non c'' ho più niente da fare mi fumo una canna in giro // passeggiando mi piace // e // in casa</t>
  </si>
  <si>
    <t>alla fine adesso mamma sta facendo un po'' di // col bed and breakfast va avanti // abbiamo dato in affitto due stanza fisse</t>
  </si>
  <si>
    <t>#1873125</t>
  </si>
  <si>
    <t>https://search.corpuskiparla.it/corpus/player/player.cgi?code=BOD2014&amp;begin=741563&amp;end=742620</t>
  </si>
  <si>
    <t>parte di persone morte dentro // non morte dentro però sì // addormentate proprio // mh // quindi tutto lì // però // dai</t>
  </si>
  <si>
    <t>// e con la tua ragazza? // con l'' ele bene // molto // a volte ci sono ancora // m non sì dei contrasti tipo abbiamo litigato</t>
  </si>
  <si>
    <t>#1873853</t>
  </si>
  <si>
    <t>https://search.corpuskiparla.it/corpus/player/player.cgi?code=BOD2014&amp;begin=1002710&amp;end=1006728</t>
  </si>
  <si>
    <t>interessante // boh non ti ricordi una bella storia? // una bella storia // e troppe ce ne sono di belle storie eh // allora</t>
  </si>
  <si>
    <t>una non so eh parliamo parlami un po'' di pierpaolo // chi è pierpaolo? // // allora pierpaolo // ma allora // per chi ma l''</t>
  </si>
  <si>
    <t>TOD2016</t>
  </si>
  <si>
    <t>#1876864</t>
  </si>
  <si>
    <t>doc#267</t>
  </si>
  <si>
    <t>https://search.corpuskiparla.it/corpus/player/player.cgi?code=TOD2016&amp;begin=520657&amp;end=521905</t>
  </si>
  <si>
    <t>https://search.corpuskiparla.it/corpus/conversations/TOD2016.html</t>
  </si>
  <si>
    <t>https://search.corpuskiparla.it/corpus/conversations/TOD2016_jefferson.html</t>
  </si>
  <si>
    <t>// okay // quindi si trova // una lato puglia e uno lato calabria // no eh diciamo est e ovest // campania // ah okay</t>
  </si>
  <si>
    <t>// e i capoluoghi di provincia li hai visitati potenza matera sei sei sei mai stata? // matera diverse volte potenza no //</t>
  </si>
  <si>
    <t>#1881218</t>
  </si>
  <si>
    <t>https://search.corpuskiparla.it/corpus/player/player.cgi?code=TOD2016&amp;begin=1834646&amp;end=1835017</t>
  </si>
  <si>
    <t>// una mia cugina da ferrara // e // un nostro amico qua dal piemonte // e dovremmo festeggiare lì // a casa di un mio amico //</t>
  </si>
  <si>
    <t>// okay abbiamo finito grazie mille // mh prego // gentilissima // okay // allora aspe lo metto qua // eh in che zona di</t>
  </si>
  <si>
    <t>PBB030</t>
  </si>
  <si>
    <t>#1881775</t>
  </si>
  <si>
    <t>doc#268</t>
  </si>
  <si>
    <t>https://search.corpuskiparla.it/corpus/player/player.cgi?code=PBB030&amp;begin=177224&amp;end=182412</t>
  </si>
  <si>
    <t>https://search.corpuskiparla.it/corpus/conversations/PBB030.html</t>
  </si>
  <si>
    <t>https://search.corpuskiparla.it/corpus/conversations/PBB030_jefferson.html</t>
  </si>
  <si>
    <t>sì // mh per ora // mh ferrara // andava bene per un''età minore a // po'' più piccola // tren''anni // passati purtroppo // eh</t>
  </si>
  <si>
    <t>bologna perchè ti da un sacco di opportunità c''hai anche un sacco di // impegno anche a livello sociale delle piccole //</t>
  </si>
  <si>
    <t>#1884127</t>
  </si>
  <si>
    <t>https://search.corpuskiparla.it/corpus/player/player.cgi?code=PBB030&amp;begin=847691&amp;end=848303</t>
  </si>
  <si>
    <t>passata così // // oh no // con c~ con gente che voleva vedere amedeus io non sopporto amadeus x // nu // // // // // e quindi //</t>
  </si>
  <si>
    <t>// senza offesa amedeus // però // xx no eh // anche a me non // mh si non eh però ecco n~ l''anno scorso l''ho passato qua a</t>
  </si>
  <si>
    <t>TOD2014</t>
  </si>
  <si>
    <t>#1896073</t>
  </si>
  <si>
    <t>doc#269</t>
  </si>
  <si>
    <t>https://search.corpuskiparla.it/corpus/player/player.cgi?code=TOD2014&amp;begin=362854&amp;end=365058</t>
  </si>
  <si>
    <t>https://search.corpuskiparla.it/corpus/conversations/TOD2014.html</t>
  </si>
  <si>
    <t>https://search.corpuskiparla.it/corpus/conversations/TOD2014_jefferson.html</t>
  </si>
  <si>
    <t>// quindi // ora nadia ci parla di corso monte cucco casa e quartiere e coinquilini // eh // e lavinia poi di venezia dai dai</t>
  </si>
  <si>
    <t>più // // non c'' è molto da dire perchè era lontanissimo tipo quaranta minuti di mezzi // aha // cioè dove sta questo monte</t>
  </si>
  <si>
    <t>#1896951</t>
  </si>
  <si>
    <t>https://search.corpuskiparla.it/corpus/player/player.cgi?code=TOD2014&amp;begin=636473&amp;end=640298</t>
  </si>
  <si>
    <t>a *nomepaese che è in provincia di ancona un po'' più a sud // mh // paese minuscolo facciamo forse quattromila persone se</t>
  </si>
  <si>
    <t>// okay // e sul mare però quindi // ah almeno // su una collinetta a strapiombo sul mare quindi devo dire che senza</t>
  </si>
  <si>
    <t>#1897079</t>
  </si>
  <si>
    <t>https://search.corpuskiparla.it/corpus/player/player.cgi?code=TOD2014&amp;begin=670862&amp;end=676993</t>
  </si>
  <si>
    <t>con la montagna dietro il verde quindi molto bello // okay // solo che poi nel paese non c'' è un cavolo da fare cioè in estate</t>
  </si>
  <si>
    <t>vai al bar fa caldo // d'' inverno // niente la morte // ma senti ci passa l'' autostrada lì vicino quindi se tu invece che sta</t>
  </si>
  <si>
    <t>#1898369</t>
  </si>
  <si>
    <t>https://search.corpuskiparla.it/corpus/player/player.cgi?code=TOD2014&amp;begin=1066685&amp;end=1068090</t>
  </si>
  <si>
    <t>di tutti i nonni fino alla xx okay? // e partiamo da nadia // di quale mi parli? // ehm // bah facciamo dei nonni pugliesi //</t>
  </si>
  <si>
    <t>oh bene // sì che stanno stavano oramai // a ostuni in provincia di brindisi // mhm // okay // e niente avevano sta sta</t>
  </si>
  <si>
    <t>#1899307</t>
  </si>
  <si>
    <t>https://search.corpuskiparla.it/corpus/player/player.cgi?code=TOD2014&amp;begin=1350621&amp;end=1353621</t>
  </si>
  <si>
    <t>aha // comunque // quando la erediterai fra quarant''anni dopo la la rimetti a nuovo tu // se no però è bella molto bella // e</t>
  </si>
  <si>
    <t>mh // mi volete raccontare un aneddoto? e poi vi lascio // di tutte ''ste case che m'' avete di cui m'' avete parlato no? // sarà</t>
  </si>
  <si>
    <t>KPC003</t>
  </si>
  <si>
    <t>#1900707</t>
  </si>
  <si>
    <t>doc#270</t>
  </si>
  <si>
    <t>https://search.corpuskiparla.it/corpus/player/player.cgi?code=KPC003&amp;begin=188369&amp;end=189343</t>
  </si>
  <si>
    <t>https://search.corpuskiparla.it/corpus/conversations/KPC003.html</t>
  </si>
  <si>
    <t>https://search.corpuskiparla.it/corpus/conversations/KPC003_jefferson.html</t>
  </si>
  <si>
    <t>in due // perché è tanta ro~ effettivamente cioè è veramente tanta roba // impossibile così tanta // fidati è tanta //</t>
  </si>
  <si>
    <t>ci fideremo // se non mi basta mi compri mi mi paghi una pizza dopo // // dai // a me me fa freddo sinceramente // vai xxxx un</t>
  </si>
  <si>
    <t>KPS007</t>
  </si>
  <si>
    <t>#1909615</t>
  </si>
  <si>
    <t>doc#272</t>
  </si>
  <si>
    <t>https://search.corpuskiparla.it/corpus/player/player.cgi?code=KPS007&amp;begin=818058&amp;end=820400</t>
  </si>
  <si>
    <t>https://search.corpuskiparla.it/corpus/conversations/KPS007.html</t>
  </si>
  <si>
    <t>https://search.corpuskiparla.it/corpus/conversations/KPS007_jefferson.html</t>
  </si>
  <si>
    <t>con giuli e lo capisco // vabbè ma quello lo possiamo fare però pure domenica // domenica mattina // no tutto alla fine no</t>
  </si>
  <si>
    <t>va bene dai // no no no è presto è presto vabbè poi dai vabbè poi nel caso poi vediamo // sì sì sì va bene se no poi mo capisco</t>
  </si>
  <si>
    <t>#1909617</t>
  </si>
  <si>
    <t>e lo capisco // vabbè ma quello lo possiamo fare però pure domenica // domenica mattina // no tutto alla fine no va bene</t>
  </si>
  <si>
    <t>dai // no no no è presto è presto vabbè poi dai vabbè poi nel caso poi vediamo // sì sì sì va bene se no poi mo capisco pure io //</t>
  </si>
  <si>
    <t>#1909641</t>
  </si>
  <si>
    <t>https://search.corpuskiparla.it/corpus/player/player.cgi?code=KPS007&amp;begin=831798&amp;end=834498</t>
  </si>
  <si>
    <t>// no tutto alla fine no va bene va bene dai // no no no è presto è presto vabbè poi dai vabbè poi nel caso poi vediamo // sì sì sì</t>
  </si>
  <si>
    <t>se no poi mo capisco pure io // va bene dai poi vediamo // dai allora ci sentiamo dopo // non l''ho ancora chiamato pa'' // mo</t>
  </si>
  <si>
    <t>#1911741</t>
  </si>
  <si>
    <t>https://search.corpuskiparla.it/corpus/player/player.cgi?code=KPS007&amp;begin=1418721&amp;end=1419677</t>
  </si>
  <si>
    <t>tipo che ne so la nonna c''aveva la borsa // si doveva alzare fa mo la borsa dalla a lui // e niente // che te la porta lui // e io</t>
  </si>
  <si>
    <t>// sì perchè ovviamente in tutto questo io ero uscita tipo in pigiama cioè // comunque m''ha risposto sara xx // vogliamo</t>
  </si>
  <si>
    <t>#1912410</t>
  </si>
  <si>
    <t>https://search.corpuskiparla.it/corpus/player/player.cgi?code=KPS007&amp;begin=1663586&amp;end=1665169</t>
  </si>
  <si>
    <t>che quel pantalone è mh non va bene secondo me // in che senso? // è un costume pa dico s~ fatto di costume // eh // and so? //</t>
  </si>
  <si>
    <t>quindi vabbè // no se vuoi puoi mettertelo tu in ogni caso domani sera // mh // con qualcosa sopra // mo vediamo // il</t>
  </si>
  <si>
    <t>PBC020</t>
  </si>
  <si>
    <t>#1918000</t>
  </si>
  <si>
    <t>doc#273</t>
  </si>
  <si>
    <t>https://search.corpuskiparla.it/corpus/player/player.cgi?code=PBC020&amp;begin=1708297&amp;end=1709092</t>
  </si>
  <si>
    <t>https://search.corpuskiparla.it/corpus/conversations/PBC020.html</t>
  </si>
  <si>
    <t>https://search.corpuskiparla.it/corpus/conversations/PBC020_jefferson.html</t>
  </si>
  <si>
    <t>// spero eh che ci siano le forze necessarie per eh per realizzarlo // eh più di questo non saprei proprio cosa dire //</t>
  </si>
  <si>
    <t>cioè // eh sono un tantino preoccupato // per eh delle eh presenze all''interno di queste amministrazioni non proprio di</t>
  </si>
  <si>
    <t>BOA1011</t>
  </si>
  <si>
    <t>#1931652</t>
  </si>
  <si>
    <t>doc#275</t>
  </si>
  <si>
    <t>https://search.corpuskiparla.it/corpus/player/player.cgi?code=BOA1011&amp;begin=206686&amp;end=207376</t>
  </si>
  <si>
    <t>https://search.corpuskiparla.it/corpus/conversations/BOA1011.html</t>
  </si>
  <si>
    <t>https://search.corpuskiparla.it/corpus/conversations/BOA1011_jefferson.html</t>
  </si>
  <si>
    <t>esempi i testi che abbiamo utilizzato in classe per per esemplificare il tipo di analisi // d''accordo // d'' accordo //</t>
  </si>
  <si>
    <t>// perché le dispense le avevate lasciate anche da // da // rosi // rossi // sì // quindi le ho prese lì xx quindi sarebbero</t>
  </si>
  <si>
    <t>#1931795</t>
  </si>
  <si>
    <t>https://search.corpuskiparla.it/corpus/player/player.cgi?code=BOA1011&amp;begin=248171&amp;end=248763</t>
  </si>
  <si>
    <t>// perfetto // perché x lo avevate già preso perché // sì infatti // la parte comune è xx xx l'' orale // io ho già tutto // sì //</t>
  </si>
  <si>
    <t>// ho già tutto // perfetto // va bene // va bene // grazie mille // arrivederci grazie // arrivederci // allora noi</t>
  </si>
  <si>
    <t>KPN021</t>
  </si>
  <si>
    <t>#1945588</t>
  </si>
  <si>
    <t>doc#279</t>
  </si>
  <si>
    <t>https://search.corpuskiparla.it/corpus/player/player.cgi?code=KPN021&amp;begin=744439&amp;end=748179</t>
  </si>
  <si>
    <t>https://search.corpuskiparla.it/corpus/conversations/KPN021.html</t>
  </si>
  <si>
    <t>https://search.corpuskiparla.it/corpus/conversations/KPN021_jefferson.html</t>
  </si>
  <si>
    <t>o alla pera o all''ace // c''è il succo alla pera succo all''ace acqua frizz tè alla pesca // se no metto su il tè caldo // no</t>
  </si>
  <si>
    <t>cioè ah mh potremmo fare il tè caldo // grazie amo // sceglietevi i vostri gusti // io voglio il tè alla pesca perchè è il più</t>
  </si>
  <si>
    <t>#1946709</t>
  </si>
  <si>
    <t>https://search.corpuskiparla.it/corpus/player/player.cgi?code=KPN021&amp;begin=1062439&amp;end=1065619</t>
  </si>
  <si>
    <t>di quella o in teoria c''è quella di bolo qua non vorrei dire una cavolata // ah è vero // sì è bologna // ho visto sì a me</t>
  </si>
  <si>
    <t>quella qualsiasi amo // perchè è la tua // gli do una sciacquata // fa lo stesso // sciacquata // se no // scusa // è di dotto</t>
  </si>
  <si>
    <t>#1949386</t>
  </si>
  <si>
    <t>https://search.corpuskiparla.it/corpus/player/player.cgi?code=KPN021&amp;begin=1894444&amp;end=1894909</t>
  </si>
  <si>
    <t>N/A</t>
  </si>
  <si>
    <t>e non riuscivo a capire perchè robi non si muovesse sul telefono quando in realtà si stava muovendo // okay // sto male //</t>
  </si>
  <si>
    <t>// no perchè // siamo tutti col tè caldo io ho la mia tazza di natale // sì // vai faccio lo snap // io quella di bolo // faccio</t>
  </si>
  <si>
    <t>#1951833</t>
  </si>
  <si>
    <t>https://search.corpuskiparla.it/corpus/player/player.cgi?code=KPN021&amp;begin=2636678&amp;end=2643533</t>
  </si>
  <si>
    <t>la vado a riscrivere la pagina di wikipedia // beh potresti eh poi dov~ dovrebbero accettartela in teoria vedono se se se</t>
  </si>
  <si>
    <t>o no // // che ridere // ma cacchio quando il san marino all''eurovision non ci dà mai un cacchio di punti gliela modificano</t>
  </si>
  <si>
    <t>KPN005</t>
  </si>
  <si>
    <t>#1955351</t>
  </si>
  <si>
    <t>doc#280</t>
  </si>
  <si>
    <t>https://search.corpuskiparla.it/corpus/player/player.cgi?code=KPN005&amp;begin=176159&amp;end=177180</t>
  </si>
  <si>
    <t>https://search.corpuskiparla.it/corpus/conversations/KPN005.html</t>
  </si>
  <si>
    <t>https://search.corpuskiparla.it/corpus/conversations/KPN005_jefferson.html</t>
  </si>
  <si>
    <t>// buon appetito // buon appetito // buon appetito // che bello // // la~ lasciamo questa o la volete al centro? // no no ma</t>
  </si>
  <si>
    <t>lì // no no // vai vai // csaba direbbe // che va al centro // al centro // al ce~ al centro // come centrotavola // al</t>
  </si>
  <si>
    <t>#1955938</t>
  </si>
  <si>
    <t>https://search.corpuskiparla.it/corpus/player/player.cgi?code=KPN005&amp;begin=433566&amp;end=434320</t>
  </si>
  <si>
    <t>// rosa mosqueta // dai che chiudiamo eh // vuoi andar fuori? // sì alla fine mi sa che sta registrazione fallirà // // // ma</t>
  </si>
  <si>
    <t>cioè // no no // che rottura di palle // ma l''altra? // l''hai finita quella lì del // xxxxxxxx // xxxx // no ho fatto d~ sei</t>
  </si>
  <si>
    <t>#1962818</t>
  </si>
  <si>
    <t>https://search.corpuskiparla.it/corpus/player/player.cgi?code=KPN005&amp;begin=2223244&amp;end=2224961</t>
  </si>
  <si>
    <t>// ah no no la lasciam per terra // dico ascolta ma la il nonnino non riuscite a mett~ // no no no no non lo tocchiamo perchè //</t>
  </si>
  <si>
    <t>lascialo lì // lascialo morire // xxx xxxxx // ma // ti giuro io per telefono mi scusi ascolti io un ambulanza non ce l''ho</t>
  </si>
  <si>
    <t>KPC004</t>
  </si>
  <si>
    <t>#1968453</t>
  </si>
  <si>
    <t>doc#281</t>
  </si>
  <si>
    <t>https://search.corpuskiparla.it/corpus/player/player.cgi?code=KPC004&amp;begin=1343652&amp;end=1344101</t>
  </si>
  <si>
    <t>https://search.corpuskiparla.it/corpus/conversations/KPC004.html</t>
  </si>
  <si>
    <t>https://search.corpuskiparla.it/corpus/conversations/KPC004_jefferson.html</t>
  </si>
  <si>
    <t>cercando pure il costume sì // ah // aspe'' // eh così magari gli dico in che zona // beh io a via del corso non ci vengo //</t>
  </si>
  <si>
    <t>// per fare un''aperitivo // no certo // perchè cioè // una volta l''ho fatto // ti danno quegli aperitivi annacquati // mh</t>
  </si>
  <si>
    <t>PBA005</t>
  </si>
  <si>
    <t>#1970254</t>
  </si>
  <si>
    <t>doc#282</t>
  </si>
  <si>
    <t>https://search.corpuskiparla.it/corpus/player/player.cgi?code=PBA005&amp;begin=397108&amp;end=398060</t>
  </si>
  <si>
    <t>https://search.corpuskiparla.it/corpus/conversations/PBA005.html</t>
  </si>
  <si>
    <t>https://search.corpuskiparla.it/corpus/conversations/PBA005_jefferson.html</t>
  </si>
  <si>
    <t>un po'' bologna è bello il fatto che magari quando piove sei al coperto // non sempre non dappertutto // però</t>
  </si>
  <si>
    <t>// x // però per buona parte sei al coperto // e è una sorta di ma~ di marciapiede coperto dai è carino // mh e sei mai stato</t>
  </si>
  <si>
    <t>#1971143</t>
  </si>
  <si>
    <t>https://search.corpuskiparla.it/corpus/player/player.cgi?code=PBA005&amp;begin=740573&amp;end=746000</t>
  </si>
  <si>
    <t>ho visto // teatro comunale mi sembra // e non mi ricordo // mi sembra di sì // okay comunale // direi il teatro comunale //</t>
  </si>
  <si>
    <t>ehm mhmh mh cos''altro posso ch~ // am quindi hai detto che sulle due torri~ cioè sulla torre su cui si può salire non ci sei</t>
  </si>
  <si>
    <t>#1972536</t>
  </si>
  <si>
    <t>https://search.corpuskiparla.it/corpus/player/player.cgi?code=PBA005&amp;begin=1307345&amp;end=1310963</t>
  </si>
  <si>
    <t>di bologna diciamo // o sui colli // o sui colli okay // tipo villa? sui colli // sì una cosa molto economica ecco // // ehm</t>
  </si>
  <si>
    <t>ehm // a vedo che hai una maglietta dei lakers // quindi sei appassionato di basket // sì mh mi sono appassionato al basket</t>
  </si>
  <si>
    <t>#1972946</t>
  </si>
  <si>
    <t>https://search.corpuskiparla.it/corpus/player/player.cgi?code=PBA005&amp;begin=1456580&amp;end=1457058</t>
  </si>
  <si>
    <t>italiano non sia fatto così // mh non mi posso esprimere perché non lo seguo particolamente // e quindi non potrei dire //</t>
  </si>
  <si>
    <t>// va bene // e invece se devo fare un paragone tra due città italiane ecco // tra bologna e tra un''altra città che mi è</t>
  </si>
  <si>
    <t>#1972949</t>
  </si>
  <si>
    <t>https://search.corpuskiparla.it/corpus/player/player.cgi?code=PBA005&amp;begin=1458647&amp;end=1459198</t>
  </si>
  <si>
    <t>non sia fatto così // mh non mi posso esprimere perché non lo seguo particolamente // e quindi non potrei dire // va bene //</t>
  </si>
  <si>
    <t>// e invece se devo fare un paragone tra due città italiane ecco // tra bologna e tra un''altra città che mi è vicina a dove</t>
  </si>
  <si>
    <t>KPN004</t>
  </si>
  <si>
    <t>#1988282</t>
  </si>
  <si>
    <t>doc#285</t>
  </si>
  <si>
    <t>https://search.corpuskiparla.it/corpus/player/player.cgi?code=KPN004&amp;begin=722859&amp;end=724407</t>
  </si>
  <si>
    <t>https://search.corpuskiparla.it/corpus/conversations/KPN004.html</t>
  </si>
  <si>
    <t>https://search.corpuskiparla.it/corpus/conversations/KPN004_jefferson.html</t>
  </si>
  <si>
    <t>con il primo preventivo // poi sicuramente secondo me ci dovr~ poi verrà qui // se ci interessa xxx // se ci interessa e se</t>
  </si>
  <si>
    <t>// più o meno il preventivo // viene qui prende tutte le misure fa l''ordine // io glie l''ho detto mi piacerebbe per natale</t>
  </si>
  <si>
    <t>#1988457</t>
  </si>
  <si>
    <t>https://search.corpuskiparla.it/corpus/player/player.cgi?code=KPN004&amp;begin=793407&amp;end=794436</t>
  </si>
  <si>
    <t>se ci accompagnavi sabato perché // ci sono alcune cose che probabilmente indirizzano la scelta della cucina // eh</t>
  </si>
  <si>
    <t>// adesso lei sabato // premesso che la facciamo fare poi da loro eh // lei sabato ci darà un progetto // mi ridai quello? //</t>
  </si>
  <si>
    <t>TOA1001</t>
  </si>
  <si>
    <t>#2016651</t>
  </si>
  <si>
    <t>doc#289</t>
  </si>
  <si>
    <t>https://search.corpuskiparla.it/corpus/player/player.cgi?code=TOA1001&amp;begin=691557&amp;end=692336</t>
  </si>
  <si>
    <t>https://search.corpuskiparla.it/corpus/conversations/TOA1001.html</t>
  </si>
  <si>
    <t>https://search.corpuskiparla.it/corpus/conversations/TOA1001_jefferson.html</t>
  </si>
  <si>
    <t>mi ricordo se l'' avevan scritto loro però forse l'' aveva scritto qualcun altro // mh // xx val la pena controllare sì // no</t>
  </si>
  <si>
    <t>// poi formalmente metterei piuttosto che uno studio tedesco occidentale uno studio pubblicato nella germania dell''</t>
  </si>
  <si>
    <t>#2016934</t>
  </si>
  <si>
    <t>https://search.corpuskiparla.it/corpus/player/player.cgi?code=TOA1001&amp;begin=829434&amp;end=832008</t>
  </si>
  <si>
    <t>est? // sì // sì mi pare di sì // mh // sì erano i due linguaggi giovanili // xxxxx // allora facciamo così mh // xxxxx //</t>
  </si>
  <si>
    <t>qui sempre interverrei come sopra // sì // questo chissà se è ancora così // cioè i~ il problema è non è diciamo così eh un</t>
  </si>
  <si>
    <t>#2017317</t>
  </si>
  <si>
    <t>https://search.corpuskiparla.it/corpus/player/player.cgi?code=TOA1001&amp;begin=977426&amp;end=978142</t>
  </si>
  <si>
    <t>al linguaggio giovanile eh specialmente in germania credo ma comunque anche in altri paesi europei quindi // no</t>
  </si>
  <si>
    <t>// recuperi quel volume magari è già un una prima fonte utile // sì // qui lo stesso la francia e la presenza di anglismi nel</t>
  </si>
  <si>
    <t>#2017750</t>
  </si>
  <si>
    <t>https://search.corpuskiparla.it/corpus/player/player.cgi?code=TOA1001&amp;begin=1116734&amp;end=1117598</t>
  </si>
  <si>
    <t>linea argomen~ dell'' argomentazione e anche dal tema stesso del lavoro no? quindi io lo eliminerei // sì // a sviare // no</t>
  </si>
  <si>
    <t>// due cosette lì // qui cosa voleva dire? questo è un segno evidente di francesizzazione del termine ad esempio c'' est</t>
  </si>
  <si>
    <t>#2017971</t>
  </si>
  <si>
    <t>https://search.corpuskiparla.it/corpus/player/player.cgi?code=TOA1001&amp;begin=1212320&amp;end=1213206</t>
  </si>
  <si>
    <t>è comunque un prestito non adattato no? // ah // no sì cioè sì // va be~ // lasciamo solo questo va'' come esempio buono // qua</t>
  </si>
  <si>
    <t>// qui metterei sempre un tradizionalmente lì // qui lo eliminerei dunque qui // ma cioè // sono considerazioni eh //</t>
  </si>
  <si>
    <t>#2018304</t>
  </si>
  <si>
    <t>https://search.corpuskiparla.it/corpus/player/player.cgi?code=TOA1001&amp;begin=1338808&amp;end=1339630</t>
  </si>
  <si>
    <t>appunto di avere in qualche modo sistemato anche in maniera critica personale più te~ più fonti no? // mescolare // ah</t>
  </si>
  <si>
    <t>// così dipende tutta da banfi e sobrero diciamo no? // sì // qui c'' è un altro aspetto che non so quanto sia attuale // parla</t>
  </si>
  <si>
    <t>#2018715</t>
  </si>
  <si>
    <t>https://search.corpuskiparla.it/corpus/player/player.cgi?code=TOA1001&amp;begin=1497142&amp;end=1499335</t>
  </si>
  <si>
    <t>di fenomeni di adattamento come in termini quali // sì // oppure come nel caso // ques~ // sì questo le eliminerei // eh sì</t>
  </si>
  <si>
    <t>qui // ecco questo mhin che senso diceva la forma di saluto buenos días interpretata erroneamente al femminile // eh //</t>
  </si>
  <si>
    <t>#2020100</t>
  </si>
  <si>
    <t>https://search.corpuskiparla.it/corpus/player/player.cgi?code=TOA1001&amp;begin=2107124&amp;end=2107694</t>
  </si>
  <si>
    <t>tra c~ tra le più recenti no che le davoeh la usi // ah va bene // sì // // allora finisco di scriverla e gliela mando //</t>
  </si>
  <si>
    <t>// non so oggi non ce la faccio però domani o al massimo domenica ehm gliela invio // sì // va bene e magari riusciamo già a</t>
  </si>
  <si>
    <t>#2020122</t>
  </si>
  <si>
    <t>https://search.corpuskiparla.it/corpus/player/player.cgi?code=TOA1001&amp;begin=2114419&amp;end=2117788</t>
  </si>
  <si>
    <t>e gliela mando // va bene // non so oggi non ce la faccio però domani o al massimo domenica ehm gliela invio // sì //</t>
  </si>
  <si>
    <t>e magari riusciamo già a vederci giovedì prossimo a ricevimento // xx // sì tanto è quasi finito e poi stavo accorciando</t>
  </si>
  <si>
    <t>#2020324</t>
  </si>
  <si>
    <t>https://search.corpuskiparla.it/corpus/player/player.cgi?code=TOA1001&amp;begin=2176518&amp;end=2177204</t>
  </si>
  <si>
    <t>analisi un po'' consistente no? che non sia solo // sì adesso xxx // va bene // un cenno // andiamo avanti passo per passo //</t>
  </si>
  <si>
    <t>// // okay // mi mandi quello e poi le scrivo per un appuntamento settimana // eva non mi piace questo libro // non ti piace</t>
  </si>
  <si>
    <t>KPN031</t>
  </si>
  <si>
    <t>#2021859</t>
  </si>
  <si>
    <t>doc#291</t>
  </si>
  <si>
    <t>https://search.corpuskiparla.it/corpus/player/player.cgi?code=KPN031&amp;begin=36829&amp;end=38290</t>
  </si>
  <si>
    <t>https://search.corpuskiparla.it/corpus/conversations/KPN031.html</t>
  </si>
  <si>
    <t>https://search.corpuskiparla.it/corpus/conversations/KPN031_jefferson.html</t>
  </si>
  <si>
    <t>ne faremo altre // x // ah se ci fai bere esce // eh infatti è quello quello è l''obbiettivo no ma // il peggio di noi // no vabbè</t>
  </si>
  <si>
    <t>// abbiamo l''inchnusa nuova che mi piace molto // cos''è? // che è tipo scura cioè non scura rossa // a sì // ah // ah carina //</t>
  </si>
  <si>
    <t>PTA013</t>
  </si>
  <si>
    <t>#2056165</t>
  </si>
  <si>
    <t>doc#295</t>
  </si>
  <si>
    <t>https://search.corpuskiparla.it/corpus/player/player.cgi?code=PTA013&amp;begin=213140&amp;end=213601</t>
  </si>
  <si>
    <t>https://search.corpuskiparla.it/corpus/conversations/PTA013.html</t>
  </si>
  <si>
    <t>https://search.corpuskiparla.it/corpus/conversations/PTA013_jefferson.html</t>
  </si>
  <si>
    <t>// ma per motivi economici o perché ti ispirerebbe come paese? // no perché mi ispirerebbe a me // okay // ma io non // //</t>
  </si>
  <si>
    <t>// // ehm // hai mai vissuto fuori torino? // ho mai vissuto fuori torino? no // okay // ehm // ti trasferiresti all''estero</t>
  </si>
  <si>
    <t>#2062199</t>
  </si>
  <si>
    <t>https://search.corpuskiparla.it/corpus/player/player.cgi?code=PTA013&amp;begin=1811939&amp;end=1814933</t>
  </si>
  <si>
    <t>// ho anche i miei quindici minuti di notorietà // ma sicuramente però non lo definisco un sogno americano // cioè //</t>
  </si>
  <si>
    <t>fer~ per quanti soldi puoi ma che poi soldi puoi fare? // eh // tu hai tirato fuori degli esempi degli esempi già già troppo</t>
  </si>
  <si>
    <t>#2064168</t>
  </si>
  <si>
    <t>https://search.corpuskiparla.it/corpus/player/player.cgi?code=PTA013&amp;begin=2268710&amp;end=2269600</t>
  </si>
  <si>
    <t>// ah okay d''accordo // ma non tifi una squadra? // no // a parte per xxxx // nien~ // ma è xx // sì no troppe delusioni //</t>
  </si>
  <si>
    <t>vabbene</t>
  </si>
  <si>
    <t>ci sta // // io lo appoggio va bene // troppe delusioni // xx // quest''anno spal e benevento mi hanno dato delle</t>
  </si>
  <si>
    <t>#2064176</t>
  </si>
  <si>
    <t>https://search.corpuskiparla.it/corpus/player/player.cgi?code=PTA013&amp;begin=2269945&amp;end=2271350</t>
  </si>
  <si>
    <t>tifi una squadra? // no // a parte per xxxx // nien~ // ma è xx // sì no troppe delusioni // vabbene ci sta // // io lo appoggio</t>
  </si>
  <si>
    <t>// troppe delusioni // xx // quest''anno spal e benevento mi hanno dato delle soddisfazioni // // non indifferenti // che</t>
  </si>
  <si>
    <t>BOA3004</t>
  </si>
  <si>
    <t>#2071153</t>
  </si>
  <si>
    <t>doc#296</t>
  </si>
  <si>
    <t>https://search.corpuskiparla.it/corpus/player/player.cgi?code=BOA3004&amp;begin=1714077&amp;end=1717055</t>
  </si>
  <si>
    <t>https://search.corpuskiparla.it/corpus/conversations/BOA3004.html</t>
  </si>
  <si>
    <t>https://search.corpuskiparla.it/corpus/conversations/BOA3004_jefferson.html</t>
  </si>
  <si>
    <t>però saranno cose molto~ // ciao ali // ah è vero doveva venire anche ali // mh // sì siamo ai san le~ ai san leo in fondo tu? //</t>
  </si>
  <si>
    <t>io ti farò compagnia perché emi andrà via maria // maria farai compagnia a ali mentre mangia o devi andare a studiare? //</t>
  </si>
  <si>
    <t>#2073724</t>
  </si>
  <si>
    <t>https://search.corpuskiparla.it/corpus/player/player.cgi?code=BOA3004&amp;begin=2533508&amp;end=2534942</t>
  </si>
  <si>
    <t>il foglio di dopo // basta basta // oh emi ci vediamo domani a procedura // oh ma dove vai? // a prendermi l'' acqua //</t>
  </si>
  <si>
    <t>a domani ciao // ali vado a prendermi un'' acqua e torno // ciao bellezze // ciao bella // ciao // come state? // bene // ci sto</t>
  </si>
  <si>
    <t>TOD1015</t>
  </si>
  <si>
    <t>#2082701</t>
  </si>
  <si>
    <t>doc#297</t>
  </si>
  <si>
    <t>https://search.corpuskiparla.it/corpus/player/player.cgi?code=TOD1015&amp;begin=1165458&amp;end=1172098</t>
  </si>
  <si>
    <t>https://search.corpuskiparla.it/corpus/conversations/TOD1015.html</t>
  </si>
  <si>
    <t>https://search.corpuskiparla.it/corpus/conversations/TOD1015_jefferson.html</t>
  </si>
  <si>
    <t>tutto il mondo // cioè la nostra cultura è mostrata nel massimo del suo splendore in tutto il mondo // quindi questo forse</t>
  </si>
  <si>
    <t>perché noi italiani non siamo sempre così bravi a valorizzare le nostre bellezze // basta pens~ basta pensare a pompei</t>
  </si>
  <si>
    <t>#2095570</t>
  </si>
  <si>
    <t>https://search.corpuskiparla.it/corpus/player/player.cgi?code=TOD1015&amp;begin=6539140&amp;end=6540135</t>
  </si>
  <si>
    <t>// da cui poi ci sarà pure il famoso detto // tipico dei nostri italiani francia e spagna purché se magna // qualunque</t>
  </si>
  <si>
    <t>// ma insomma c'' è questa // continua guerra continua guerra tra la francia e la spagna e l'' italia non conta più niente // e</t>
  </si>
  <si>
    <t>#2096257</t>
  </si>
  <si>
    <t>https://search.corpuskiparla.it/corpus/player/player.cgi?code=TOD1015&amp;begin=6820397&amp;end=6822110</t>
  </si>
  <si>
    <t>odia // contro cui scrive ferocemente // che è tutta disgregata // per cui // in questi casi // in questi casi // non</t>
  </si>
  <si>
    <t>la repubblica // in questi casi ci vuole il principato assoluto // cioè // ci vuole il fondatore dello stato // che dia i</t>
  </si>
  <si>
    <t>BOA1006</t>
  </si>
  <si>
    <t>#2110946</t>
  </si>
  <si>
    <t>doc#300</t>
  </si>
  <si>
    <t>https://search.corpuskiparla.it/corpus/player/player.cgi?code=BOA1006&amp;begin=466818&amp;end=467362</t>
  </si>
  <si>
    <t>https://search.corpuskiparla.it/corpus/conversations/BOA1006.html</t>
  </si>
  <si>
    <t>https://search.corpuskiparla.it/corpus/conversations/BOA1006_jefferson.html</t>
  </si>
  <si>
    <t>si possono definire gli obiettivi e anche il percorso // mh mh // e l''articolazione che il lavoro dovrebbe avere //</t>
  </si>
  <si>
    <t>// okay // perfetto // eh io adesso lo scrivo così indicativamente come dialetti d'' italiano elle due su treviso le</t>
  </si>
  <si>
    <t>KPC011</t>
  </si>
  <si>
    <t>#2111105</t>
  </si>
  <si>
    <t>doc#301</t>
  </si>
  <si>
    <t>https://search.corpuskiparla.it/corpus/player/player.cgi?code=KPC011&amp;begin=37514&amp;end=38390</t>
  </si>
  <si>
    <t>https://search.corpuskiparla.it/corpus/conversations/KPC011.html</t>
  </si>
  <si>
    <t>https://search.corpuskiparla.it/corpus/conversations/KPC011_jefferson.html</t>
  </si>
  <si>
    <t>// se ce lo vuoi mettere sì sì // il sale non lo so se la mamma ce l''ha messo // no no ma va bene // in cottura // de sale</t>
  </si>
  <si>
    <t>// ah oka~ // xxx // eh lei il sale fa poco // xx // xx parmigiano un pochino d''olio // ieri il san sepolcro calcio femminile</t>
  </si>
  <si>
    <t>#2118730</t>
  </si>
  <si>
    <t>https://search.corpuskiparla.it/corpus/player/player.cgi?code=KPC011&amp;begin=2582781&amp;end=2583907</t>
  </si>
  <si>
    <t>venivano al borgo x~ // giù umbertide // mh // anto'' quanto? // farine un po'' selezionate speciali // s~ // un cucchiaino</t>
  </si>
  <si>
    <t>// va bene questo? // sì sì sì // eh cavoli // grazie // se pagava qualcosa più antonia ma // eh costava più // rendeva più //</t>
  </si>
  <si>
    <t>#2118733</t>
  </si>
  <si>
    <t>https://search.corpuskiparla.it/corpus/player/player.cgi?code=KPC011&amp;begin=2583813&amp;end=2584647</t>
  </si>
  <si>
    <t>al borgo x~ // giù umbertide // mh // anto'' quanto? // farine un po'' selezionate speciali // s~ // un cucchiaino va bene //</t>
  </si>
  <si>
    <t>questo? // sì sì sì // eh cavoli // grazie // se pagava qualcosa più antonia ma // eh costava più // rendeva più // sì // però</t>
  </si>
  <si>
    <t>BOA1010</t>
  </si>
  <si>
    <t>#2135329</t>
  </si>
  <si>
    <t>doc#304</t>
  </si>
  <si>
    <t>https://search.corpuskiparla.it/corpus/player/player.cgi?code=BOA1010&amp;begin=620410&amp;end=620988</t>
  </si>
  <si>
    <t>https://search.corpuskiparla.it/corpus/conversations/BOA1010.html</t>
  </si>
  <si>
    <t>https://search.corpuskiparla.it/corpus/conversations/BOA1010_jefferson.html</t>
  </si>
  <si>
    <t>non me lo accettano e devo metterne solo due non arrivo a questi fantomatici trenta crediti // sì // è solo quello ileh //</t>
  </si>
  <si>
    <t>// però vabb~ // invece nel caso mio è diverso perché io ho un altro piano di studi perché io sono di language society and</t>
  </si>
  <si>
    <t>#2136271</t>
  </si>
  <si>
    <t>https://search.corpuskiparla.it/corpus/player/player.cgi?code=BOA1010&amp;begin=908850&amp;end=909433</t>
  </si>
  <si>
    <t>focalizzazione precisa // sì esatto // esatto // eh sì lo concorda con la gialli // sì // la lidia gialli e poi lo indica //</t>
  </si>
  <si>
    <t>// eh // quindi lei farà un anno // sì un anno sì // un anno accademico // da giu~ eh settembre a giugno // pieno // va bene //</t>
  </si>
  <si>
    <t>#2136300</t>
  </si>
  <si>
    <t>https://search.corpuskiparla.it/corpus/player/player.cgi?code=BOA1010&amp;begin=916385&amp;end=916834</t>
  </si>
  <si>
    <t>// va bene // eh // quindi lei farà un anno // sì un anno sì // un anno accademico // da giu~ eh settembre a giugno // pieno //</t>
  </si>
  <si>
    <t>// quando partite? // adesso a s~ a fine agosto // fine agosto // eh sì il ventinove perché dal trenta al primo // perché i</t>
  </si>
  <si>
    <t>#2136531</t>
  </si>
  <si>
    <t>https://search.corpuskiparla.it/corpus/player/player.cgi?code=BOA1010&amp;begin=983943&amp;end=984518</t>
  </si>
  <si>
    <t>con lei // sì // ah ah // perfetto // bussate e dite che la azzurri vi ha vi ha chiesto di chiedere a lei questa //</t>
  </si>
  <si>
    <t>// questa questione dei tempi tra la consegna del learning agreement e l'' iscrizione a copenaghen // perfetto // non</t>
  </si>
  <si>
    <t>#2136632</t>
  </si>
  <si>
    <t>https://search.corpuskiparla.it/corpus/player/player.cgi?code=BOA1010&amp;begin=1003618&amp;end=1014550</t>
  </si>
  <si>
    <t>altro sarebbe // sì sì no dovremmo esserci però // se facciamo adesso oggi il learning e in qualche giorno sappiamo che</t>
  </si>
  <si>
    <t>noi facciamo domanda ai corsi di copenaghen però loro potrebbero anche scriverci che nel frattempo si è riempito il</t>
  </si>
  <si>
    <t>#2137381</t>
  </si>
  <si>
    <t>https://search.corpuskiparla.it/corpus/player/player.cgi?code=BOA1010&amp;begin=1210740&amp;end=1212834</t>
  </si>
  <si>
    <t>secondo // e tr~ trenta il secondo // oppure se deve fissare // cioè se deve essere esterno a rispetto agli esami // ah okay</t>
  </si>
  <si>
    <t>allora vado x // and~ perché so che l~ mh marianna grigi è qui fino alle cinque e mezza se voi andate giù // ah va bene allora</t>
  </si>
  <si>
    <t>#2137408</t>
  </si>
  <si>
    <t>https://search.corpuskiparla.it/corpus/player/player.cgi?code=BOA1010&amp;begin=1217286&amp;end=1218443</t>
  </si>
  <si>
    <t>ah okay va bene allora vado x // and~ perché so che l~ mh marianna grigi è qui fino alle cinque e mezza se voi andate giù // ah</t>
  </si>
  <si>
    <t>allora // sì magari al volo // la trovate ancora // non credo che faccia ricevimento però risolvete subito questo glielo</t>
  </si>
  <si>
    <t>#2137434</t>
  </si>
  <si>
    <t>https://search.corpuskiparla.it/corpus/player/player.cgi?code=BOA1010&amp;begin=1222440&amp;end=1224136</t>
  </si>
  <si>
    <t>al volo // la trovate ancora // non credo che faccia ricevimento però risolvete subito questo glielo dite bussate //</t>
  </si>
  <si>
    <t>magari glielo chiediamo // e io magari mi a me magari conviene prima scrivere a loro e chiedere se posso inserire</t>
  </si>
  <si>
    <t>#2137651</t>
  </si>
  <si>
    <t>https://search.corpuskiparla.it/corpus/player/player.cgi?code=BOA1010&amp;begin=1279596&amp;end=1280108</t>
  </si>
  <si>
    <t>sia per interesse sia perché // non crea insomma è uh risulta equivalente a // sì sì sì sì sì sì ovvio // a quella italiana //</t>
  </si>
  <si>
    <t>// va bene // benissimo // grazie mille // grazie mille // buon viaggio allora xx // grazie // grazie // arrivederci //</t>
  </si>
  <si>
    <t>PBA008</t>
  </si>
  <si>
    <t>#2140187</t>
  </si>
  <si>
    <t>doc#305</t>
  </si>
  <si>
    <t>https://search.corpuskiparla.it/corpus/player/player.cgi?code=PBA008&amp;begin=942902&amp;end=944563</t>
  </si>
  <si>
    <t>https://search.corpuskiparla.it/corpus/conversations/PBA008.html</t>
  </si>
  <si>
    <t>https://search.corpuskiparla.it/corpus/conversations/PBA008_jefferson.html</t>
  </si>
  <si>
    <t>quindi sticazzi e quello che ti ricordi bene magari ti prendi delle mazzate // classico // // classico // siamo giovani</t>
  </si>
  <si>
    <t>// troppo giovani // cioè letteralmente va bene // e sì va bene fino a che fino a che non esageri eh va bene // che</t>
  </si>
  <si>
    <t>#2140195</t>
  </si>
  <si>
    <t>https://search.corpuskiparla.it/corpus/player/player.cgi?code=PBA008&amp;begin=944727&amp;end=946617</t>
  </si>
  <si>
    <t>ti prendi delle mazzate // classico // // classico // siamo giovani va bene // troppo giovani // cioè letteralmente</t>
  </si>
  <si>
    <t>// e sì va bene fino a che fino a che non esageri eh va bene // che responsabile madonna // // cioè // tu non esageri // no cioè</t>
  </si>
  <si>
    <t>#2140416</t>
  </si>
  <si>
    <t>https://search.corpuskiparla.it/corpus/player/player.cgi?code=PBA008&amp;begin=1029575&amp;end=1032235</t>
  </si>
  <si>
    <t>buono // e il sabato eh orario tutto attaccato continuato fino alle cinque e mezza // beh sì comunque pote~ cioè nel senso</t>
  </si>
  <si>
    <t>// dai sì // sono comunque tante ore settimanali eh // sì sono tante // mh // ma è un lavoro articolato in realtà // non</t>
  </si>
  <si>
    <t>PTD007</t>
  </si>
  <si>
    <t>#2154196</t>
  </si>
  <si>
    <t>doc#307</t>
  </si>
  <si>
    <t>https://search.corpuskiparla.it/corpus/player/player.cgi?code=PTD007&amp;begin=650958&amp;end=652727</t>
  </si>
  <si>
    <t>https://search.corpuskiparla.it/corpus/conversations/PTD007.html</t>
  </si>
  <si>
    <t>https://search.corpuskiparla.it/corpus/conversations/PTD007_jefferson.html</t>
  </si>
  <si>
    <t>non mi interessava così tanto // mh mh mh mh mh // puntare su quello // quindi diciamo l''idea p~ cioè // per il momento</t>
  </si>
  <si>
    <t>l''equilibrio che hai ora no? // sì sì decisamente // cioè ti piace il tuo lavoro e poi a spot diciamo delle mh // e poi fare sì</t>
  </si>
  <si>
    <t>#2155597</t>
  </si>
  <si>
    <t>https://search.corpuskiparla.it/corpus/player/player.cgi?code=PTD007&amp;begin=1050715&amp;end=1051150</t>
  </si>
  <si>
    <t>finale ~che perché forse è un pochino più comoda // // papeete è sicuramente meglio ecco sì // mi sento di dire di sì //</t>
  </si>
  <si>
    <t>// ehm in che zona di torino vivi? // io vivo nel quartiere cenisia // mh mh // eh in @nomeluogo // vicino a pizza rivoli //</t>
  </si>
  <si>
    <t>#2157988</t>
  </si>
  <si>
    <t>https://search.corpuskiparla.it/corpus/player/player.cgi?code=PTD007&amp;begin=1670720&amp;end=1672460</t>
  </si>
  <si>
    <t>che sembra un treno giocattolo // eh un pochino // beh ho capito però per noi // o un tram // non saprei // per noi</t>
  </si>
  <si>
    <t>insomma non è che // no no ma // è super efficiente no // cioè per davvero // se tu devi andare // è comoda // stazione</t>
  </si>
  <si>
    <t>#2158449</t>
  </si>
  <si>
    <t>https://search.corpuskiparla.it/corpus/player/player.cgi?code=PTD007&amp;begin=1776336&amp;end=1777923</t>
  </si>
  <si>
    <t>il gabrio // mh mh // che adesso poi si è spostato // in via miglio // tra l''altro nella scuola dove io ho fatto le medie // mah</t>
  </si>
  <si>
    <t>insomma va bene così // // ma non erano i ragazzi del centro sociale che mi davano fastidio // perché quelli secondo me</t>
  </si>
  <si>
    <t>#2158850</t>
  </si>
  <si>
    <t>https://search.corpuskiparla.it/corpus/player/player.cgi?code=PTD007&amp;begin=1871670&amp;end=1872219</t>
  </si>
  <si>
    <t>// però insomma ogni tanto poi qualcuno può creare un po'' di // no no chiaro // di casino ecco diciamo la verità // certo //</t>
  </si>
  <si>
    <t>// ehm // trovi tutto nel tuo quartiere o sei costretta a spostarti spesso? // no trovo tutto // direi che // okay // e in</t>
  </si>
  <si>
    <t>#2159489</t>
  </si>
  <si>
    <t>https://search.corpuskiparla.it/corpus/player/player.cgi?code=PTD007&amp;begin=2036761&amp;end=2038317</t>
  </si>
  <si>
    <t>via no // e mi sembra in effetti che negli ultimi anni // ormai sono diversi anni // sia sia proprio cambiata questa cosa //</t>
  </si>
  <si>
    <t>sei contento della tua città? // sì // // sì molto // questa è la risposta standard di tutti // siete tutti entusiasti // sì</t>
  </si>
  <si>
    <t>#2160639</t>
  </si>
  <si>
    <t>https://search.corpuskiparla.it/corpus/player/player.cgi?code=PTD007&amp;begin=2344890&amp;end=2345380</t>
  </si>
  <si>
    <t>più difficile // sì trovare perché // okay // così mi dà una finestra su un pezzo di mondo che conosco meno // certo //</t>
  </si>
  <si>
    <t>// io direi che possiamo chiudere qui // grazie // grazie a te // figurati // bello // grazie mille // // quanto ci metton~</t>
  </si>
  <si>
    <t>KPS013</t>
  </si>
  <si>
    <t>#2165099</t>
  </si>
  <si>
    <t>doc#308</t>
  </si>
  <si>
    <t>https://search.corpuskiparla.it/corpus/player/player.cgi?code=KPS013&amp;begin=1826020&amp;end=1827400</t>
  </si>
  <si>
    <t>https://search.corpuskiparla.it/corpus/conversations/KPS013.html</t>
  </si>
  <si>
    <t>https://search.corpuskiparla.it/corpus/conversations/KPS013_jefferson.html</t>
  </si>
  <si>
    <t>// non lo voglio sapere ah papà scusami rispondi prima // finchè è papà va bene // padre // dimmi giamma'' eccomi sono qua //</t>
  </si>
  <si>
    <t>// sto scendendo giammarco sto scendendo // che è successo // che ha detto // si sono rotte le bottiglie della salsa //</t>
  </si>
  <si>
    <t>PBB025</t>
  </si>
  <si>
    <t>#2166355</t>
  </si>
  <si>
    <t>doc#309</t>
  </si>
  <si>
    <t>https://search.corpuskiparla.it/corpus/player/player.cgi?code=PBB025&amp;begin=440726&amp;end=441181</t>
  </si>
  <si>
    <t>https://search.corpuskiparla.it/corpus/conversations/PBB025.html</t>
  </si>
  <si>
    <t>https://search.corpuskiparla.it/corpus/conversations/PBB025_jefferson.html</t>
  </si>
  <si>
    <t>a chi non può camminare e // p~ di poter entrare con le auto // poi vabbè capisco che no~ è difficile il discorso ah // //</t>
  </si>
  <si>
    <t>// e altre tradizioni bolognesi ch~ di cui mh magari sei a conoscenza // mhmh che genere? boh // qualsiasi genere //</t>
  </si>
  <si>
    <t>#2167370</t>
  </si>
  <si>
    <t>https://search.corpuskiparla.it/corpus/player/player.cgi?code=PBB025&amp;begin=817600&amp;end=818040</t>
  </si>
  <si>
    <t>anche io ho tutta la casa un po'' lilla un po'' viola così ho fatto quello // mh con le palline viola lilla i festoni dorati //</t>
  </si>
  <si>
    <t>// mentre tornando sul cibo ti volevo chiedere eh tu preferisci panettone o pandoro // eh // panettone tutta la vita //</t>
  </si>
  <si>
    <t>BOA3021</t>
  </si>
  <si>
    <t>#2174149</t>
  </si>
  <si>
    <t>doc#310</t>
  </si>
  <si>
    <t>https://search.corpuskiparla.it/corpus/player/player.cgi?code=BOA3021&amp;begin=666368&amp;end=668157</t>
  </si>
  <si>
    <t>https://search.corpuskiparla.it/corpus/conversations/BOA3021.html</t>
  </si>
  <si>
    <t>https://search.corpuskiparla.it/corpus/conversations/BOA3021_jefferson.html</t>
  </si>
  <si>
    <t>questo lei è la vittima // poveretta cosa // lei è la vittima // ma che cazzo dici // ma se è una budriona incredibile // ma sì</t>
  </si>
  <si>
    <t>però // non ha meritato tutto questo // beh lo ama cazzi suoi se l~ se lo è scelto lei // eh oh // però dio bono // cioè dai la</t>
  </si>
  <si>
    <t>#2179385</t>
  </si>
  <si>
    <t>https://search.corpuskiparla.it/corpus/player/player.cgi?code=BOA3021&amp;begin=2383176&amp;end=2387165</t>
  </si>
  <si>
    <t>// eh chi è contro di noi merita di avere merita di essere decapitato con un'' accetta // chi è che è st~ // diplomatico //</t>
  </si>
  <si>
    <t>poi shaked quindi scossa // eh la cosa più orribile del capire // eh che no aspetta con~ no ah non c'' è nien~ // no non c'' è</t>
  </si>
  <si>
    <t>#2184650</t>
  </si>
  <si>
    <t>https://search.corpuskiparla.it/corpus/player/player.cgi?code=BOA3021&amp;begin=3943633&amp;end=3946339</t>
  </si>
  <si>
    <t>come ted // se devi fare ste cose devi almeno stare zitto // cosa? // perché te non hai mai pisciato nel lavandino // sì</t>
  </si>
  <si>
    <t>ma da solo porca troia // sì anch'' io n~ da solo nel mio intimo // fa oh d~ oh raga io devo pisciare // nel garage del lavandino</t>
  </si>
  <si>
    <t>TOA3002</t>
  </si>
  <si>
    <t>#2187185</t>
  </si>
  <si>
    <t>doc#311</t>
  </si>
  <si>
    <t>https://search.corpuskiparla.it/corpus/player/player.cgi?code=TOA3002&amp;begin=301933&amp;end=308303</t>
  </si>
  <si>
    <t>https://search.corpuskiparla.it/corpus/conversations/TOA3002.html</t>
  </si>
  <si>
    <t>https://search.corpuskiparla.it/corpus/conversations/TOA3002_jefferson.html</t>
  </si>
  <si>
    <t>// vabbè io posso provare io posso provare fors~sai a chi posso provare a chiedere? a bea la l'' erasmus no l'' erasmus non</t>
  </si>
  <si>
    <t>// erasmus eh // no dicevo che erasmus e vari se sono un attimino // eh perché // no perché inglesi // ho capito cosa dici non</t>
  </si>
  <si>
    <t>#2187653</t>
  </si>
  <si>
    <t>https://search.corpuskiparla.it/corpus/player/player.cgi?code=TOA3002&amp;begin=417439&amp;end=418315</t>
  </si>
  <si>
    <t>così io scrivo // ed è in corso regina margherita // okay // zona porta palazzo // sì // okay chiedi così io lo scrivo //</t>
  </si>
  <si>
    <t>okay // posso dirti i miei traumi della tesi invece? // vai // okay // terzo capitolo quello sul metodo che doveva essere</t>
  </si>
  <si>
    <t>PBA026</t>
  </si>
  <si>
    <t>#2210663</t>
  </si>
  <si>
    <t>doc#316</t>
  </si>
  <si>
    <t>https://search.corpuskiparla.it/corpus/player/player.cgi?code=PBA026&amp;begin=1305802&amp;end=1309180</t>
  </si>
  <si>
    <t>https://search.corpuskiparla.it/corpus/conversations/PBA026.html</t>
  </si>
  <si>
    <t>https://search.corpuskiparla.it/corpus/conversations/PBA026_jefferson.html</t>
  </si>
  <si>
    <t>// quando sono arrivati gli esami del sangue nel pomeriggio // io ovviamente son risultato negativo // e quindi ho detto</t>
  </si>
  <si>
    <t>sono pagliacci anche qui sono // sono incompetenti anche qui e allora // bona // ho lasciato // quindi non non pensi di</t>
  </si>
  <si>
    <t>PTB002</t>
  </si>
  <si>
    <t>#2231502</t>
  </si>
  <si>
    <t>doc#318</t>
  </si>
  <si>
    <t>https://search.corpuskiparla.it/corpus/player/player.cgi?code=PTB002&amp;begin=3230033&amp;end=3233222</t>
  </si>
  <si>
    <t>https://search.corpuskiparla.it/corpus/conversations/PTB002.html</t>
  </si>
  <si>
    <t>https://search.corpuskiparla.it/corpus/conversations/PTB002_jefferson.html</t>
  </si>
  <si>
    <t>noi t''assumiamo // vabbè ho detto allora però rimane la paga che m''avete dato // che avete deciso // no no quella rimane lì</t>
  </si>
  <si>
    <t>stai tranquillo e rimane // boh vabbè allora vado di nuo~ parlo di nuovo col capo e gli dissi senti io // devo andare // sono</t>
  </si>
  <si>
    <t>#2236816</t>
  </si>
  <si>
    <t>https://search.corpuskiparla.it/corpus/player/player.cgi?code=PTB002&amp;begin=5082446&amp;end=5082969</t>
  </si>
  <si>
    <t>andato avanti tranquillo sono // ho lavorato diciotto anni e sei mesi mai nessuno che m''abbia detto // bi o ba // niente //</t>
  </si>
  <si>
    <t>// poi han comprato delle macchine delle macchine grosse lì ho avuto ancora una discussione grossa con // con sto</t>
  </si>
  <si>
    <t>#2236995</t>
  </si>
  <si>
    <t>https://search.corpuskiparla.it/corpus/player/player.cgi?code=PTB002&amp;begin=5142819&amp;end=5145943</t>
  </si>
  <si>
    <t>eh almeno la mazza della macchina // batte in piano non batte solo su un pezzo // che poi fa fa fa la gobba in mezzo non</t>
  </si>
  <si>
    <t>// tutte ste cose qua m''arrabbiavo ma nessuno mai m''ha capito // quando e c''era sto sto ragazzo qua sto geometra // che mi</t>
  </si>
  <si>
    <t>#2237104</t>
  </si>
  <si>
    <t>https://search.corpuskiparla.it/corpus/player/player.cgi?code=PTB002&amp;begin=5186202&amp;end=5187122</t>
  </si>
  <si>
    <t>le due i due pistoni che vengono giù che pe~ ti pressano // e trovi l''ostacolo in mezzo questi qua questo qua fa così // non</t>
  </si>
  <si>
    <t>// niente // comunque so andato via // diciotto anni e sei mesi son stato là dentro a lavorare // avevo chiesto m''aveva</t>
  </si>
  <si>
    <t>#2237263</t>
  </si>
  <si>
    <t>https://search.corpuskiparla.it/corpus/player/player.cgi?code=PTB002&amp;begin=5247724&amp;end=5248224</t>
  </si>
  <si>
    <t>un po'' di tempo anche // anche le figlie // ho detto ah abbiamo %tribulato comunque niente siamo andati avanti così da //</t>
  </si>
  <si>
    <t>// siamo andati avanti tranquilli // grazie per l''intervista grazie per aver parlato di queste cose eh // eh tranquilla</t>
  </si>
  <si>
    <t>PBA028</t>
  </si>
  <si>
    <t>#2250726</t>
  </si>
  <si>
    <t>doc#321</t>
  </si>
  <si>
    <t>https://search.corpuskiparla.it/corpus/player/player.cgi?code=PBA028&amp;begin=972310&amp;end=974200</t>
  </si>
  <si>
    <t>https://search.corpuskiparla.it/corpus/conversations/PBA028.html</t>
  </si>
  <si>
    <t>https://search.corpuskiparla.it/corpus/conversations/PBA028_jefferson.html</t>
  </si>
  <si>
    <t>essere puntato più sull''ambito giovanile secondo me // dici? // perchè lì e~ era pieno di anziani // eh // che okay</t>
  </si>
  <si>
    <t>assolutamente // mhmh // esistono anche loro devono divertirsi anche loro // // però effettivamente sei in una città</t>
  </si>
  <si>
    <t>#2261188</t>
  </si>
  <si>
    <t>https://search.corpuskiparla.it/corpus/player/player.cgi?code=PBA028&amp;begin=3706010&amp;end=3706602</t>
  </si>
  <si>
    <t>è molto tranquillo però sì // no no si sta ampliando la comunità sociale // non male // dai son contento bene bene bene //</t>
  </si>
  <si>
    <t>// eh vi chiedo una cosa san luca ci siete andati ci~ ci~ vi piace andarci // sì // perchè poi lì so a te piace fare gli</t>
  </si>
  <si>
    <t>#2262032</t>
  </si>
  <si>
    <t>https://search.corpuskiparla.it/corpus/player/player.cgi?code=PBA028&amp;begin=3931087&amp;end=3931517</t>
  </si>
  <si>
    <t>partita o un concerto // eh vabbè // eh okay x // // mamma mia io non ci credo // è come chi abita cioè nel senso senti tutto //</t>
  </si>
  <si>
    <t>// sente tutto // oka~ // vabbè niente io vi vi ringrazio direi che possiamo fare basta eh // grazie a te // okay // azione //</t>
  </si>
  <si>
    <t>PBC008</t>
  </si>
  <si>
    <t>#2263001</t>
  </si>
  <si>
    <t>doc#322</t>
  </si>
  <si>
    <t>https://search.corpuskiparla.it/corpus/player/player.cgi?code=PBC008&amp;begin=379930&amp;end=380450</t>
  </si>
  <si>
    <t>https://search.corpuskiparla.it/corpus/conversations/PBC008.html</t>
  </si>
  <si>
    <t>https://search.corpuskiparla.it/corpus/conversations/PBC008_jefferson.html</t>
  </si>
  <si>
    <t>// adolescente // mhmh // e dove ha passato allora la sua infanzia? in che zona? // io mh // porta lame // ah okay // okay //</t>
  </si>
  <si>
    <t>// tutta un''altra roba // sempre a bologna // sì sì sì // mh for~ // però eh sì non // come quartiere dove non // ricordi // la</t>
  </si>
  <si>
    <t>#2265673</t>
  </si>
  <si>
    <t>https://search.corpuskiparla.it/corpus/player/player.cgi?code=PBC008&amp;begin=1474794&amp;end=1475518</t>
  </si>
  <si>
    <t>di tutto quel che succede nell''orto // per cui // eh // scusa eh che poi vado via // ma // // perché li dai a me? // eh? // eh</t>
  </si>
  <si>
    <t>sì // la mettiamo nel cassetto // comunque // ehm // niente non so // poi noi nell''orto // ecco lo sforzo // da da mo è aprire</t>
  </si>
  <si>
    <t>#2270804</t>
  </si>
  <si>
    <t>https://search.corpuskiparla.it/corpus/player/player.cgi?code=PBC008&amp;begin=3535828&amp;end=3536395</t>
  </si>
  <si>
    <t>beh eh // // oh // rassegni su t~ // boh vabbè // sarà stato perchè era sotto natale ed era // // // tutti impegnati in altro //</t>
  </si>
  <si>
    <t>// beh // direi che ci ha dato veramente tantissime informazioni // va bene // okay // posto via // che lavoro fai? //</t>
  </si>
  <si>
    <t>PTA006</t>
  </si>
  <si>
    <t>#2276210</t>
  </si>
  <si>
    <t>doc#323</t>
  </si>
  <si>
    <t>https://search.corpuskiparla.it/corpus/player/player.cgi?code=PTA006&amp;begin=1697643&amp;end=1700114</t>
  </si>
  <si>
    <t>https://search.corpuskiparla.it/corpus/conversations/PTA006.html</t>
  </si>
  <si>
    <t>https://search.corpuskiparla.it/corpus/conversations/PTA006_jefferson.html</t>
  </si>
  <si>
    <t>co~ te lo dico per dire // dimmi // a lonate // vare~ sai quella zona tipo rho // perfetto va bene // xxxx // o rho // no po~ // //</t>
  </si>
  <si>
    <t>va bene va bene ho capito dai // vicino a mortara no? // minchia // mortara sei a trenta chilometri da milano // abbiamo</t>
  </si>
  <si>
    <t>#2276212</t>
  </si>
  <si>
    <t>dico per dire // dimmi // a lonate // vare~ sai quella zona tipo rho // perfetto va bene // xxxx // o rho // no po~ // // va bene</t>
  </si>
  <si>
    <t>va bene ho capito dai // vicino a mortara no? // minchia // mortara sei a trenta chilometri da milano // abbiamo capito il</t>
  </si>
  <si>
    <t>#2276240</t>
  </si>
  <si>
    <t>https://search.corpuskiparla.it/corpus/player/player.cgi?code=PTA006&amp;begin=1703003&amp;end=1703584</t>
  </si>
  <si>
    <t>dai // vicino a mortara no? // minchia // mortara sei a trenta chilometri da milano // abbiamo capito il concetto //</t>
  </si>
  <si>
    <t>// non c''è na %fungiazza di minchia // // // // sì no alla fine nella città sei solo in mezzo alla confusione ma non es~ non ti</t>
  </si>
  <si>
    <t>#2278132</t>
  </si>
  <si>
    <t>https://search.corpuskiparla.it/corpus/player/player.cgi?code=PTA006&amp;begin=2264108&amp;end=2266023</t>
  </si>
  <si>
    <t>cioè sarebbe meglio farlo girare eh per gli stabilimenti della fiat // sì forse sì in effetti // alla maserati ti</t>
  </si>
  <si>
    <t>la maserati? // venaria? cioè far vedere i luoghi turistici delle città belli // sì però per dirti cioè // o il museo</t>
  </si>
  <si>
    <t>BOA1002</t>
  </si>
  <si>
    <t>#2284487</t>
  </si>
  <si>
    <t>doc#324</t>
  </si>
  <si>
    <t>https://search.corpuskiparla.it/corpus/player/player.cgi?code=BOA1002&amp;begin=228095&amp;end=239510</t>
  </si>
  <si>
    <t>https://search.corpuskiparla.it/corpus/conversations/BOA1002.html</t>
  </si>
  <si>
    <t>https://search.corpuskiparla.it/corpus/conversations/BOA1002_jefferson.html</t>
  </si>
  <si>
    <t>erano altre cose non c'' entravano niente // allora un attim~ un attimo e e mh // allora per quanto riguarda l'' orale // e //</t>
  </si>
  <si>
    <t>voi potete chiedere a degli studenti iscr~ o vi iscrivete il prima possibile o chiedete agli studenti o io vi</t>
  </si>
  <si>
    <t>#2284634</t>
  </si>
  <si>
    <t>https://search.corpuskiparla.it/corpus/player/player.cgi?code=BOA1002&amp;begin=272095&amp;end=272577</t>
  </si>
  <si>
    <t>luglio // luglio // luglio // le mandiamo una mail unitaria oppure ognuno // una una sola va benissimo in cui mi // okay //</t>
  </si>
  <si>
    <t>// katiusha rossi // esse acca a // katiusha // rossi // sì // poi // erica verdi // ah lei mi aveva scritto mi ricordo sì // e</t>
  </si>
  <si>
    <t>KPN020</t>
  </si>
  <si>
    <t>#2289007</t>
  </si>
  <si>
    <t>doc#325</t>
  </si>
  <si>
    <t>https://search.corpuskiparla.it/corpus/player/player.cgi?code=KPN020&amp;begin=1039260&amp;end=1045459</t>
  </si>
  <si>
    <t>https://search.corpuskiparla.it/corpus/conversations/KPN020.html</t>
  </si>
  <si>
    <t>https://search.corpuskiparla.it/corpus/conversations/KPN020_jefferson.html</t>
  </si>
  <si>
    <t>tutto insomma anche per cambiare un attimo aria xxx se si può // non fate però l''ultimo weekend // non avresti problemi //</t>
  </si>
  <si>
    <t>allora allora posso spaziare un po'' di più nella scelta e teniamo xxx in primis // sì madonna // adesso vediamo xxx lo lo</t>
  </si>
  <si>
    <t>PTD020</t>
  </si>
  <si>
    <t>#2295789</t>
  </si>
  <si>
    <t>doc#326</t>
  </si>
  <si>
    <t>https://search.corpuskiparla.it/corpus/player/player.cgi?code=PTD020&amp;begin=1255347&amp;end=1255632</t>
  </si>
  <si>
    <t>https://search.corpuskiparla.it/corpus/conversations/PTD020.html</t>
  </si>
  <si>
    <t>https://search.corpuskiparla.it/corpus/conversations/PTD020_jefferson.html</t>
  </si>
  <si>
    <t>più famose game of thrones ohmh // mh // silicon valley // ho visto breaking bad eh // sì le più famose eh // okay // sì //</t>
  </si>
  <si>
    <t>// le più famose sì // musica? // musica anche lì ascolto di tutto // okay // da quando c''è spotify // è molto più semplice</t>
  </si>
  <si>
    <t>#2296206</t>
  </si>
  <si>
    <t>https://search.corpuskiparla.it/corpus/player/player.cgi?code=PTD020&amp;begin=1381362&amp;end=1381855</t>
  </si>
  <si>
    <t>// mi piace guardar le olimpiadi // quindi quando capitano le olimpiadi okay però tipo il calcio no // sì // no // okay //</t>
  </si>
  <si>
    <t>// adesso sono di notte le olimpiadi // eh no di mattina // // è ancora peggio // è complicato // di notte si potevano ancora</t>
  </si>
  <si>
    <t>#2296236</t>
  </si>
  <si>
    <t>https://search.corpuskiparla.it/corpus/player/player.cgi?code=PTD020&amp;begin=1387956&amp;end=1390166</t>
  </si>
  <si>
    <t>di notte le olimpiadi // eh no di mattina // // è ancora peggio // è complicato // di notte si potevano ancora guardare //</t>
  </si>
  <si>
    <t>a posto così grazie mille // adesso ti faccio io stesso una domanda che // allora buongiorno // buongiorno // sono</t>
  </si>
  <si>
    <t>TOD1008</t>
  </si>
  <si>
    <t>#2296925</t>
  </si>
  <si>
    <t>doc#327</t>
  </si>
  <si>
    <t>https://search.corpuskiparla.it/corpus/player/player.cgi?code=TOD1008&amp;begin=283709&amp;end=284026</t>
  </si>
  <si>
    <t>https://search.corpuskiparla.it/corpus/conversations/TOD1008.html</t>
  </si>
  <si>
    <t>https://search.corpuskiparla.it/corpus/conversations/TOD1008_jefferson.html</t>
  </si>
  <si>
    <t>valle-d-aosta</t>
  </si>
  <si>
    <t>è l'' anno uno cinque zero zero // è un anno // il cinquecento // o il sedicesimo secolo per indicare // il secolo //</t>
  </si>
  <si>
    <t>// quindi sono piccole cose che però // devono esserci chiare // alla mente // questa bellissima stampa // eh illustrata</t>
  </si>
  <si>
    <t>#2300088</t>
  </si>
  <si>
    <t>https://search.corpuskiparla.it/corpus/player/player.cgi?code=TOD1008&amp;begin=1557235&amp;end=1557721</t>
  </si>
  <si>
    <t>// poi potrete // eh serenamente dimenticare petrarca per tutta la vita // ma vedrete che non lo dimenticherete // ehm //</t>
  </si>
  <si>
    <t>// quindi // il // corso è inteso come corso // da studiare durante le lezioni in maniera da dare l'' esame più in fretta</t>
  </si>
  <si>
    <t>#2303747</t>
  </si>
  <si>
    <t>https://search.corpuskiparla.it/corpus/player/player.cgi?code=TOD1008&amp;begin=2954833&amp;end=2956600</t>
  </si>
  <si>
    <t>secondo anno // io filosofia // filosofia // lettere // lettere // ma secondo anno // secondo anno // vabbè secondo anno</t>
  </si>
  <si>
    <t>// avete già dato // un esame di base? // sì // eh storia della lingua italiana? // io ho dato linguistica // linguistica</t>
  </si>
  <si>
    <t>#2303853</t>
  </si>
  <si>
    <t>https://search.corpuskiparla.it/corpus/player/player.cgi?code=TOD1008&amp;begin=2983763&amp;end=2984747</t>
  </si>
  <si>
    <t>anno // quest'' anno // va bene // gli altri quelli del terzo anno hanno fatto tutti più o meno filologia? // xx // un po'' sì</t>
  </si>
  <si>
    <t>// eh più o meno // sì // ehm // stilistica metrica chi l'' ha dato? // è iniziato è iniz~ // ah ah va bene lo farete quest'' anno</t>
  </si>
  <si>
    <t>#2303879</t>
  </si>
  <si>
    <t>https://search.corpuskiparla.it/corpus/player/player.cgi?code=TOD1008&amp;begin=2994283&amp;end=2996330</t>
  </si>
  <si>
    <t>// xx // un po'' sì va bene // eh più o meno // sì // ehm // stilistica metrica chi l'' ha dato? // è iniziato è iniz~ // ah ah</t>
  </si>
  <si>
    <t>lo farete quest'' anno però // sì // va bene // allora chi sì? // se non si ha intenzione di frequentare stilistica metrica e</t>
  </si>
  <si>
    <t>#2303889</t>
  </si>
  <si>
    <t>https://search.corpuskiparla.it/corpus/player/player.cgi?code=TOD1008&amp;begin=2996426&amp;end=2996926</t>
  </si>
  <si>
    <t>// sì // ehm // stilistica metrica chi l'' ha dato? // è iniziato è iniz~ // ah ah va bene lo farete quest'' anno però // sì //</t>
  </si>
  <si>
    <t>// allora chi sì? // se non si ha intenzione di frequentare stilistica metrica e // non importa non importa è un // è un di</t>
  </si>
  <si>
    <t>#2304015</t>
  </si>
  <si>
    <t>https://search.corpuskiparla.it/corpus/player/player.cgi?code=TOD1008&amp;begin=3035167&amp;end=3035657</t>
  </si>
  <si>
    <t>né del secondo anno di lettere? filosofia // e altri? // sì? // io faccio l'' erasmus // e ah e vie~ eh sì ci siamo già viste //</t>
  </si>
  <si>
    <t>// altri? // va bene // ehm // domande sul programma? // se vi verranno domande sul programma anche in futuro ovviamente</t>
  </si>
  <si>
    <t>#2304020</t>
  </si>
  <si>
    <t>https://search.corpuskiparla.it/corpus/player/player.cgi?code=TOD1008&amp;begin=3038226&amp;end=3038779</t>
  </si>
  <si>
    <t>di lettere? filosofia // e altri? // sì? // io faccio l'' erasmus // e ah e vie~ eh sì ci siamo già viste // va bene // altri? //</t>
  </si>
  <si>
    <t>// ehm // domande sul programma? // se vi verranno domande sul programma anche in futuro ovviamente // sono qui // ah</t>
  </si>
  <si>
    <t>#2304490</t>
  </si>
  <si>
    <t>https://search.corpuskiparla.it/corpus/player/player.cgi?code=TOD1008&amp;begin=3244783&amp;end=3245567</t>
  </si>
  <si>
    <t>non trascinarci la lezione // fino appunto al quatto~ allora il lo scritto sarà quindici o sedici // però mh verifico //</t>
  </si>
  <si>
    <t>// alllora // va bene // un po'' di // due parole ci andava // iniziamo // se non avete // altri problemi // iniziamo con</t>
  </si>
  <si>
    <t>#2304495</t>
  </si>
  <si>
    <t>https://search.corpuskiparla.it/corpus/player/player.cgi?code=TOD1008&amp;begin=3279384&amp;end=3279927</t>
  </si>
  <si>
    <t>// fino appunto al quatto~ allora il lo scritto sarà quindici o sedici // però mh verifico // va bene? // alllora //</t>
  </si>
  <si>
    <t>// un po'' di // due parole ci andava // iniziamo // se non avete // altri problemi // iniziamo con questo problema // dell''</t>
  </si>
  <si>
    <t>#2307516</t>
  </si>
  <si>
    <t>https://search.corpuskiparla.it/corpus/player/player.cgi?code=TOD1008&amp;begin=4629125&amp;end=4629712</t>
  </si>
  <si>
    <t>con soste // verso l'' alto più velocemente in paradiso // certo non è un po~ non è un canzoniere // non è un poema lirico //</t>
  </si>
  <si>
    <t>// allora andiamo all'' altro grande // poema liri~ mh mh // poema lirico è im~ imperfetto // diciamo all'' altro grande</t>
  </si>
  <si>
    <t>#2308768</t>
  </si>
  <si>
    <t>https://search.corpuskiparla.it/corpus/player/player.cgi?code=TOD1008&amp;begin=5155927&amp;end=5156397</t>
  </si>
  <si>
    <t>// condizioni di ricezione del testo // il fatto di essere illeggibile // così com'' è il canzoniere non si capisce //</t>
  </si>
  <si>
    <t>// e lui lo riordina secondo una // eh linea di // narrazione di narrazione // questo episodio // che rimane // in italia</t>
  </si>
  <si>
    <t>#2309188</t>
  </si>
  <si>
    <t>https://search.corpuskiparla.it/corpus/player/player.cgi?code=TOD1008&amp;begin=5344000&amp;end=5345047</t>
  </si>
  <si>
    <t>// era il cappellano del cardinale colonna // ad avignone // erano i suoi protettori quelli che gli davano da vivere //</t>
  </si>
  <si>
    <t>quindi // i sonetti sono dedicati a uno // all'' altro personaggio di questa famiglia // undici e dodici però // sono</t>
  </si>
  <si>
    <t>#2309802</t>
  </si>
  <si>
    <t>https://search.corpuskiparla.it/corpus/player/player.cgi?code=TOD1008&amp;begin=5597323&amp;end=5598803</t>
  </si>
  <si>
    <t>lo separa da questo disvelamento finale // interviene // la crudeltà imprevista della morte a togliergli // laura //</t>
  </si>
  <si>
    <t>ci vediamo domani // se riuscite ad avere il canzoniere fra le mani è meglio // arrivederci // ah mi registri // ah okay //</t>
  </si>
  <si>
    <t>PTD011</t>
  </si>
  <si>
    <t>#2309890</t>
  </si>
  <si>
    <t>doc#328</t>
  </si>
  <si>
    <t>https://search.corpuskiparla.it/corpus/player/player.cgi?code=PTD011&amp;begin=15785&amp;end=16207</t>
  </si>
  <si>
    <t>https://search.corpuskiparla.it/corpus/conversations/PTD011.html</t>
  </si>
  <si>
    <t>https://search.corpuskiparla.it/corpus/conversations/PTD011_jefferson.html</t>
  </si>
  <si>
    <t>occultati quindi noneh // sì sì // okay // non comparirà il tuo nome // il tuo indirizzo // non // il tuo mestiere quindi //</t>
  </si>
  <si>
    <t>// non ti preoccupare // non ti preoccupare // allora ehm // oggi parlavo proprio coi tuoi di // di questo // loro si sono</t>
  </si>
  <si>
    <t>#2310169</t>
  </si>
  <si>
    <t>https://search.corpuskiparla.it/corpus/player/player.cgi?code=PTD011&amp;begin=107611&amp;end=108208</t>
  </si>
  <si>
    <t>oppure del // del // dell''africa // o veramente dell''america // però è // tutto // secondo me // è un''integrazione che //</t>
  </si>
  <si>
    <t>// cioè n~ nella zona in cui siamo ancora adesso // è ancora // vivibile // n~ non vedo // tutta questa criminalità // o //</t>
  </si>
  <si>
    <t>#2315174</t>
  </si>
  <si>
    <t>https://search.corpuskiparla.it/corpus/player/player.cgi?code=PTD011&amp;begin=1620999&amp;end=1621506</t>
  </si>
  <si>
    <t>nome mio e della // figurati // professoressa che // ah // con con cui // collaboro la professoressa rossi // e // niente //</t>
  </si>
  <si>
    <t>// ti ringrazio // figurati // buonasera a tutti // cominciamo con la nostra settima lezione del corso di teoria e</t>
  </si>
  <si>
    <t>PTB021</t>
  </si>
  <si>
    <t>#2331412</t>
  </si>
  <si>
    <t>doc#331</t>
  </si>
  <si>
    <t>https://search.corpuskiparla.it/corpus/player/player.cgi?code=PTB021&amp;begin=7081&amp;end=8234</t>
  </si>
  <si>
    <t>https://search.corpuskiparla.it/corpus/conversations/PTB021.html</t>
  </si>
  <si>
    <t>https://search.corpuskiparla.it/corpus/conversations/PTB021_jefferson.html</t>
  </si>
  <si>
    <t>grazie // a a te // quindi // // no io con i nipoti ci sono abituata me lo hanno anche già rotto una parte quindi // no no io //</t>
  </si>
  <si>
    <t>così dai // né mia madre né mia nonna i tavoli di vetro non si toccavano // e beh rimangono rigati come niente eh però questo</t>
  </si>
  <si>
    <t>#2331512</t>
  </si>
  <si>
    <t>https://search.corpuskiparla.it/corpus/player/player.cgi?code=PTB021&amp;begin=35193&amp;end=37366</t>
  </si>
  <si>
    <t>dopodiché non si poteva toccare // eh // ma io odio i centrini xxxxx tutto // // era era giusto per mettere il segno sì // //</t>
  </si>
  <si>
    <t>allora lei in che quartiere vive? // barriera milano ovviamente // okay // è nata e cresciuta in questo quartiere? // non</t>
  </si>
  <si>
    <t>KPN023</t>
  </si>
  <si>
    <t>#2340074</t>
  </si>
  <si>
    <t>doc#332</t>
  </si>
  <si>
    <t>https://search.corpuskiparla.it/corpus/player/player.cgi?code=KPN023&amp;begin=454860&amp;end=456450</t>
  </si>
  <si>
    <t>https://search.corpuskiparla.it/corpus/conversations/KPN023.html</t>
  </si>
  <si>
    <t>https://search.corpuskiparla.it/corpus/conversations/KPN023_jefferson.html</t>
  </si>
  <si>
    <t>parcheggi // includi anche noi nel tuo proggetto nudi // io so già perchè me l''ha raccontato prima // ci mettiamo lì //</t>
  </si>
  <si>
    <t>vi faccio lo xxx // ok // dai descrivi il tuo progetto in dieci parole // no devo far~ // // così non ti scocci troppo //</t>
  </si>
  <si>
    <t>#2341839</t>
  </si>
  <si>
    <t>https://search.corpuskiparla.it/corpus/player/player.cgi?code=KPN023&amp;begin=931990&amp;end=933100</t>
  </si>
  <si>
    <t>// postino tu no portare soldi da pagare no portare multe postino no portare multe no portare // // è il mio lavoro // okay</t>
  </si>
  <si>
    <t>// oh proprio quel momento in cui c''eri // okay cioè // postino per favore // postino // // ah ma tu gli porti anche le multe a</t>
  </si>
  <si>
    <t>KPN017</t>
  </si>
  <si>
    <t>#2348890</t>
  </si>
  <si>
    <t>doc#333</t>
  </si>
  <si>
    <t>https://search.corpuskiparla.it/corpus/player/player.cgi?code=KPN017&amp;begin=575825&amp;end=580689</t>
  </si>
  <si>
    <t>https://search.corpuskiparla.it/corpus/conversations/KPN017.html</t>
  </si>
  <si>
    <t>https://search.corpuskiparla.it/corpus/conversations/KPN017_jefferson.html</t>
  </si>
  <si>
    <t>quelli // allora ehm lo tagliamo a metà e poi lo scaldiamo qua dentro // così lo scaldiamo // vabbè non so se quello lì dopo</t>
  </si>
  <si>
    <t>xxx dopo lo passerò qua dentro per sicurezza // non so quei quei decori lì se // non so // possono andare // è che xxxxxx non</t>
  </si>
  <si>
    <t>#2349558</t>
  </si>
  <si>
    <t>https://search.corpuskiparla.it/corpus/player/player.cgi?code=KPN017&amp;begin=990579&amp;end=991434</t>
  </si>
  <si>
    <t>okey // // mh forse è il papà // // pronto papi? // ciao // o sei già partito da un po'' alora? // no sei appena partito // mh //</t>
  </si>
  <si>
    <t>// no non ho chiamato stamattina perché sono stata a pagar l''assicurazione ho dovuto fare dei giri e mi è venuto tardi //</t>
  </si>
  <si>
    <t>#2349603</t>
  </si>
  <si>
    <t>https://search.corpuskiparla.it/corpus/player/player.cgi?code=KPN017&amp;begin=1010711&amp;end=1013773</t>
  </si>
  <si>
    <t>mi è venuto tardi // ma secondo me lunedì mattina sono chiusi il lo show room // perché ridi? provo oggi pomeriggio // // v~</t>
  </si>
  <si>
    <t>okay ci vediam dopo // okay ciao beppe ciao ciao // chi devi chiamare?? // carboni // ah // dovete prendere l''altro</t>
  </si>
  <si>
    <t>#2350834</t>
  </si>
  <si>
    <t>https://search.corpuskiparla.it/corpus/player/player.cgi?code=KPN017&amp;begin=1542786&amp;end=1544212</t>
  </si>
  <si>
    <t>elettroniche // e era un pacchettino che comprendeva tutta una serie di cose che insomma mh la cifra era veramente //</t>
  </si>
  <si>
    <t>fatto bene // a stefano sta // arrivando il momento di cambiare macchina // ah // eh beh adesso che va poi a reggio tutti i</t>
  </si>
  <si>
    <t>TOA1004</t>
  </si>
  <si>
    <t>#2354371</t>
  </si>
  <si>
    <t>doc#334</t>
  </si>
  <si>
    <t>https://search.corpuskiparla.it/corpus/player/player.cgi?code=TOA1004&amp;begin=646069&amp;end=646793</t>
  </si>
  <si>
    <t>https://search.corpuskiparla.it/corpus/conversations/TOA1004.html</t>
  </si>
  <si>
    <t>https://search.corpuskiparla.it/corpus/conversations/TOA1004_jefferson.html</t>
  </si>
  <si>
    <t>// eh iscriversi quei sei mesi all'' università di lisbona // senza // passare per l'' erasmus // non avrebbe la borsa //</t>
  </si>
  <si>
    <t>// certo // e poi torna qua e si fa riconsocere gli esami // ma se invece c'' è tutto un riconoscimento legittimo e il</t>
  </si>
  <si>
    <t>#2356228</t>
  </si>
  <si>
    <t>https://search.corpuskiparla.it/corpus/player/player.cgi?code=TOA1004&amp;begin=1365433&amp;end=1365924</t>
  </si>
  <si>
    <t>il razzismo biologico era totalmente // mh stato abbandonato // nessuno // osava // dichiararsi razzista //</t>
  </si>
  <si>
    <t>// appunto e quindi si utilizzava un linguaggio culturalista no? // anche differenzialista l'' importante è stare</t>
  </si>
  <si>
    <t>#2357931</t>
  </si>
  <si>
    <t>https://search.corpuskiparla.it/corpus/player/player.cgi?code=TOA1004&amp;begin=2117148&amp;end=2117710</t>
  </si>
  <si>
    <t>in ogni caso x // allora mi ricorda il suo // eh neri chiara // certo // e h l''eh l'' email maria eh neri sì // neri? // add //</t>
  </si>
  <si>
    <t>// esatto okay perfetto // allora metto articolo stolcke // xxxxxxx innanzi tutto // voilà // xx // va bene // adesso in</t>
  </si>
  <si>
    <t>registrazione non chiara</t>
  </si>
  <si>
    <t>#2357966</t>
  </si>
  <si>
    <t>https://search.corpuskiparla.it/corpus/player/player.cgi?code=TOA1004&amp;begin=2168366&amp;end=2169075</t>
  </si>
  <si>
    <t>innanzi tutto // voilà // xx // va bene // adesso in teoria dovrebbe essere a posto dovrebbe essere stato inviato //</t>
  </si>
  <si>
    <t>// perfetto // bene inizi a ri~ a riflettere s~ su s~ sì // mh la ringrazio almeno mi son fatta adesso // bene // un'' idea da</t>
  </si>
  <si>
    <t>#2358162</t>
  </si>
  <si>
    <t>https://search.corpuskiparla.it/corpus/player/player.cgi?code=TOA1004&amp;begin=2224853&amp;end=2225990</t>
  </si>
  <si>
    <t>e // mh io cerco appunto un po'' // sì // un po'' xxxx certo certo e poi c~ ci aggiorniamo // un po'' di testi e // e e ragioniamo //</t>
  </si>
  <si>
    <t>perfetto // va bene? non sparisca xxx viene // la ringrazio // e ci organizziamo anche per la ricerca // mi chiama il suo</t>
  </si>
  <si>
    <t>#2358166</t>
  </si>
  <si>
    <t>https://search.corpuskiparla.it/corpus/player/player.cgi?code=TOA1004&amp;begin=2224930&amp;end=2226827</t>
  </si>
  <si>
    <t>un po'' // sì // un po'' xxxx certo certo e poi c~ ci aggiorniamo // un po'' di testi e // e e ragioniamo // va bene perfetto //</t>
  </si>
  <si>
    <t>non sparisca xxx viene // la ringrazio // e ci organizziamo anche per la ricerca // mi chiama il suo compagno che sta</t>
  </si>
  <si>
    <t>PBB016</t>
  </si>
  <si>
    <t>#2360548</t>
  </si>
  <si>
    <t>doc#335</t>
  </si>
  <si>
    <t>https://search.corpuskiparla.it/corpus/player/player.cgi?code=PBB016&amp;begin=997280&amp;end=997976</t>
  </si>
  <si>
    <t>https://search.corpuskiparla.it/corpus/conversations/PBB016.html</t>
  </si>
  <si>
    <t>https://search.corpuskiparla.it/corpus/conversations/PBB016_jefferson.html</t>
  </si>
  <si>
    <t>comunque nonostante // sì ma son~ ho detto non mh // per me non mh le scritte sui muri neanche sono un problema // okay //</t>
  </si>
  <si>
    <t>// allora // e io mi muoverei dall''argomento // monumenti // mhmh // eccetera ti farei qualche domanda sulla sul tempo</t>
  </si>
  <si>
    <t>PBB032</t>
  </si>
  <si>
    <t>#2371270</t>
  </si>
  <si>
    <t>doc#338</t>
  </si>
  <si>
    <t>https://search.corpuskiparla.it/corpus/player/player.cgi?code=PBB032&amp;begin=405527&amp;end=408804</t>
  </si>
  <si>
    <t>https://search.corpuskiparla.it/corpus/conversations/PBB032.html</t>
  </si>
  <si>
    <t>https://search.corpuskiparla.it/corpus/conversations/PBB032_jefferson.html</t>
  </si>
  <si>
    <t>ritrovo per i ragazzi // mh // noi bene o male // ormai // // stiamo bene in pantofola sul divano // // no però per il resto //</t>
  </si>
  <si>
    <t>ma a bologna no non ci saremmo mai trasferiti // okay // no a bologna no // okay okay okay okay ho capito // eh s~ medicina</t>
  </si>
  <si>
    <t>PTD015</t>
  </si>
  <si>
    <t>#2380420</t>
  </si>
  <si>
    <t>doc#339</t>
  </si>
  <si>
    <t>https://search.corpuskiparla.it/corpus/player/player.cgi?code=PTD015&amp;begin=209082&amp;end=211917</t>
  </si>
  <si>
    <t>https://search.corpuskiparla.it/corpus/conversations/PTD015.html</t>
  </si>
  <si>
    <t>https://search.corpuskiparla.it/corpus/conversations/PTD015_jefferson.html</t>
  </si>
  <si>
    <t>foto // le foto // tu non puoi dire l''altra // no // per cui mi prendi in giro // qui taglio // vabbé poi censuriamo tutto dopo</t>
  </si>
  <si>
    <t>// c''é la censura // // okay // e par~ e peró capite altri dialetti? cioé avendo appunto parenti che vengono da altre</t>
  </si>
  <si>
    <t>#2380890</t>
  </si>
  <si>
    <t>https://search.corpuskiparla.it/corpus/player/player.cgi?code=PTD015&amp;begin=356000&amp;end=358606</t>
  </si>
  <si>
    <t>tra di loro se non parlavano italiano // certo // serviva un punto di contatto altrimenti // esatto // sì // chiaro //</t>
  </si>
  <si>
    <t>e in che zona di torino hai vissuto tu? // allora io vivo in lungo po antonelli // okay // e hai sempre vissuto lì o hai</t>
  </si>
  <si>
    <t>#2385402</t>
  </si>
  <si>
    <t>https://search.corpuskiparla.it/corpus/player/player.cgi?code=PTD015&amp;begin=1727207&amp;end=1731407</t>
  </si>
  <si>
    <t>giro // // peró io sono arrivata con la macchina a falchera in pia~ mi hanno detto franci aspettami in piazza io arrivo //</t>
  </si>
  <si>
    <t>sono arrivata a quella pia~ in piazza sono scesa dalla macchina mi guardavo intorno così // // che paura infatti loro</t>
  </si>
  <si>
    <t>#2387304</t>
  </si>
  <si>
    <t>https://search.corpuskiparla.it/corpus/player/player.cgi?code=PTD015&amp;begin=2294400&amp;end=2296193</t>
  </si>
  <si>
    <t>// perché é uno dei grandi classici cioé oltre a san salvario e barriera e aurora // mh // il cambiamento di questa zona? //</t>
  </si>
  <si>
    <t>e in generale la città? // vi sembra che negli ultimi anni sia cambiata o sia rimasta tutto sommato statica? // é</t>
  </si>
  <si>
    <t>#2389501</t>
  </si>
  <si>
    <t>https://search.corpuskiparla.it/corpus/player/player.cgi?code=PTD015&amp;begin=2932110&amp;end=2932807</t>
  </si>
  <si>
    <t>// sì // beh é molto bella come zona // é bellissimo il sermig // sei stata mai? // no // eh // andiamo // // vai // andiamo //</t>
  </si>
  <si>
    <t>// vi vi ringrazio stoppo qui // gra~ // eh iniziamo l''intervista // eh come sei arrivato in italia e poi a torino // sono</t>
  </si>
  <si>
    <t>PTB001</t>
  </si>
  <si>
    <t>#2398173</t>
  </si>
  <si>
    <t>doc#341</t>
  </si>
  <si>
    <t>https://search.corpuskiparla.it/corpus/player/player.cgi?code=PTB001&amp;begin=55750&amp;end=56100</t>
  </si>
  <si>
    <t>https://search.corpuskiparla.it/corpus/conversations/PTB001.html</t>
  </si>
  <si>
    <t>https://search.corpuskiparla.it/corpus/conversations/PTB001_jefferson.html</t>
  </si>
  <si>
    <t>// sì // e poi sotto la firma // per concertare le due cose // come preferisce // xxxx // tanto c''è il consenso ai dati eh //</t>
  </si>
  <si>
    <t>// queste due? // okay grazie mille // e grazie mille // // stacchiamo il telefono // allora // gianni // ciao // scusa</t>
  </si>
  <si>
    <t>#2398273</t>
  </si>
  <si>
    <t>https://search.corpuskiparla.it/corpus/player/player.cgi?code=PTB001&amp;begin=96535&amp;end=99155</t>
  </si>
  <si>
    <t>ti vengo a vedere anche io? // cos''è un locale? // no è gianni // sì lo so l''ho capito // no è una cosa poi ti dico ma non era non</t>
  </si>
  <si>
    <t>per te // ah okay // // no no // sei un miserabile xx xx // sì appunto // eh // devi avere almeno cinquecento mila euro xx sì //</t>
  </si>
  <si>
    <t>#2404533</t>
  </si>
  <si>
    <t>https://search.corpuskiparla.it/corpus/player/player.cgi?code=PTB001&amp;begin=1738756&amp;end=1740336</t>
  </si>
  <si>
    <t>oppure puoi prendere la toma di lanzo // un po'' più stagionata e anche quella un po'' più gustosa // parlando di tome eh? //</t>
  </si>
  <si>
    <t>me me lo ricorderò // però raschera e brà non non stagionate sono fantastiche // ah okay // sì ma poi // poi lui cos''era? //</t>
  </si>
  <si>
    <t>#2414495</t>
  </si>
  <si>
    <t>https://search.corpuskiparla.it/corpus/player/player.cgi?code=PTB001&amp;begin=4333863&amp;end=4334350</t>
  </si>
  <si>
    <t>// ma non per bravura le sor~ le sarà venuto le sarà quello // arrivavamo da un momento buio come vuoi // però le è esplosa //</t>
  </si>
  <si>
    <t>// eh // niente io vi ringrazio cioè sie~ siete stati gentilisssimi x // niente // tu cosa stai studiando? // però // eh //</t>
  </si>
  <si>
    <t>#2415606</t>
  </si>
  <si>
    <t>https://search.corpuskiparla.it/corpus/player/player.cgi?code=PTB001&amp;begin=4655231&amp;end=4657521</t>
  </si>
  <si>
    <t>faccio al mattino // i miei lavoretti fuori faccio il giardinaggio pulisco xx xx è tutta lì la mia vita // però a me piace //</t>
  </si>
  <si>
    <t>così per lei l''importante è stare s~ // sì beh mah // s~ in pace con sé stessi no? x x l''importante è que~ // sì sì sì ma xx //</t>
  </si>
  <si>
    <t>PBB015</t>
  </si>
  <si>
    <t>#2448905</t>
  </si>
  <si>
    <t>doc#347</t>
  </si>
  <si>
    <t>https://search.corpuskiparla.it/corpus/player/player.cgi?code=PBB015&amp;begin=461315&amp;end=463592</t>
  </si>
  <si>
    <t>https://search.corpuskiparla.it/corpus/conversations/PBB015.html</t>
  </si>
  <si>
    <t>https://search.corpuskiparla.it/corpus/conversations/PBB015_jefferson.html</t>
  </si>
  <si>
    <t>un lavoro quindi io vengo a lavorare faccio il mio dovere e taccio eh me ne torno a casa eh // // poi basta finisce là per me</t>
  </si>
  <si>
    <t>è un lavoro // sì sì sì e pro e i contro di questo lavoro // beh pro a me verrebbe da dire conoscete le ci~ le le strade della</t>
  </si>
  <si>
    <t>#2449184</t>
  </si>
  <si>
    <t>https://search.corpuskiparla.it/corpus/player/player.cgi?code=PBB015&amp;begin=537443&amp;end=539127</t>
  </si>
  <si>
    <t>a guidare l''autobus c''è una persona // scusate // oh // guarda stiamo facen~ stiamo facendo un''intervista // // no no ma</t>
  </si>
  <si>
    <t>// posso // scusa ma è troppo che non lo vedo // // nessun probelma // // no veramente se no scusami // // nessun problema //</t>
  </si>
  <si>
    <t>BOA3016</t>
  </si>
  <si>
    <t>#2452256</t>
  </si>
  <si>
    <t>doc#348</t>
  </si>
  <si>
    <t>https://search.corpuskiparla.it/corpus/player/player.cgi?code=BOA3016&amp;begin=9060&amp;end=11390</t>
  </si>
  <si>
    <t>https://search.corpuskiparla.it/corpus/conversations/BOA3016.html</t>
  </si>
  <si>
    <t>https://search.corpuskiparla.it/corpus/conversations/BOA3016_jefferson.html</t>
  </si>
  <si>
    <t>questo teniamolo fermo così non devo // va bene ah darà fastidio se se intanto mangio fette biscottate // no no no</t>
  </si>
  <si>
    <t>no no va bene // mastico // basta cioè nel senso se riesci eh a non parlare con la bocca strapiena dopo mi viene più facile</t>
  </si>
  <si>
    <t>#2452260</t>
  </si>
  <si>
    <t>teniamolo fermo così non devo // va bene ah darà fastidio se se intanto mangio fette biscottate // no no no va bene no no</t>
  </si>
  <si>
    <t>// mastico // basta cioè nel senso se riesci eh a non parlare con la bocca strapiena dopo mi viene più facile però insomma</t>
  </si>
  <si>
    <t>#2455146</t>
  </si>
  <si>
    <t>https://search.corpuskiparla.it/corpus/player/player.cgi?code=BOA3016&amp;begin=742615&amp;end=743198</t>
  </si>
  <si>
    <t>adesso non si metta qui a parlare con noi // in maniera prolungata ma eh do~ penso che dovrei tagliare quella parte // no</t>
  </si>
  <si>
    <t>// lo segnerò in una striscia apposta dove dico // voce sconosciuta che dice hey // // // e mi fa ridere che ci sarà anche</t>
  </si>
  <si>
    <t>#2455624</t>
  </si>
  <si>
    <t>https://search.corpuskiparla.it/corpus/player/player.cgi?code=BOA3016&amp;begin=869496&amp;end=869976</t>
  </si>
  <si>
    <t>in realtà mi sta facendo un favore tipo // // perfetto // yo soy yo soy felicia // // mh mh // quindi // quindi // sì //</t>
  </si>
  <si>
    <t>// dai allora mi sa che interrompo qui la registrazione così ci mettiamo a parlare in inglese col nostro mitico // esatto</t>
  </si>
  <si>
    <t>KPN007</t>
  </si>
  <si>
    <t>#2456417</t>
  </si>
  <si>
    <t>doc#349</t>
  </si>
  <si>
    <t>https://search.corpuskiparla.it/corpus/player/player.cgi?code=KPN007&amp;begin=239770&amp;end=241150</t>
  </si>
  <si>
    <t>https://search.corpuskiparla.it/corpus/conversations/KPN007.html</t>
  </si>
  <si>
    <t>https://search.corpuskiparla.it/corpus/conversations/KPN007_jefferson.html</t>
  </si>
  <si>
    <t>// è che è ape~ // scadeva ieri quindi non te la diamo a te // per una crescentina per piacere // te la do qui? // sì sì grazie</t>
  </si>
  <si>
    <t>// grazie ila // la fai xx quella da pizza // e la friggi // mh // un pezzo di plastica // dove? // nella // nella ricotta? //</t>
  </si>
  <si>
    <t>#2463092</t>
  </si>
  <si>
    <t>https://search.corpuskiparla.it/corpus/player/player.cgi?code=KPN007&amp;begin=2276131&amp;end=2276641</t>
  </si>
  <si>
    <t>settanta euro // uffa io // voglio l''altro // dimmi una cosa i bicchierini // ehm cerchiamo il macallan grazie ilaria //</t>
  </si>
  <si>
    <t>// macallan // guarda il macallan invecchiato diciotto anni mi sembra che abbia detto // allora // questi mamma sono</t>
  </si>
  <si>
    <t>non sento nessun va bene</t>
  </si>
  <si>
    <t>PBA006</t>
  </si>
  <si>
    <t>#2484229</t>
  </si>
  <si>
    <t>doc#352</t>
  </si>
  <si>
    <t>https://search.corpuskiparla.it/corpus/player/player.cgi?code=PBA006&amp;begin=2803219&amp;end=2806409</t>
  </si>
  <si>
    <t>https://search.corpuskiparla.it/corpus/conversations/PBA006.html</t>
  </si>
  <si>
    <t>https://search.corpuskiparla.it/corpus/conversations/PBA006_jefferson.html</t>
  </si>
  <si>
    <t>come a boh cazzo ne so a perugia piuttosto che a modena siamo // a una di~ di un''indifferenza standard qua è molto meno //</t>
  </si>
  <si>
    <t>dai grazie mille di tutto e // basta? // sì // mh okay // prego // salve io sono una tesista con lei // mh mh // per marzo</t>
  </si>
  <si>
    <t>BOA1005</t>
  </si>
  <si>
    <t>#2485489</t>
  </si>
  <si>
    <t>doc#353</t>
  </si>
  <si>
    <t>https://search.corpuskiparla.it/corpus/player/player.cgi?code=BOA1005&amp;begin=503486&amp;end=504175</t>
  </si>
  <si>
    <t>https://search.corpuskiparla.it/corpus/conversations/BOA1005.html</t>
  </si>
  <si>
    <t>https://search.corpuskiparla.it/corpus/conversations/BOA1005_jefferson.html</t>
  </si>
  <si>
    <t>anche di di testi da analizzare ne ho di vario tipo sia di post levels lì sono divisi in primo secondo e terzo stage //</t>
  </si>
  <si>
    <t>// ottimo // vuol dire che poi articola il campione in base al livello // e quindi ho sia vado dall'' a uno al bi uno al bi due ci</t>
  </si>
  <si>
    <t>KPS001</t>
  </si>
  <si>
    <t>#2502091</t>
  </si>
  <si>
    <t>doc#356</t>
  </si>
  <si>
    <t>https://search.corpuskiparla.it/corpus/player/player.cgi?code=KPS001&amp;begin=48800&amp;end=50140</t>
  </si>
  <si>
    <t>https://search.corpuskiparla.it/corpus/conversations/KPS001.html</t>
  </si>
  <si>
    <t>https://search.corpuskiparla.it/corpus/conversations/KPS001_jefferson.html</t>
  </si>
  <si>
    <t>// allora // auguri // allora // dai // sì // intanto apro la fotocamera // facciamo un giro così // no il mio telefono</t>
  </si>
  <si>
    <t>però // è lento ci mette tre quarti d''ora ad aprire la fotocamera però per il resto // va bene // scusa ca // facciamo una</t>
  </si>
  <si>
    <t>#2502111</t>
  </si>
  <si>
    <t>https://search.corpuskiparla.it/corpus/player/player.cgi?code=KPS001&amp;begin=53290&amp;end=53790</t>
  </si>
  <si>
    <t>giro così // no il mio telefono va bene però // è lento ci mette tre quarti d''ora ad aprire la fotocamera però per il resto //</t>
  </si>
  <si>
    <t>// scusa ca // facciamo una foto eh // mamma pure tu che succede // sì sì // # eh ubriacuna // poco poco poco eh // quando non ci</t>
  </si>
  <si>
    <t>#2502170</t>
  </si>
  <si>
    <t>https://search.corpuskiparla.it/corpus/player/player.cgi?code=KPS001&amp;begin=65660&amp;end=66290</t>
  </si>
  <si>
    <t>siamo noi // okay // mamma fa l''astemia perchè xxxx // # cioè lo lo lo rimetto al fresco così si mantiene fresco va bene // sì</t>
  </si>
  <si>
    <t>// va bene // ah // okay // ah mi prendo da bere e faccio un giro // # come l''acconci xxx // sìsì // ci alziamo? // no // no no</t>
  </si>
  <si>
    <t>#2502434</t>
  </si>
  <si>
    <t>https://search.corpuskiparla.it/corpus/player/player.cgi?code=KPS001&amp;begin=128620&amp;end=129371</t>
  </si>
  <si>
    <t>farlo solo che // senti prendi questa carla // ma sì ma che cazzo dici // io (gua~ penso proprio) // un aperitivo è ila // ahm</t>
  </si>
  <si>
    <t>// oh // ti sei bruciata mamma? // mi stavo bruciando // va bene // poi ve la mando // che la mettiamo su le donne nel castello</t>
  </si>
  <si>
    <t>#2502666</t>
  </si>
  <si>
    <t>https://search.corpuskiparla.it/corpus/player/player.cgi?code=KPS001&amp;begin=175792&amp;end=176186</t>
  </si>
  <si>
    <t>// okay // poi ci sono questi // brava ma era~ erano i tuoi erano i tuoi ho sbagliato // ma io ce l''ho // x x x x x // scusate // ah</t>
  </si>
  <si>
    <t>// questi qua // te li do // vai // ilaria aspe~ adesso che // così // così // ma questi si mangiano coi cracker o // prendi i</t>
  </si>
  <si>
    <t>#2507716</t>
  </si>
  <si>
    <t>https://search.corpuskiparla.it/corpus/player/player.cgi?code=KPS001&amp;begin=1522133&amp;end=1522545</t>
  </si>
  <si>
    <t>// io allora io i ricordo che c''era una che si chiamava sara neri // x x x // mh // non so se era lei che con cui era amica //</t>
  </si>
  <si>
    <t>// eh non lo so perché // al lido // lei era amica di una // che in realtà ho scoperto che era la figlia // della professoressa</t>
  </si>
  <si>
    <t>#2511186</t>
  </si>
  <si>
    <t>https://search.corpuskiparla.it/corpus/player/player.cgi?code=KPS001&amp;begin=2399661&amp;end=2400196</t>
  </si>
  <si>
    <t>sta fiorella è bona? e cioè bo~ è x x com''è è carina? com''è // // ma che se x? // secodo me no // no è una bella donna // x x x x // ah</t>
  </si>
  <si>
    <t>// no no no è una bella donna // x // non è brutta no no l''ho vista // non l''avete mai vista? // ho vista l''ho vista in fo~ // ah //</t>
  </si>
  <si>
    <t>#2516382</t>
  </si>
  <si>
    <t>https://search.corpuskiparla.it/corpus/player/player.cgi?code=KPS001&amp;begin=3610265&amp;end=3611241</t>
  </si>
  <si>
    <t>si // mh // allora // a ricreazione c''avete? // allora // aspetta aspetta no io lo voglio lo voglio il piatto fondo io // ah</t>
  </si>
  <si>
    <t>sta qui // volo nolo e malo infatti era // volo nolo e malo // volo è voglio e volo malo // x x x // volo nolo e malo sì sì // malo</t>
  </si>
  <si>
    <t>#2516801</t>
  </si>
  <si>
    <t>https://search.corpuskiparla.it/corpus/player/player.cgi?code=KPS001&amp;begin=3708677&amp;end=3710442</t>
  </si>
  <si>
    <t>sul ti gi cinque questa cosa perché c''era prorpio questa x tua mamma // no meno // è vera? // okay // x x x x // eh? // però che</t>
  </si>
  <si>
    <t>non va bene che c''è? // dopo mi // troppo troppo // ah troppo? // b~ brodo vabbé dai la~ la~ lascia vai // eh eh dici che lo vuoi</t>
  </si>
  <si>
    <t>#2516804</t>
  </si>
  <si>
    <t>cinque questa cosa perché c''era prorpio questa x tua mamma // no meno // è vera? // okay // x x x x // eh? // però che va bene non</t>
  </si>
  <si>
    <t>che c''è? // dopo mi // troppo troppo // ah troppo? // b~ brodo vabbé dai la~ la~ lascia vai // eh eh dici che lo vuoi sempre il</t>
  </si>
  <si>
    <t>#2519979</t>
  </si>
  <si>
    <t>https://search.corpuskiparla.it/corpus/player/player.cgi?code=KPS001&amp;begin=4539627&amp;end=4540218</t>
  </si>
  <si>
    <t>eh eh // magari si capisce anche la ragione del perché // eh // elena bianchi // mamma mia // mamma io rimango la verdi // // e</t>
  </si>
  <si>
    <t>// elena bianc~ // ma poi c''è v~ pure la e c''è pure la la altra che si è rovinata con tutta la droga e no x white e coso come si</t>
  </si>
  <si>
    <t>#2521577</t>
  </si>
  <si>
    <t>https://search.corpuskiparla.it/corpus/player/player.cgi?code=KPS001&amp;begin=4814013&amp;end=4814690</t>
  </si>
  <si>
    <t>// eh e ce le mangia~ e ce le mangiamo // e ce le mangiamo le altre le congeliamo però co~ da cotte è meglio che da crude // (va</t>
  </si>
  <si>
    <t>// # va bo // d''acc~ vai vai sì sì // mi mangio il pandoro direttamente // sì pure io un pochetto di pandoro lo voglio // sì sì</t>
  </si>
  <si>
    <t>TOC1004</t>
  </si>
  <si>
    <t>#2525742</t>
  </si>
  <si>
    <t>doc#357</t>
  </si>
  <si>
    <t>https://search.corpuskiparla.it/corpus/player/player.cgi?code=TOC1004&amp;begin=486968&amp;end=487510</t>
  </si>
  <si>
    <t>https://search.corpuskiparla.it/corpus/conversations/TOC1004.html</t>
  </si>
  <si>
    <t>https://search.corpuskiparla.it/corpus/conversations/TOC1004_jefferson.html</t>
  </si>
  <si>
    <t>che si può sviluppare nell'' animale // sì // di infezioni // ehmhnon è che che sicuramente si possa prevenire coneh // no</t>
  </si>
  <si>
    <t>// con l'' uso // di antibiotici // che cos'' è che è importante dal punto di vista della prevenzione dell'' ipogalassia</t>
  </si>
  <si>
    <t>#2526220</t>
  </si>
  <si>
    <t>https://search.corpuskiparla.it/corpus/player/player.cgi?code=TOC1004&amp;begin=642565&amp;end=643660</t>
  </si>
  <si>
    <t>fase infatti durante la suzione poi dopo diciamo lo descrivo si vede proprio gli animali diciamo che si raccolgono //</t>
  </si>
  <si>
    <t>andiamo avanti // okay // ehmh quindi a questo punto avvengono i parti // eh i parti diciamo possono essere indotti l''</t>
  </si>
  <si>
    <t>#2531687</t>
  </si>
  <si>
    <t>https://search.corpuskiparla.it/corpus/player/player.cgi?code=TOC1004&amp;begin=2435526&amp;end=2438356</t>
  </si>
  <si>
    <t>// sulla // questo come consiglio quando mette delle cose // mh // no eh no no // se se le met~ cioè non le mettete che</t>
  </si>
  <si>
    <t>lo stesso // quando ho cercato quando ho cercato il // il l'' articolo comunque avevo fatto la traduzione però non mi</t>
  </si>
  <si>
    <t>#2535868</t>
  </si>
  <si>
    <t>https://search.corpuskiparla.it/corpus/player/player.cgi?code=TOC1004&amp;begin=3819517&amp;end=3824832</t>
  </si>
  <si>
    <t>// possono anche essere cinque e una settimana possono anche essere cinque facciamo un mese di tutto vuoto questo va</t>
  </si>
  <si>
    <t>// possono anche essere // nelle femmine però non arriviamo a un periodo di tempo così lungo la femmina ci impiega // di</t>
  </si>
  <si>
    <t>BOD2011</t>
  </si>
  <si>
    <t>#2536847</t>
  </si>
  <si>
    <t>doc#358</t>
  </si>
  <si>
    <t>https://search.corpuskiparla.it/corpus/player/player.cgi?code=BOD2011&amp;begin=44060&amp;end=44860</t>
  </si>
  <si>
    <t>https://search.corpuskiparla.it/corpus/conversations/BOD2011.html</t>
  </si>
  <si>
    <t>https://search.corpuskiparla.it/corpus/conversations/BOD2011_jefferson.html</t>
  </si>
  <si>
    <t>le le stiamo trovando alla grande quest'' anno sopratutto sì sì eh // // sì? // eh // sì è un buon periodo è un buon periodo //</t>
  </si>
  <si>
    <t>// a differenza di qualche mese fa però è un buon periodo // okay e quando hai iniziato a disegnare? // ho iniziato a</t>
  </si>
  <si>
    <t>#2540681</t>
  </si>
  <si>
    <t>https://search.corpuskiparla.it/corpus/player/player.cgi?code=BOD2011&amp;begin=1097181&amp;end=1101300</t>
  </si>
  <si>
    <t>poi la mia speranza èah // accumulare qualche soldino dalla fine di quest'' anno // dato che mi devo laureare // e se tutto</t>
  </si>
  <si>
    <t>andare a fine anno inizio a fare il tatuator // e // // il tatuatore e // figo // quindi speriamo che dei soldini entrino poi</t>
  </si>
  <si>
    <t>#2541664</t>
  </si>
  <si>
    <t>https://search.corpuskiparla.it/corpus/player/player.cgi?code=BOD2011&amp;begin=1371565&amp;end=1372180</t>
  </si>
  <si>
    <t>tanto vero? // no // // ma non vedevo risultati quindi // // vabbè così dai // posto // ti lascio alle tue cose allora //</t>
  </si>
  <si>
    <t>// grazie // grazie a te // bene // sì sulla carne secca // brava // eh // #vara // e insomma sai com''è fatta questa carne</t>
  </si>
  <si>
    <t>BOD1006</t>
  </si>
  <si>
    <t>#2545976</t>
  </si>
  <si>
    <t>doc#360</t>
  </si>
  <si>
    <t>https://search.corpuskiparla.it/corpus/player/player.cgi?code=BOD1006&amp;begin=74941&amp;end=75806</t>
  </si>
  <si>
    <t>https://search.corpuskiparla.it/corpus/conversations/BOD1006.html</t>
  </si>
  <si>
    <t>https://search.corpuskiparla.it/corpus/conversations/BOD1006_jefferson.html</t>
  </si>
  <si>
    <t>non non parla mai // xxxx // // è sempre ovunque // che è dovunque in tutte le commedie di tutti gli autori del mondo // così</t>
  </si>
  <si>
    <t>// allora eravamo rimasti alla // osservazione che in questo testo non c'' è un osser~ // una intenzione // blasfema da</t>
  </si>
  <si>
    <t>#2551329</t>
  </si>
  <si>
    <t>https://search.corpuskiparla.it/corpus/player/player.cgi?code=BOD1006&amp;begin=2555750&amp;end=2556370</t>
  </si>
  <si>
    <t>ventuno ma quella del venticinque // quando pirandello descrive l'' ingresso in scena voi sapete come si svol~ no eh? //</t>
  </si>
  <si>
    <t>// eh una volta una volta un mio studente eh ha scritto in un tema // u~ u~ un un vostro ex collega // ha scritto in un tema</t>
  </si>
  <si>
    <t>PBB013</t>
  </si>
  <si>
    <t>#2569983</t>
  </si>
  <si>
    <t>doc#362</t>
  </si>
  <si>
    <t>https://search.corpuskiparla.it/corpus/player/player.cgi?code=PBB013&amp;begin=1674072&amp;end=1677796</t>
  </si>
  <si>
    <t>https://search.corpuskiparla.it/corpus/conversations/PBB013.html</t>
  </si>
  <si>
    <t>https://search.corpuskiparla.it/corpus/conversations/PBB013_jefferson.html</t>
  </si>
  <si>
    <t>vogliono stare in dormitorio // ci sono mo~ // clochard che vogliono proprio vivere così // loro gli va bene così a loro</t>
  </si>
  <si>
    <t>così // finchè non creano finchè non creano disagi // de gustibus // no no beh i clochard è difficile che // il il classico</t>
  </si>
  <si>
    <t>BOD1011</t>
  </si>
  <si>
    <t>#2583727</t>
  </si>
  <si>
    <t>doc#364</t>
  </si>
  <si>
    <t>https://search.corpuskiparla.it/corpus/player/player.cgi?code=BOD1011&amp;begin=2433496&amp;end=2437171</t>
  </si>
  <si>
    <t>https://search.corpuskiparla.it/corpus/conversations/BOD1011.html</t>
  </si>
  <si>
    <t>https://search.corpuskiparla.it/corpus/conversations/BOD1011_jefferson.html</t>
  </si>
  <si>
    <t>cioè in pratica la ragazza con cui lavoravo di solito non c'' era // allora c'' era una ragazza dell'' ufficio che mi ha detto</t>
  </si>
  <si>
    <t>fai venire lei // arriviamo nel campo profughi // avete presente com'' è un campo profughi ci son delle baracche // e c'' è la</t>
  </si>
  <si>
    <t>#2587615</t>
  </si>
  <si>
    <t>https://search.corpuskiparla.it/corpus/player/player.cgi?code=BOD1011&amp;begin=3969811&amp;end=3972663</t>
  </si>
  <si>
    <t>scelta diversa da quella che probabilmente potremmo fare noi no? // nel senso lo vedi due tre volte e poi dici va bene o non</t>
  </si>
  <si>
    <t>// però non non c'' è una non scelta totale // mentre invece // eh l'' ultima parte che riguarda il nostro lavoro // è proprio</t>
  </si>
  <si>
    <t>PBA019</t>
  </si>
  <si>
    <t>#2591581</t>
  </si>
  <si>
    <t>doc#365</t>
  </si>
  <si>
    <t>https://search.corpuskiparla.it/corpus/player/player.cgi?code=PBA019&amp;begin=266614&amp;end=268528</t>
  </si>
  <si>
    <t>https://search.corpuskiparla.it/corpus/conversations/PBA019.html</t>
  </si>
  <si>
    <t>https://search.corpuskiparla.it/corpus/conversations/PBA019_jefferson.html</t>
  </si>
  <si>
    <t>è non so // cassino cassino si chiama // cassino dove sta? // basso lazio provincia di frosinone sì // ah okay basso lazio</t>
  </si>
  <si>
    <t>// ehm quindi nel senso vedete grosse differenze fra il posto dove venite e quello dove siete adesso? // avoglia // // eh</t>
  </si>
  <si>
    <t>#2594924</t>
  </si>
  <si>
    <t>https://search.corpuskiparla.it/corpus/player/player.cgi?code=PBA019&amp;begin=1389318&amp;end=1391871</t>
  </si>
  <si>
    <t>del fidanzarsi accasarsi quindi // con la tua ragazza sai ti sposi fai figli da noi i figli a caso non si sa perché // e se ti</t>
  </si>
  <si>
    <t>pure la vita // veramente a caso // te l''accolli // sì è in giro // // stai nel tuo fai cioè una vita super monotona secondo me</t>
  </si>
  <si>
    <t>#2596828</t>
  </si>
  <si>
    <t>https://search.corpuskiparla.it/corpus/player/player.cgi?code=PBA019&amp;begin=2004866&amp;end=2005999</t>
  </si>
  <si>
    <t>// // mi dissocio completamente // eh vabbè è questo // esatto // forse anch~ forse ci perdiamo un po'' con le domande eh //</t>
  </si>
  <si>
    <t>va bene // eh un po'' // eh // quindi nel senso questa tua passione col eh del cinema // eh che ne so ileh // il cinema che fanno</t>
  </si>
  <si>
    <t>#2596830</t>
  </si>
  <si>
    <t>dissocio completamente // eh vabbè è questo // esatto // forse anch~ forse ci perdiamo un po'' con le domande eh // va bene</t>
  </si>
  <si>
    <t>// eh un po'' // eh // quindi nel senso questa tua passione col eh del cinema // eh che ne so ileh // il cinema che fanno</t>
  </si>
  <si>
    <t>#2600018</t>
  </si>
  <si>
    <t>https://search.corpuskiparla.it/corpus/player/player.cgi?code=PBA019&amp;begin=2935043&amp;end=2940927</t>
  </si>
  <si>
    <t>parlandone con qualcuno parlandone con un fratello un genitore chi cazzo sia // un gruppo cioè l''amico l''amico già non</t>
  </si>
  <si>
    <t>perché l''amico magari dice sì vabbè // ovunque sì // sì non se ne rende conto // però // allora io so che la ragazza di</t>
  </si>
  <si>
    <t>PBB018</t>
  </si>
  <si>
    <t>#2604713</t>
  </si>
  <si>
    <t>doc#366</t>
  </si>
  <si>
    <t>https://search.corpuskiparla.it/corpus/player/player.cgi?code=PBB018&amp;begin=895255&amp;end=895745</t>
  </si>
  <si>
    <t>https://search.corpuskiparla.it/corpus/conversations/PBB018.html</t>
  </si>
  <si>
    <t>https://search.corpuskiparla.it/corpus/conversations/PBB018_jefferson.html</t>
  </si>
  <si>
    <t>// piazza maggiore è uno dei punti // in cui // sì // io quando sono a bologna appena posso passo di lì // mh // ah // eh //</t>
  </si>
  <si>
    <t>// e secondo te quali sono i posti più belli di bologna da far visitare a una persona che non c''è mai stata? // allora i posti</t>
  </si>
  <si>
    <t>#2606242</t>
  </si>
  <si>
    <t>https://search.corpuskiparla.it/corpus/player/player.cgi?code=PBB018&amp;begin=1428620&amp;end=1432340</t>
  </si>
  <si>
    <t>// però questo è un po'' no~ è un è un''espressione un po'' nostalgica la mia // // oh bene // perchè ho già una certa età //</t>
  </si>
  <si>
    <t>// capito? // quindi // così // e tu invece ti // vedresti a vivere a proprio a bologna in città? // no perché // // no // eh //</t>
  </si>
  <si>
    <t>#2606405</t>
  </si>
  <si>
    <t>https://search.corpuskiparla.it/corpus/player/player.cgi?code=PBB018&amp;begin=1490460&amp;end=1490940</t>
  </si>
  <si>
    <t>casa // tornare a casa tornare in un posto dove // dove ve~ dove sono in contatto con la natura // sotto ogni profilo ecco //</t>
  </si>
  <si>
    <t>// eh // // e invece cosa // cosa pensi magari dei giovani che vengono a bologna per // studiare? // beh bolo~ eh i ragazzi</t>
  </si>
  <si>
    <t>#2607251</t>
  </si>
  <si>
    <t>https://search.corpuskiparla.it/corpus/player/player.cgi?code=PBB018&amp;begin=1790295&amp;end=1791825</t>
  </si>
  <si>
    <t>otto agosto // che non è molto distante dalla stazione // okay // vicino alla montagnola // c''è la montagnola // ah okay</t>
  </si>
  <si>
    <t>ce l''ho presente // la montagnola che quando io ero ragazza la montagnola // eh la frequentavo però dovevo stare un po''</t>
  </si>
  <si>
    <t>#2607355</t>
  </si>
  <si>
    <t>https://search.corpuskiparla.it/corpus/player/player.cgi?code=PBB018&amp;begin=1823950&amp;end=1824610</t>
  </si>
  <si>
    <t>per le famiglie // quindi vuol dire che avranno dato un po'' una ripulita // a queste zone // mh // okay // sul mercato // // no</t>
  </si>
  <si>
    <t>// e invece una delle domande magari legate ai portici che abbiamo accennato prima // eh a te viene in mente qualche //</t>
  </si>
  <si>
    <t>#2608823</t>
  </si>
  <si>
    <t>https://search.corpuskiparla.it/corpus/player/player.cgi?code=PBB018&amp;begin=2343405&amp;end=2345005</t>
  </si>
  <si>
    <t>quindi hanno questo senso un po'' magico // ma sono tutte tutte cose un po'' legate a delle credenze popolari // ecco // okay</t>
  </si>
  <si>
    <t>// molto interessante // ehm // invece tu conosci il dialetto bolognese? // allora sì perchè avendo // // allora // eh io</t>
  </si>
  <si>
    <t>#2609598</t>
  </si>
  <si>
    <t>https://search.corpuskiparla.it/corpus/player/player.cgi?code=PBB018&amp;begin=2631515&amp;end=2631935</t>
  </si>
  <si>
    <t>un po'' si è snaturato il fatto del piatto tipico // quindi non saprei mh non saprei su mh dire // altro // sul cibo // okay //</t>
  </si>
  <si>
    <t>// allora passiamo a un altro argomento? // l''hai già accennato prima magari se vuoi un attimo ripeterlo che lavoro fai?</t>
  </si>
  <si>
    <t>#2611033</t>
  </si>
  <si>
    <t>https://search.corpuskiparla.it/corpus/player/player.cgi?code=PBB018&amp;begin=3176605&amp;end=3177225</t>
  </si>
  <si>
    <t>attimo una // un confronto // okay va bene benissimo così direi che possiamo // fermarci grazie mille // davvero? // sì //</t>
  </si>
  <si>
    <t>// bene // arrivederci e grazie // // iniziamo // allora ehm dove vivi? // allora io vivo ad anzola dell''emilia che è in</t>
  </si>
  <si>
    <t>PBA010</t>
  </si>
  <si>
    <t>#2612920</t>
  </si>
  <si>
    <t>doc#367</t>
  </si>
  <si>
    <t>https://search.corpuskiparla.it/corpus/player/player.cgi?code=PBA010&amp;begin=656799&amp;end=657299</t>
  </si>
  <si>
    <t>https://search.corpuskiparla.it/corpus/conversations/PBA010.html</t>
  </si>
  <si>
    <t>https://search.corpuskiparla.it/corpus/conversations/PBA010_jefferson.html</t>
  </si>
  <si>
    <t>riuscire a stu~ per riuscire ad avere un lavoro lì // okay // perché anche a livello di paga sono molto alte // ah // okay //</t>
  </si>
  <si>
    <t>// ehm mhmh // ehm // a bologna invece tornando sempre a bologna eh // frequanta~ x frequenti o frequentavi magari cinema</t>
  </si>
  <si>
    <t>#2613738</t>
  </si>
  <si>
    <t>https://search.corpuskiparla.it/corpus/player/player.cgi?code=PBA010&amp;begin=962483&amp;end=964141</t>
  </si>
  <si>
    <t>okay // cioè guardando le due torri c''hai la piazza x vicino alla via proprio c''è lì è proprio // okay // si vede // ho capito</t>
  </si>
  <si>
    <t>non // però non mi rico~ è di fianco alla feltrinelli // va bene va bene // okay // ehm ah ehm io volevo chiederti una cosa</t>
  </si>
  <si>
    <t>#2614544</t>
  </si>
  <si>
    <t>https://search.corpuskiparla.it/corpus/player/player.cgi?code=PBA010&amp;begin=1263886&amp;end=1265915</t>
  </si>
  <si>
    <t>ti mettono su l''impianto che magari // vedere delle fabbriche di carbone o impianti // te la lancio lì all~ il nucleare</t>
  </si>
  <si>
    <t>// mh non mi voglio lamentare troppo perché noi lo stiamo usando // mh // il nucleare della francia e ovviamente dove</t>
  </si>
  <si>
    <t>#2614983</t>
  </si>
  <si>
    <t>https://search.corpuskiparla.it/corpus/player/player.cgi?code=PBA010&amp;begin=1438505&amp;end=1440472</t>
  </si>
  <si>
    <t>li si parte poi con un discorso un p~ molto tecnico e // invece che fare magari mezz''ora si fanno tre ore di intervista // //</t>
  </si>
  <si>
    <t>// principalmente no~ inizi non si finisce più // okay okay // ehm niente mi~ mi piace mh questa appunto la questione</t>
  </si>
  <si>
    <t>TOD1005bis</t>
  </si>
  <si>
    <t>#2617424</t>
  </si>
  <si>
    <t>doc#368</t>
  </si>
  <si>
    <t>https://search.corpuskiparla.it/corpus/player/player.cgi?code=TOD1005bis&amp;begin=443204&amp;end=445952</t>
  </si>
  <si>
    <t>https://search.corpuskiparla.it/corpus/conversations/TOD1005bis.html</t>
  </si>
  <si>
    <t>https://search.corpuskiparla.it/corpus/conversations/TOD1005bis_jefferson.html</t>
  </si>
  <si>
    <t>che è questa // noi abbiamo parlato di variazioni diatopiche // proviamo a guardare in senso diacronico voi potete dire</t>
  </si>
  <si>
    <t>// allora tutti questi dialetti sono diversissimi o mio dio quanti dialetti diversi ci sono non riusciremo mai a</t>
  </si>
  <si>
    <t>#2618990</t>
  </si>
  <si>
    <t>https://search.corpuskiparla.it/corpus/player/player.cgi?code=TOD1005bis&amp;begin=1068974&amp;end=1074724</t>
  </si>
  <si>
    <t>su un sasso boh mi annoio ciao // mh gattini miau miau miau t v b ics ics ics // cose di questo tipo // eh // qualunque cosa ci</t>
  </si>
  <si>
    <t>tutto noi siamo di bocca buona i linguisti analizzano qualsiasi cosa anche se dai una lettera // quindi va bene abbiamo</t>
  </si>
  <si>
    <t>#2619010</t>
  </si>
  <si>
    <t>https://search.corpuskiparla.it/corpus/player/player.cgi?code=TOD1005bis&amp;begin=1075359&amp;end=1078188</t>
  </si>
  <si>
    <t>cosa ci va bene tutto noi siamo di bocca buona i linguisti analizzano qualsiasi cosa anche se dai una lettera // quindi</t>
  </si>
  <si>
    <t>abbiamo materiale epigrafico poi che cosa abbiamo? // come documenti della lingua araba del passato // xxx // la~ la~ la</t>
  </si>
  <si>
    <t>PTB019</t>
  </si>
  <si>
    <t>#2631718</t>
  </si>
  <si>
    <t>doc#369</t>
  </si>
  <si>
    <t>https://search.corpuskiparla.it/corpus/player/player.cgi?code=PTB019&amp;begin=2365162&amp;end=2366423</t>
  </si>
  <si>
    <t>https://search.corpuskiparla.it/corpus/conversations/PTB019.html</t>
  </si>
  <si>
    <t>https://search.corpuskiparla.it/corpus/conversations/PTB019_jefferson.html</t>
  </si>
  <si>
    <t>che v~ tu se vuoi stare qua stai qua // io x xx // #che agge a fa me son fatto la casa come te // // devo stare qua // ah // vabbè //</t>
  </si>
  <si>
    <t>vi faccio // mh l''ultimo paio di domande poi vi lascio // siete già stati // abbastanza gentili così // bah // non so se</t>
  </si>
  <si>
    <t>#2632474</t>
  </si>
  <si>
    <t>https://search.corpuskiparla.it/corpus/player/player.cgi?code=PTB019&amp;begin=2591009&amp;end=2591729</t>
  </si>
  <si>
    <t>// a quello che spendi // ma lo pensavamo anche prima // però in maniera diversa // cioè proprio // diverse le cose //</t>
  </si>
  <si>
    <t>// va bene allora io // non so se siamo stati esaurienti // siete stati utilissimi // e gentilissimi soprattutto // eh //</t>
  </si>
  <si>
    <t>PTB009</t>
  </si>
  <si>
    <t>#2632756</t>
  </si>
  <si>
    <t>doc#370</t>
  </si>
  <si>
    <t>https://search.corpuskiparla.it/corpus/player/player.cgi?code=PTB009&amp;begin=42137&amp;end=44416</t>
  </si>
  <si>
    <t>https://search.corpuskiparla.it/corpus/conversations/PTB009.html</t>
  </si>
  <si>
    <t>https://search.corpuskiparla.it/corpus/conversations/PTB009_jefferson.html</t>
  </si>
  <si>
    <t>c''è nizza mille fon~? // no mi sa che le fonti è dopo in mezzo quello di piazza carducci? // non lo so // se abbia un nome vabbè</t>
  </si>
  <si>
    <t>san salvario // va bene san salvario non impor~ // no va bene san s~ // mettiamo san salvario // emh // qual è la tua lingua</t>
  </si>
  <si>
    <t>#2632769</t>
  </si>
  <si>
    <t>https://search.corpuskiparla.it/corpus/player/player.cgi?code=PTB009&amp;begin=43934&amp;end=45141</t>
  </si>
  <si>
    <t>di piazza carducci? // non lo so // se abbia un nome vabbè va bene san salvario // va bene san salvario non impor~ // no</t>
  </si>
  <si>
    <t>san s~ // mettiamo san salvario // emh // qual è la tua lingua materna? // cioè come in che lingua ti parlavano? // italiano</t>
  </si>
  <si>
    <t>#2641350</t>
  </si>
  <si>
    <t>https://search.corpuskiparla.it/corpus/player/player.cgi?code=PTB009&amp;begin=2795400&amp;end=2798198</t>
  </si>
  <si>
    <t>ma questo forse nell''ottocento // mh si no beh certo // la vigna madama reale // // ci siam passati l''altro giorno //</t>
  </si>
  <si>
    <t>io ti ringrazio tantissimo per il tempo // grazie mille davvero // a me è piaciuto raccontare sai ai vecchi piace</t>
  </si>
  <si>
    <t>BOD1001</t>
  </si>
  <si>
    <t>#2663973</t>
  </si>
  <si>
    <t>doc#375</t>
  </si>
  <si>
    <t>https://search.corpuskiparla.it/corpus/player/player.cgi?code=BOD1001&amp;begin=761460&amp;end=762453</t>
  </si>
  <si>
    <t>https://search.corpuskiparla.it/corpus/conversations/BOD1001.html</t>
  </si>
  <si>
    <t>https://search.corpuskiparla.it/corpus/conversations/BOD1001_jefferson.html</t>
  </si>
  <si>
    <t>nuove le u esse bi ci // quelle sono veloci // la ripasso a prendere alla fine no? // no ma manca neanche un minuto // ah</t>
  </si>
  <si>
    <t>// okay // prego // allora // okay allora // eh // stiamo eh // no questo sempre morta // stiamo eh // vedendo // la eh // la</t>
  </si>
  <si>
    <t>#2676932</t>
  </si>
  <si>
    <t>https://search.corpuskiparla.it/corpus/player/player.cgi?code=BOD1001&amp;begin=5521458&amp;end=5528412</t>
  </si>
  <si>
    <t>entro lunedì // io di qui a lunedì cerco di caricare sul sito a emme esse tutto il materiale che trovo e che posso darvi</t>
  </si>
  <si>
    <t>// non riesco a trovarlo online nè in pdf né in xxx né niente non so lei dove lo ha~ dove lo ha preso? // cosa? // xxx // io ce l''</t>
  </si>
  <si>
    <t>#2677225</t>
  </si>
  <si>
    <t>https://search.corpuskiparla.it/corpus/player/player.cgi?code=BOD1001&amp;begin=5624151&amp;end=5625893</t>
  </si>
  <si>
    <t>cioè io così ve lo faccio vedere perché è più comodo // sì sì sì certo // però // io non ho problemi sì sì ve lo carico // okay</t>
  </si>
  <si>
    <t>grazie mille // niente // salve // eh volevo chiedere una cosa // che è possibile che noi scriveremo la prova scritta dopo</t>
  </si>
  <si>
    <t>#2677505</t>
  </si>
  <si>
    <t>https://search.corpuskiparla.it/corpus/player/player.cgi?code=BOD1001&amp;begin=5745727&amp;end=5749609</t>
  </si>
  <si>
    <t>settimana lì in quei primi giorni della settimana // tra il nove e il dieci xxx dice noi dobbiamo far lo scritto questo qua</t>
  </si>
  <si>
    <t>il giovedì? // okay? // va bene // eh prova orale quando sarà allora? // le prove orali dovete darmi il tempo di correggere</t>
  </si>
  <si>
    <t>#2677512</t>
  </si>
  <si>
    <t>https://search.corpuskiparla.it/corpus/player/player.cgi?code=BOD1001&amp;begin=5750559&amp;end=5751009</t>
  </si>
  <si>
    <t>della settimana // tra il nove e il dieci xxx dice noi dobbiamo far lo scritto questo qua va bene il giovedì? // okay? //</t>
  </si>
  <si>
    <t>// eh prova orale quando sarà allora? // le prove orali dovete darmi il tempo di correggere gli scritti // ah okay //</t>
  </si>
  <si>
    <t>#2677574</t>
  </si>
  <si>
    <t>https://search.corpuskiparla.it/corpus/player/player.cgi?code=BOD1001&amp;begin=5768254&amp;end=5769100</t>
  </si>
  <si>
    <t>un po'' ci metterò quindi almeno // non prima di una settimana non prima della settimana del diciotto ecco // okay? //</t>
  </si>
  <si>
    <t>okay // fino al al diciotto il diciannove il venti o il ventitre insomma quella settimana lì // okay // va bene // grazie</t>
  </si>
  <si>
    <t>PBC025</t>
  </si>
  <si>
    <t>#2692693</t>
  </si>
  <si>
    <t>doc#377</t>
  </si>
  <si>
    <t>https://search.corpuskiparla.it/corpus/player/player.cgi?code=PBC025&amp;begin=3128386&amp;end=3128962</t>
  </si>
  <si>
    <t>https://search.corpuskiparla.it/corpus/conversations/PBC025.html</t>
  </si>
  <si>
    <t>https://search.corpuskiparla.it/corpus/conversations/PBC025_jefferson.html</t>
  </si>
  <si>
    <t>// // oltretutto sì sì sì poi un sacco di cose anche interessanti sulle tradizioni quindi bene ti ringraziamo //</t>
  </si>
  <si>
    <t>// tanto tanto sì // eh ci possiamo fermare // prego grazie a voi // fatemi sapere quando vi laureate // // // ah beh quello</t>
  </si>
  <si>
    <t>PTD017</t>
  </si>
  <si>
    <t>#2699490</t>
  </si>
  <si>
    <t>doc#378</t>
  </si>
  <si>
    <t>https://search.corpuskiparla.it/corpus/player/player.cgi?code=PTD017&amp;begin=1866143&amp;end=1866787</t>
  </si>
  <si>
    <t>https://search.corpuskiparla.it/corpus/conversations/PTD017.html</t>
  </si>
  <si>
    <t>https://search.corpuskiparla.it/corpus/conversations/PTD017_jefferson.html</t>
  </si>
  <si>
    <t>// okay // no chiaro però non saprei dirti cioè se ti dicessi diversamente mh direi frottole // okay okay okay // va bene</t>
  </si>
  <si>
    <t>// cioè // i due quar~ il quartiere che ho visto cambiare proprio l''ho visto sulla mia pelle l''ho visto proprio cambiare</t>
  </si>
  <si>
    <t>PBC003</t>
  </si>
  <si>
    <t>#2707180</t>
  </si>
  <si>
    <t>doc#380</t>
  </si>
  <si>
    <t>https://search.corpuskiparla.it/corpus/player/player.cgi?code=PBC003&amp;begin=243708&amp;end=250550</t>
  </si>
  <si>
    <t>https://search.corpuskiparla.it/corpus/conversations/PBC003.html</t>
  </si>
  <si>
    <t>https://search.corpuskiparla.it/corpus/conversations/PBC003_jefferson.html</t>
  </si>
  <si>
    <t>poi dopo è è cambiata tante cose adesso // eh xx // sì quelli lì cambiano perchè chi viene dentro dopo o chiude perchè non</t>
  </si>
  <si>
    <t>ma quello lì // sì sì // e tipo il traffico è cambiato? o // mh // il traffico sì // sì molto molto // il traffico perchè da ehm</t>
  </si>
  <si>
    <t>#2721960</t>
  </si>
  <si>
    <t>https://search.corpuskiparla.it/corpus/player/player.cgi?code=PBC003&amp;begin=4342807&amp;end=4348357</t>
  </si>
  <si>
    <t>c~ qualcuno che ti dice // sì sì // è bello invece se nessuno ti dice niente // mh // cioè è bella così // sì sì // perchè adesso</t>
  </si>
  <si>
    <t>si parla perchè andare in ferie è un conto e viverci è un altro ma quando noi siamo andati a lampedusa // abbiam provato una</t>
  </si>
  <si>
    <t>TOD1005</t>
  </si>
  <si>
    <t>#2723198</t>
  </si>
  <si>
    <t>doc#381</t>
  </si>
  <si>
    <t>https://search.corpuskiparla.it/corpus/player/player.cgi?code=TOD1005&amp;begin=315163&amp;end=317853</t>
  </si>
  <si>
    <t>https://search.corpuskiparla.it/corpus/conversations/TOD1005.html</t>
  </si>
  <si>
    <t>https://search.corpuskiparla.it/corpus/conversations/TOD1005_jefferson.html</t>
  </si>
  <si>
    <t>// no no ma l'' arabo coranico insomma è si molto oltre anche del sottoscritto // una cosina tranquilla // sì infatti</t>
  </si>
  <si>
    <t>eh // la vita dev'' essere complicata se no // sì // okay // okay // ci sono // non so dopo che faccio questa frase // allora //</t>
  </si>
  <si>
    <t>#2723480</t>
  </si>
  <si>
    <t>https://search.corpuskiparla.it/corpus/player/player.cgi?code=TOD1005&amp;begin=516062&amp;end=517832</t>
  </si>
  <si>
    <t>e quindi bisognerà // stringere eh molto mh // tutto quanto comprimere tutto nelle ore che abbiamo // quindi se per voi</t>
  </si>
  <si>
    <t>io // darei una tolleranza di una decina di minuti all'' inizio della lezione però alle due e dieci inizierei // mh senza</t>
  </si>
  <si>
    <t>#2724055</t>
  </si>
  <si>
    <t>https://search.corpuskiparla.it/corpus/player/player.cgi?code=TOD1005&amp;begin=692592&amp;end=695872</t>
  </si>
  <si>
    <t>parlare di quello che sta scritto nel libro // oppure io preferisco parlare di quello che abbiamo fatto in classe</t>
  </si>
  <si>
    <t>tutto // il libro è dialettologia araba di oliver durand // che è scritto in italiano nonostante il nome dell'' autore</t>
  </si>
  <si>
    <t>#2725725</t>
  </si>
  <si>
    <t>https://search.corpuskiparla.it/corpus/player/player.cgi?code=TOD1005&amp;begin=1277600&amp;end=1279280</t>
  </si>
  <si>
    <t>// alle nostre slide // bene // detto questo // la lezione // cerchiamo di farla // interattiva // io vi do del tu se</t>
  </si>
  <si>
    <t>a tutti // voi potete darmi quello che volete // soldi sono sempre ben accetti // ma vedete voi // è solo un suggerimento //</t>
  </si>
  <si>
    <t>#2731478</t>
  </si>
  <si>
    <t>https://search.corpuskiparla.it/corpus/player/player.cgi?code=TOD1005&amp;begin=3295585&amp;end=3295935</t>
  </si>
  <si>
    <t>cosa? // sotto il marocco // la mauritania // eh // questo qui nella penisola araba in basso più in basso // yemen // okay //</t>
  </si>
  <si>
    <t>// okay questo è questi sono i paesi dove l'' arabo // è lingua di maggioranza // occhio in questi paesi si parlano un sacco</t>
  </si>
  <si>
    <t>#2732456</t>
  </si>
  <si>
    <t>https://search.corpuskiparla.it/corpus/player/player.cgi?code=TOD1005&amp;begin=3629435&amp;end=3631205</t>
  </si>
  <si>
    <t>// ed è impor~ ovviamente sono parlate // da una minoranza della popolazione in questi tre paesi ma sono parlate // okay</t>
  </si>
  <si>
    <t>qua vi ho messo // tutta // la lista // dei // ehmh // dei paesi // e quindi okay abbiamo // quindi // il punto è che dare una</t>
  </si>
  <si>
    <t>TOA1003</t>
  </si>
  <si>
    <t>#2732841</t>
  </si>
  <si>
    <t>doc#382</t>
  </si>
  <si>
    <t>https://search.corpuskiparla.it/corpus/player/player.cgi?code=TOA1003&amp;begin=26050&amp;end=26837</t>
  </si>
  <si>
    <t>https://search.corpuskiparla.it/corpus/conversations/TOA1003.html</t>
  </si>
  <si>
    <t>https://search.corpuskiparla.it/corpus/conversations/TOA1003_jefferson.html</t>
  </si>
  <si>
    <t>// okay? // forse potremmo averne per un po'' eh? // almeno per un'' oretta // per me // per me è tanto di guadagnato // ah</t>
  </si>
  <si>
    <t>// d'' accordo // la porta la chiudo? quindi? // sì può chiuderla // tanto qualunque cosa accada viene registrata // ehm //</t>
  </si>
  <si>
    <t>#2733287</t>
  </si>
  <si>
    <t>https://search.corpuskiparla.it/corpus/player/player.cgi?code=TOA1003&amp;begin=143388&amp;end=146876</t>
  </si>
  <si>
    <t>// certo // va benissimo // perché s~ quindi erano disponibili presso // esat~ to // sì presso una copisteria // okay //</t>
  </si>
  <si>
    <t>allora vediamo se neri mi può mandare qualche cosa // perché son proprio fondamentaliproprio l'' argomento</t>
  </si>
  <si>
    <t>#2734168</t>
  </si>
  <si>
    <t>https://search.corpuskiparla.it/corpus/player/player.cgi?code=TOA1003&amp;begin=401706&amp;end=402311</t>
  </si>
  <si>
    <t>io cerco di capire se si può acquisire tramite la biblioteca // mhmh // in tempi ragionevoli è ovvio che se mi dicono //</t>
  </si>
  <si>
    <t>// certo // ci van due anni beh allora troviamo un altro sistema // no // certamente // piuttosto // per esempio il</t>
  </si>
  <si>
    <t>#2736228</t>
  </si>
  <si>
    <t>https://search.corpuskiparla.it/corpus/player/player.cgi?code=TOA1003&amp;begin=1059908&amp;end=1060383</t>
  </si>
  <si>
    <t>// ma ma infa~ ma perché ognuno ha le sue abitudini // infatti per quello // però lei lo può tranquillamente utilizzare //</t>
  </si>
  <si>
    <t>// l'' importante è che sia coerente cioè che sia sempre così // coerente // tutte uguali // perché se invece mi trovo a</t>
  </si>
  <si>
    <t>#2737542</t>
  </si>
  <si>
    <t>https://search.corpuskiparla.it/corpus/player/player.cgi?code=TOA1003&amp;begin=1470201&amp;end=1471537</t>
  </si>
  <si>
    <t>il punto // ah // eh no questo è vero // allora secondo me // ehm // sì in effetti sono poi uguali in questo caso // eh non</t>
  </si>
  <si>
    <t>// mhmh // allora // n~ facciamo una cosa // ne parliamo quando lei s~ citerà per la prima volta un articolo tratto da una</t>
  </si>
  <si>
    <t>#2737574</t>
  </si>
  <si>
    <t>https://search.corpuskiparla.it/corpus/player/player.cgi?code=TOA1003&amp;begin=1477220&amp;end=1479005</t>
  </si>
  <si>
    <t>una cosa // ne parliamo quando lei s~ citerà per la prima volta un articolo tratto da una rivista // un articolo di</t>
  </si>
  <si>
    <t>// le farò poi vedere come secondo me è più opportuno fare // ehm // questo diciamo per gli aspetti legati alla scrittura</t>
  </si>
  <si>
    <t>#2738682</t>
  </si>
  <si>
    <t>https://search.corpuskiparla.it/corpus/player/player.cgi?code=TOA1003&amp;begin=1773819&amp;end=1774405</t>
  </si>
  <si>
    <t>direi // direi che normalmente nello standard abbiamo dodici // dodici // per il testo e dieci per le note // note //</t>
  </si>
  <si>
    <t>// eh? // qual~ // poi // decideremo insieme // che cosa fare nel caso di citazioni lunghe // mh // mi spiego meglio //</t>
  </si>
  <si>
    <t>#2739301</t>
  </si>
  <si>
    <t>https://search.corpuskiparla.it/corpus/player/player.cgi?code=TOA1003&amp;begin=1957866&amp;end=1959529</t>
  </si>
  <si>
    <t>mi son procurata in realtà mi è arrivato ieri // ehm il m~ il libro della di rosanna brusegan per leggere i fabliaux // ecc~</t>
  </si>
  <si>
    <t>quindi come // perché ho visto che ci sono proprio i fabliaux che vorrei leggere // c'' è sia il testo in antico francese e a</t>
  </si>
  <si>
    <t>#2740486</t>
  </si>
  <si>
    <t>https://search.corpuskiparla.it/corpus/player/player.cgi?code=TOA1003&amp;begin=2319604&amp;end=2320104</t>
  </si>
  <si>
    <t>edizione con traduzione in italiano di limentani // e poi c'' è barbero appunto che bisognerebbe vedere // ho capito // ah</t>
  </si>
  <si>
    <t>// però // perfetto // quindi come ta~ anch'' io come lei sono partito da lì // beh barbero non c'' era ma insomma // però poi</t>
  </si>
  <si>
    <t>#2741537</t>
  </si>
  <si>
    <t>https://search.corpuskiparla.it/corpus/player/player.cgi?code=TOA1003&amp;begin=2815697&amp;end=2816255</t>
  </si>
  <si>
    <t>più antiche attestazioni del voc~ // ecco questa è una cosa che proprio non ho capito // adesso la rileggiamo insieme //</t>
  </si>
  <si>
    <t>// a conferma di ciò basti dire che nella tradizione in lingua d'' oïl le più antiche attestazioni del vocabolo novella //</t>
  </si>
  <si>
    <t>#2741774</t>
  </si>
  <si>
    <t>https://search.corpuskiparla.it/corpus/player/player.cgi?code=TOA1003&amp;begin=2886738&amp;end=2887477</t>
  </si>
  <si>
    <t>registrati // e quindi // // // mamma mia // e allora non dico parolacce // non dire parolacce non dire cose stranhe //</t>
  </si>
  <si>
    <t>// ehm no ascolti // ti disturbo io xxx // no no no no // se non ti disturbiamo noi perché stiamo rivedendo un po'' di cose</t>
  </si>
  <si>
    <t>#2743104</t>
  </si>
  <si>
    <t>https://search.corpuskiparla.it/corpus/player/player.cgi?code=TOA1003&amp;begin=3504659&amp;end=3505112</t>
  </si>
  <si>
    <t>anche anche fior di studiosi scrivono innanzi tutto tutto attaccato // capito // però // ah // io preferirei staccato //</t>
  </si>
  <si>
    <t>// ecco proprio su questa cosa qui // su questa // discorso diciamo del fabliaux come genere che presenta dei tipi e non</t>
  </si>
  <si>
    <t>PTB022</t>
  </si>
  <si>
    <t>#2748619</t>
  </si>
  <si>
    <t>doc#384</t>
  </si>
  <si>
    <t>https://search.corpuskiparla.it/corpus/player/player.cgi?code=PTB022&amp;begin=10703&amp;end=11686</t>
  </si>
  <si>
    <t>https://search.corpuskiparla.it/corpus/conversations/PTB022.html</t>
  </si>
  <si>
    <t>https://search.corpuskiparla.it/corpus/conversations/PTB022_jefferson.html</t>
  </si>
  <si>
    <t>siamo? // okay // xx lei si sieda se non altro // va bene // perchè a vederlo lì in piedi dà fastidio // sì in effetti è un po'' //</t>
  </si>
  <si>
    <t>allora // allora mi siedo qua // // // okay // lei ha sempre vissuto a torino? // sì praticamente sempre solo quando andavo</t>
  </si>
  <si>
    <t>#2752892</t>
  </si>
  <si>
    <t>https://search.corpuskiparla.it/corpus/player/player.cgi?code=PTB022&amp;begin=1778867&amp;end=1780989</t>
  </si>
  <si>
    <t>// quand''era bambino // sembra di essere più felice che non quand''è cresciuto // l''impressione è quella // certo // ehm</t>
  </si>
  <si>
    <t>// tu hai domande? // sì ehm // ha detto che scrive anche in piemontese // eh? // ha detto che scrive anche in piemontese //</t>
  </si>
  <si>
    <t>#2753494</t>
  </si>
  <si>
    <t>https://search.corpuskiparla.it/corpus/player/player.cgi?code=PTB022&amp;begin=2003389&amp;end=2004807</t>
  </si>
  <si>
    <t>il partito che corrisponde alle mie idee lo voto // se no pazienza // beh quello è un altro discorso // certo // bene per me</t>
  </si>
  <si>
    <t>anche // tu hai altre domande? // eh no // io ho chiesto tutto // okay allora // abbiamo finito // mangiate bevete //</t>
  </si>
  <si>
    <t>KPC009</t>
  </si>
  <si>
    <t>#2763803</t>
  </si>
  <si>
    <t>doc#385</t>
  </si>
  <si>
    <t>https://search.corpuskiparla.it/corpus/player/player.cgi?code=KPC009&amp;begin=2646270&amp;end=2651054</t>
  </si>
  <si>
    <t>https://search.corpuskiparla.it/corpus/conversations/KPC009.html</t>
  </si>
  <si>
    <t>https://search.corpuskiparla.it/corpus/conversations/KPC009_jefferson.html</t>
  </si>
  <si>
    <t>de sta'' zitto // poi gli ho fatto punto due scusame ma tanto s''è con me // eh ma a me non me piace // gli ho fatto se gli ho fatto</t>
  </si>
  <si>
    <t>io comunque non ci sarei andata a prescinde'' perchè volevo sta'' più con te // #essendo che comunque a te a balla'' non te</t>
  </si>
  <si>
    <t>#2768265</t>
  </si>
  <si>
    <t>https://search.corpuskiparla.it/corpus/player/player.cgi?code=KPC009&amp;begin=3807840&amp;end=3815265</t>
  </si>
  <si>
    <t>più cioè nel senso adesso diciamocelo // giusto // se era uno che mi interessava eh eh va bene che diventavo sottona</t>
  </si>
  <si>
    <t>che ero caso umano ma se mi interessava eh sti cavoli // // eh eh evidentemente non mi interessava più // sti gran cavoli //</t>
  </si>
  <si>
    <t>TOA3003</t>
  </si>
  <si>
    <t>#2775487</t>
  </si>
  <si>
    <t>doc#387</t>
  </si>
  <si>
    <t>https://search.corpuskiparla.it/corpus/player/player.cgi?code=TOA3003&amp;begin=714905&amp;end=716495</t>
  </si>
  <si>
    <t>https://search.corpuskiparla.it/corpus/conversations/TOA3003.html</t>
  </si>
  <si>
    <t>https://search.corpuskiparla.it/corpus/conversations/TOA3003_jefferson.html</t>
  </si>
  <si>
    <t>linea che // ah // eh // della // xxx // no c'' è ancora l'' omino della linea sai quello che dice // eh sì // eh ma quello lì non</t>
  </si>
  <si>
    <t>// eh altrettanto bella verrà // ma // il punto è che non è troppo una cosa che fai cioè che dovresti fare te ale perché // ma</t>
  </si>
  <si>
    <t>TOA1005</t>
  </si>
  <si>
    <t>#2798815</t>
  </si>
  <si>
    <t>doc#390</t>
  </si>
  <si>
    <t>https://search.corpuskiparla.it/corpus/player/player.cgi?code=TOA1005&amp;begin=946576&amp;end=947918</t>
  </si>
  <si>
    <t>https://search.corpuskiparla.it/corpus/conversations/TOA1005.html</t>
  </si>
  <si>
    <t>https://search.corpuskiparla.it/corpus/conversations/TOA1005_jefferson.html</t>
  </si>
  <si>
    <t>fa venire qualche // qualche idea me lo dica // mh mh // io vado // sì // the eternal xx // questo potrebbe esse~ // questo //</t>
  </si>
  <si>
    <t>e via // allora // no questo uh // no questo direi di no // mi dica pure se torni ava~ vada indietro vada così // xxxx questo ci</t>
  </si>
  <si>
    <t>TOD2013</t>
  </si>
  <si>
    <t>#2802035</t>
  </si>
  <si>
    <t>doc#391</t>
  </si>
  <si>
    <t>https://search.corpuskiparla.it/corpus/player/player.cgi?code=TOD2013&amp;begin=249265&amp;end=251877</t>
  </si>
  <si>
    <t>https://search.corpuskiparla.it/corpus/conversations/TOD2013.html</t>
  </si>
  <si>
    <t>https://search.corpuskiparla.it/corpus/conversations/TOD2013_jefferson.html</t>
  </si>
  <si>
    <t>peruviani fare // non ho mai visto oppure dato che è una cosa che non mi piace non ho voluto vedere non lo so // va bene okay //</t>
  </si>
  <si>
    <t>passiamo a laura allora a questo punto // e il mio duemiladiciotto dove ho vissuto è un po'' particolare cioè nel senso</t>
  </si>
  <si>
    <t>#2810975</t>
  </si>
  <si>
    <t>https://search.corpuskiparla.it/corpus/player/player.cgi?code=TOD2013&amp;begin=2858266&amp;end=2863622</t>
  </si>
  <si>
    <t>giorni sia per impegni lavorativi che a causa dell'' università // in realtà ormai mi trovo mi trovo bene qui quindi</t>
  </si>
  <si>
    <t>anche così // cioè tu consideri la la tua città torino diciamo // sì sì sì sì sì io mi trovo benissimo perchè torino è a</t>
  </si>
  <si>
    <t>#2812431</t>
  </si>
  <si>
    <t>https://search.corpuskiparla.it/corpus/player/player.cgi?code=TOD2013&amp;begin=3273557&amp;end=3276889</t>
  </si>
  <si>
    <t>vedi oh ma guarda e ci siamo fatti due risate // sì // // così un po'' // un po'' divertente no mi piaceva ''sta cosa qua perchè //</t>
  </si>
  <si>
    <t>okay concludiamo con licia concludiamo // fine // e infa~ c'' ha avuto cinque minuti per pensare quindi // eh le ho dato //</t>
  </si>
  <si>
    <t>#2812480</t>
  </si>
  <si>
    <t>https://search.corpuskiparla.it/corpus/player/player.cgi?code=TOD2013&amp;begin=3286423&amp;end=3286989</t>
  </si>
  <si>
    <t>// eh le ho dato // ma io ero attenta ad ascoltare lei // ah ah // // quindi in realtà le mie cose saranno un po'' vaganti //</t>
  </si>
  <si>
    <t>// bah una cosa che mi è venuta in mente // eh relativa alla calabria è che quando ero piccola // mhmh // eh la nella mia</t>
  </si>
  <si>
    <t>BOA1018</t>
  </si>
  <si>
    <t>#2835846</t>
  </si>
  <si>
    <t>doc#393</t>
  </si>
  <si>
    <t>https://search.corpuskiparla.it/corpus/player/player.cgi?code=BOA1018&amp;begin=456926&amp;end=457446</t>
  </si>
  <si>
    <t>https://search.corpuskiparla.it/corpus/conversations/BOA1018.html</t>
  </si>
  <si>
    <t>https://search.corpuskiparla.it/corpus/conversations/BOA1018_jefferson.html</t>
  </si>
  <si>
    <t>sapere appunto se magari non non ci fosse qualcosa che che si può fare ma basta se se è così // mhmh // okay ho capito //</t>
  </si>
  <si>
    <t>// arrivederci // grazie arrivederci // e quindi praticamente // #quando ho scoperto che che stava passando la seconda</t>
  </si>
  <si>
    <t>errore di trascrizione: la forma è va bene non interrogativo</t>
  </si>
  <si>
    <t>PTA017</t>
  </si>
  <si>
    <t>#2858446</t>
  </si>
  <si>
    <t>doc#396</t>
  </si>
  <si>
    <t>https://search.corpuskiparla.it/corpus/player/player.cgi?code=PTA017&amp;begin=1627501&amp;end=1631410</t>
  </si>
  <si>
    <t>https://search.corpuskiparla.it/corpus/conversations/PTA017.html</t>
  </si>
  <si>
    <t>https://search.corpuskiparla.it/corpus/conversations/PTA017_jefferson.html</t>
  </si>
  <si>
    <t>cinema l''ultimo film // o film che ti è piaciuto anche se non è l''ultimo // è chei io ho una memoria molto a breve termine //</t>
  </si>
  <si>
    <t>ultimamente non sei andata al cinema? // ultimamente nell''ultimo mese no // oka~ // qui~ prima è già un problema // sei</t>
  </si>
  <si>
    <t>#2858544</t>
  </si>
  <si>
    <t>https://search.corpuskiparla.it/corpus/player/player.cgi?code=PTA017&amp;begin=1658810&amp;end=1662910</t>
  </si>
  <si>
    <t>degli altri // mama non è vero a volte può essere utile // sono un''ottimo promemoria per gli altri e non per me stessa // //</t>
  </si>
  <si>
    <t>eh per quanto riguarda la musica hai un genere musicale preferito // come? // per quanto riguarda la musica hai un genere</t>
  </si>
  <si>
    <t>#2858634</t>
  </si>
  <si>
    <t>https://search.corpuskiparla.it/corpus/player/player.cgi?code=PTA017&amp;begin=1689200&amp;end=1690310</t>
  </si>
  <si>
    <t>non ricordo // // dai // eh non non ho mai avuto // una canzone // la canzone che ascolti // sophie tucker friends mi pare //</t>
  </si>
  <si>
    <t>// quindi musica commerciale okay c~ vai a ballare? // sì // dove? // dipende dalla serata // okay // ci son tanti locali a</t>
  </si>
  <si>
    <t>#2859351</t>
  </si>
  <si>
    <t>https://search.corpuskiparla.it/corpus/player/player.cgi?code=PTA017&amp;begin=1927310&amp;end=1929010</t>
  </si>
  <si>
    <t>// uscendo con le persone parlando // cenando // mhmh // piuttosot che // guardare un video di qualcun altro // okay</t>
  </si>
  <si>
    <t>grazie mille // grazie a lei // ma perchè tuo il tuo è diverso // e allora come è andata ieri sera // eheh praticamente</t>
  </si>
  <si>
    <t>KPN022</t>
  </si>
  <si>
    <t>#2865387</t>
  </si>
  <si>
    <t>doc#397</t>
  </si>
  <si>
    <t>https://search.corpuskiparla.it/corpus/player/player.cgi?code=KPN022&amp;begin=1865680&amp;end=1866310</t>
  </si>
  <si>
    <t>https://search.corpuskiparla.it/corpus/conversations/KPN022.html</t>
  </si>
  <si>
    <t>https://search.corpuskiparla.it/corpus/conversations/KPN022_jefferson.html</t>
  </si>
  <si>
    <t>// mh // eh // anche perchè magari sono così fortunato che lo prendo e ci muoio anche // // bah // vabbè // staremo a vedere //</t>
  </si>
  <si>
    <t>// adesso vado a vedermi i miei ultimi minuti // di cosa // anche // del beautiful // siamo a posto // sì abbiamo fatto</t>
  </si>
  <si>
    <t>BOA1016</t>
  </si>
  <si>
    <t>#2867140</t>
  </si>
  <si>
    <t>doc#398</t>
  </si>
  <si>
    <t>https://search.corpuskiparla.it/corpus/player/player.cgi?code=BOA1016&amp;begin=583240&amp;end=590255</t>
  </si>
  <si>
    <t>https://search.corpuskiparla.it/corpus/conversations/BOA1016.html</t>
  </si>
  <si>
    <t>https://search.corpuskiparla.it/corpus/conversations/BOA1016_jefferson.html</t>
  </si>
  <si>
    <t>// emh // va bene poi glielo mando // sì sì me lo manda e sì se se è in giro me lo manda se riesce a passare di qua me lo porta ma</t>
  </si>
  <si>
    <t>anche se me lo manda // okay? // va bene // va bene // grazie // arrivederci // arrivederci // riprendiamo la nostra</t>
  </si>
  <si>
    <t>#2867150</t>
  </si>
  <si>
    <t>https://search.corpuskiparla.it/corpus/player/player.cgi?code=BOA1016&amp;begin=592028&amp;end=592600</t>
  </si>
  <si>
    <t>sì sì me lo manda e sì se se è in giro me lo manda se riesce a passare di qua me lo porta ma va bene anche se me lo manda // okay? //</t>
  </si>
  <si>
    <t>// va bene // grazie // arrivederci // arrivederci // riprendiamo la nostra lezione // okay allora ancora eh // piccoli</t>
  </si>
  <si>
    <t>#2867153</t>
  </si>
  <si>
    <t>https://search.corpuskiparla.it/corpus/player/player.cgi?code=BOA1016&amp;begin=592607&amp;end=593310</t>
  </si>
  <si>
    <t>manda e sì se se è in giro me lo manda se riesce a passare di qua me lo porta ma va bene anche se me lo manda // okay? // va bene //</t>
  </si>
  <si>
    <t>// grazie // arrivederci // arrivederci // riprendiamo la nostra lezione // okay allora ancora eh // piccoli problemi</t>
  </si>
  <si>
    <t>BOD1005</t>
  </si>
  <si>
    <t>#2867240</t>
  </si>
  <si>
    <t>doc#399</t>
  </si>
  <si>
    <t>https://search.corpuskiparla.it/corpus/player/player.cgi?code=BOD1005&amp;begin=87942&amp;end=88248</t>
  </si>
  <si>
    <t>https://search.corpuskiparla.it/corpus/conversations/BOD1005.html</t>
  </si>
  <si>
    <t>https://search.corpuskiparla.it/corpus/conversations/BOD1005_jefferson.html</t>
  </si>
  <si>
    <t>// dice che // se io ho ottenuto a bi ci // da assunzione da un insieme di assunzioni gamma dove non occorre ci //</t>
  </si>
  <si>
    <t>// ci non il l'' enunciato di gamma non occore la ci // quindi la ci è nuova va bene? // rispetto alle assunzioni // allora</t>
  </si>
  <si>
    <t>#2867339</t>
  </si>
  <si>
    <t>https://search.corpuskiparla.it/corpus/player/player.cgi?code=BOD1005&amp;begin=131050&amp;end=131540</t>
  </si>
  <si>
    <t>ci è assunzione e conclusione // quindi ci occorre nell'' assunzione // quindi è chiaro che non posso ics xxx la regola //</t>
  </si>
  <si>
    <t>// quindi io quest'' a bi ci devo averlo ottenuto // da un insieme di assunzioni dove dorvò porre la costante ci // va bene?</t>
  </si>
  <si>
    <t>#2867364</t>
  </si>
  <si>
    <t>https://search.corpuskiparla.it/corpus/player/player.cgi?code=BOD1005&amp;begin=141246&amp;end=141850</t>
  </si>
  <si>
    <t>va bene? // quindi io quest'' a bi ci devo averlo ottenuto // da un insieme di assunzioni dove dorvò porre la costante ci //</t>
  </si>
  <si>
    <t>// bene // oh vorrei eh cominc~ diciamo dire ancora qualcosa // sul mmh // un verso del teorema di validità xx dimostrato</t>
  </si>
  <si>
    <t>#2867572</t>
  </si>
  <si>
    <t>https://search.corpuskiparla.it/corpus/player/player.cgi?code=BOD1005&amp;begin=302010&amp;end=302750</t>
  </si>
  <si>
    <t>completezza // e forse // non ce la facciamo a dimostrare // trasformare i seguenti in xx // si può fare // // guarda xxx //</t>
  </si>
  <si>
    <t>// però ricordatevi che questo poi vediamo ora // poi vediamo ora se // giovedì ce la facciamo // va bene? mh // questo è</t>
  </si>
  <si>
    <t>#2867593</t>
  </si>
  <si>
    <t>https://search.corpuskiparla.it/corpus/player/player.cgi?code=BOD1005&amp;begin=315200&amp;end=316310</t>
  </si>
  <si>
    <t>// // guarda xxx // va bene // però ricordatevi che questo poi vediamo ora // poi vediamo ora se // giovedì ce la facciamo //</t>
  </si>
  <si>
    <t>mh // questo è importante come vi dicevo // perché mette in rapporto // questo concetto sintattico // con questo</t>
  </si>
  <si>
    <t>#2867647</t>
  </si>
  <si>
    <t>https://search.corpuskiparla.it/corpus/player/player.cgi?code=BOD1005&amp;begin=343990&amp;end=344606</t>
  </si>
  <si>
    <t>concetto // è equivalente al fatto che gamma sia che a sia conseguenza logica xxx // xx che abbiamo questi tre concetti //</t>
  </si>
  <si>
    <t>// eh su cui praticamente si è fondato l'' intero corso // quindi per stabilire quand'' è che a è conseguenza logica di gamma</t>
  </si>
  <si>
    <t>#2867691</t>
  </si>
  <si>
    <t>https://search.corpuskiparla.it/corpus/player/player.cgi?code=BOD1005&amp;begin=361723&amp;end=362376</t>
  </si>
  <si>
    <t>conseguenza logica di gamma abbiamo usato // eh leh le zero strutture o le elle uno strutture a seconda del linguaggio //</t>
  </si>
  <si>
    <t>// poi abbiamo introdotto il concetto di albero dei sequenti // e in particolare il concetto di albero chiuso di</t>
  </si>
  <si>
    <t>#2867749</t>
  </si>
  <si>
    <t>https://search.corpuskiparla.it/corpus/player/player.cgi?code=BOD1005&amp;begin=385482&amp;end=387884</t>
  </si>
  <si>
    <t>quindi sono tre concetti a xxxx // a è conseguente a xx di gamma il sequente gamma freccione a ammette // un un albero</t>
  </si>
  <si>
    <t>// esiste un albero di sequente chiuso per questo sequente // bene o la cosa che volevo invece eh su cui eh // cambiamo</t>
  </si>
  <si>
    <t>#2867779</t>
  </si>
  <si>
    <t>https://search.corpuskiparla.it/corpus/player/player.cgi?code=BOD1005&amp;begin=403470&amp;end=407239</t>
  </si>
  <si>
    <t>chiuso per questo sequente // bene o la cosa che volevo invece eh su cui eh // cambiamo leggerme~ cambiamo argomento //</t>
  </si>
  <si>
    <t>perché su questo ormai ci siamo xxxx abbastanza // vorrei farvi invece // eh // un lavoro quasi di esercitazione anzi</t>
  </si>
  <si>
    <t>#2867894</t>
  </si>
  <si>
    <t>https://search.corpuskiparla.it/corpus/player/player.cgi?code=BOD1005&amp;begin=469291&amp;end=472922</t>
  </si>
  <si>
    <t>sono quelli va bene? // eh vi sentite tutti molto famigliari con // no // no ecco eh sempre così mai fare questa domanda //</t>
  </si>
  <si>
    <t>allora vediamo intanto di // eh // allora se io dico esistono // almeno // due studenti // esistono almeno due studenti //</t>
  </si>
  <si>
    <t>#2867930</t>
  </si>
  <si>
    <t>https://search.corpuskiparla.it/corpus/player/player.cgi?code=BOD1005&amp;begin=510540&amp;end=520210</t>
  </si>
  <si>
    <t>// due studenti // esistono almeno due studenti // che mandano messaggi // durante la lezione questo non lo scrivo</t>
  </si>
  <si>
    <t>esistono almeno due studenti che ma~ allora noi abbiamo bisogno veramente di due xxxnari // uno è essere studente e poi</t>
  </si>
  <si>
    <t>#2867963</t>
  </si>
  <si>
    <t>https://search.corpuskiparla.it/corpus/player/player.cgi?code=BOD1005&amp;begin=527829&amp;end=528610</t>
  </si>
  <si>
    <t>bisogno veramente di due xxxnari // uno è essere studente e poi abbiamo emme di ics che voglia dire mandare messagini //</t>
  </si>
  <si>
    <t>// la cosa mi interessa è // è vedere come si scrive esistono almeno due // oh supponete che io vi scriva questo // esiste un</t>
  </si>
  <si>
    <t>#2868112</t>
  </si>
  <si>
    <t>https://search.corpuskiparla.it/corpus/player/player.cgi?code=BOD1005&amp;begin=619715&amp;end=628444</t>
  </si>
  <si>
    <t>almeno due sen~ con un linguaggio senza identità // non lo possiamo esprimere // lo stesso almeno tre almeno quattro //</t>
  </si>
  <si>
    <t>prendo tre variabili prendo quattro variabili poi devo dire ics diverso da ipsilon eh ipsilon diverso da zeta fa tutte</t>
  </si>
  <si>
    <t>#2868300</t>
  </si>
  <si>
    <t>https://search.corpuskiparla.it/corpus/player/player.cgi?code=BOD1005&amp;begin=730730&amp;end=731378</t>
  </si>
  <si>
    <t>molto noiosa // va bene // perché io dico // se per per ogni allora // xx almeno due // presi tre individui qualsivoglia //</t>
  </si>
  <si>
    <t>// se il primo è studente e manda messaggetti // e il secondo è studente e manda messaggetti // e il terzo è studente // e</t>
  </si>
  <si>
    <t>#2868386</t>
  </si>
  <si>
    <t>https://search.corpuskiparla.it/corpus/player/player.cgi?code=BOD1005&amp;begin=777983&amp;end=778690</t>
  </si>
  <si>
    <t>che // xx insomma che godono di questa proprietà // ecco perché vuol dire che almeno due // devono collassare su uno //</t>
  </si>
  <si>
    <t>// quindi l'' esist~ esistere al massimo non è una vera esistenza qui viene detto // come un quantificatore universale //</t>
  </si>
  <si>
    <t>#2868726</t>
  </si>
  <si>
    <t>https://search.corpuskiparla.it/corpus/player/player.cgi?code=BOD1005&amp;begin=968216&amp;end=971477</t>
  </si>
  <si>
    <t>notevoli // anche in filosofia del linguaggio quindi chunque di voi faccia un corso in filosofia del linguaggio //</t>
  </si>
  <si>
    <t>e~ sono descrizioni definite // e le abbiamo fatte non mi riordo // però a lezione no e allora conviene che // dica questa</t>
  </si>
  <si>
    <t>dovrebbe essere trascritto va bene senza p. interrogativo</t>
  </si>
  <si>
    <t>#2868815</t>
  </si>
  <si>
    <t>https://search.corpuskiparla.it/corpus/player/player.cgi?code=BOD1005&amp;begin=1025617&amp;end=1026286</t>
  </si>
  <si>
    <t>// è calvo // va bene? // supponete che con erre di ics indico // erre re di francia e con ci di ics indico che ics è calvo //</t>
  </si>
  <si>
    <t>// ecco l'' articolo determinativo il // che vuol dire che // esiste un re di francia ed è uno // quindi io devo esprimere //</t>
  </si>
  <si>
    <t>#2868871</t>
  </si>
  <si>
    <t>https://search.corpuskiparla.it/corpus/player/player.cgi?code=BOD1005&amp;begin=1053740&amp;end=1054150</t>
  </si>
  <si>
    <t>direte che ci sono un momento ci sono modi alternativi // vari modi per esprimere le cosiddette descrizioni definite //</t>
  </si>
  <si>
    <t>// perchè quando io dico il re di francia è chiaro che questo è // un modo // compresso // va bene? // per indicare un</t>
  </si>
  <si>
    <t>#2868893</t>
  </si>
  <si>
    <t>https://search.corpuskiparla.it/corpus/player/player.cgi?code=BOD1005&amp;begin=1062743&amp;end=1063388</t>
  </si>
  <si>
    <t>descrizioni definite // va bene? // perchè quando io dico il re di francia è chiaro che questo è // un modo // compresso //</t>
  </si>
  <si>
    <t>// per indicare un individuo // quindi un individuo lo posso indicare sia col proprio nome no? // che è quello che</t>
  </si>
  <si>
    <t>#2868988</t>
  </si>
  <si>
    <t>https://search.corpuskiparla.it/corpus/player/player.cgi?code=BOD1005&amp;begin=1096530&amp;end=1101060</t>
  </si>
  <si>
    <t>nella fila di mezzo a sinistra vabbè insomma fa lo specifico bene // in modo tale che la mia descrizione isoli solo lui //</t>
  </si>
  <si>
    <t>lo studente in prima fila con la giacca blu l'' ho trovato ecco // quindi // lo studente in prima fila con la giacca blu è una</t>
  </si>
  <si>
    <t>#2869027</t>
  </si>
  <si>
    <t>https://search.corpuskiparla.it/corpus/player/player.cgi?code=BOD1005&amp;begin=1108840&amp;end=1109444</t>
  </si>
  <si>
    <t>ecco // quindi // lo studente in prima fila con la giacca blu è una descrizione xx è uno modo per indicare un individuo //</t>
  </si>
  <si>
    <t>// lo studente in prima fila con la giacca blu eh ha fatto tutti gli esercizi // d'' accordo ecco allora un modo per</t>
  </si>
  <si>
    <t>#2869359</t>
  </si>
  <si>
    <t>https://search.corpuskiparla.it/corpus/player/player.cgi?code=BOD1005&amp;begin=1269397&amp;end=1271520</t>
  </si>
  <si>
    <t>linguistica più compelssa // eh descrizione linguistica complessa che io perdo completamente // in quest'' analisi //</t>
  </si>
  <si>
    <t>perdo completamente // però che vantaggio ha quest'' analisi qui // che // si esegue in un linguaggio di cui xx identità //</t>
  </si>
  <si>
    <t>#2869457</t>
  </si>
  <si>
    <t>https://search.corpuskiparla.it/corpus/player/player.cgi?code=BOD1005&amp;begin=1318749&amp;end=1319680</t>
  </si>
  <si>
    <t>// i~ aggiungere altri operatori ad esempio operatore iota // ho ics e due ics // che è // quell'' ics che voglio xx //</t>
  </si>
  <si>
    <t>è il // sì eh // quell'' ics che gode di erre // allora in questo se io avessi un modo // se il mio linguaggio contenesse questo</t>
  </si>
  <si>
    <t>#2869502</t>
  </si>
  <si>
    <t>https://search.corpuskiparla.it/corpus/player/player.cgi?code=BOD1005&amp;begin=1338100&amp;end=1338628</t>
  </si>
  <si>
    <t>avessi un modo // se il mio linguaggio contenesse questo operatore // il re di francia è calvo potrei dire // ci // xxxxx //</t>
  </si>
  <si>
    <t>// chi è che è calvo? // quello che è il re // però ho bisogno di ampliare il linguaggio si può fare eh è un'' altra strada come</t>
  </si>
  <si>
    <t>#2869623</t>
  </si>
  <si>
    <t>https://search.corpuskiparla.it/corpus/player/player.cgi?code=BOD1005&amp;begin=1416956&amp;end=1417534</t>
  </si>
  <si>
    <t>genere // il cubo a // destra di bi // è grande // no? allora anche qui avete bisogno di esprimere // il cubo a destra di bi //</t>
  </si>
  <si>
    <t>// allora di nuovo perché verrà fuori esiste un ics // che è cubo // eh right // of ics bi // eh attenzione // quindi c'' è un</t>
  </si>
  <si>
    <t>#2869720</t>
  </si>
  <si>
    <t>https://search.corpuskiparla.it/corpus/player/player.cgi?code=BOD1005&amp;begin=1465356&amp;end=1467437</t>
  </si>
  <si>
    <t>e dovete ripetere right of // zeta bi // e preso qualsiasi ics zeta che sia cubo a destra di bi // allora ics uguale a zeta //</t>
  </si>
  <si>
    <t>in questo modo avete detto che // attenzione alle parentesi eh questa apre qui e ancora deve chiudere // quindi c'' è un ics</t>
  </si>
  <si>
    <t>#2869780</t>
  </si>
  <si>
    <t>https://search.corpuskiparla.it/corpus/player/player.cgi?code=BOD1005&amp;begin=1487989&amp;end=1488396</t>
  </si>
  <si>
    <t>per delta di bi // preso qualsiasi altro cubo che sia delta di i vi uguale a xxx // e // è grande la // ics // chiusa la quadra //</t>
  </si>
  <si>
    <t>// quindi avete un quantificatore esistenziale davanti // a tutto quest'' enunciato // ci siamo? // va bene allora a</t>
  </si>
  <si>
    <t>#2869993</t>
  </si>
  <si>
    <t>https://search.corpuskiparla.it/corpus/player/player.cgi?code=BOD1005&amp;begin=1589305&amp;end=1593659</t>
  </si>
  <si>
    <t>non vi serve a niente per la preparazione // allora l'' idea è la seguente // voi anzi ne potete fare uno ne potete fare due</t>
  </si>
  <si>
    <t>quello che volete // d'' accordo? // eh se li fatti tutti e due noi correggiamo solo l'' ultimo quello del diciotto gennaio</t>
  </si>
  <si>
    <t>#2870044</t>
  </si>
  <si>
    <t>https://search.corpuskiparla.it/corpus/player/player.cgi?code=BOD1005&amp;begin=1606202&amp;end=1610644</t>
  </si>
  <si>
    <t>uno può venire qui può giudicare che non è andato bene il test // e lo rifà il diciotto gennaio e quello noi correggiamo</t>
  </si>
  <si>
    <t>// se invece uno viene qui il diciannove dicembre // si autovaluta e dice no io il test l'' ho fatto bene // eh non ne voglio</t>
  </si>
  <si>
    <t>#2870118</t>
  </si>
  <si>
    <t>https://search.corpuskiparla.it/corpus/player/player.cgi?code=BOD1005&amp;begin=1636114&amp;end=1639491</t>
  </si>
  <si>
    <t>correggiamo un solo test per ognuno di voi // quindi se uno ne fa due automaticamente // correggiamo solo il secondo //</t>
  </si>
  <si>
    <t>il primo lo buttiamo via cioè non lo guardiamo nemmeno // d'' accordo? // benissimo questo almeno così dà a voi la</t>
  </si>
  <si>
    <t>#2870443</t>
  </si>
  <si>
    <t>https://search.corpuskiparla.it/corpus/player/player.cgi?code=BOD1005&amp;begin=1790653&amp;end=1792238</t>
  </si>
  <si>
    <t>// bene // allora eh diciamo // eh ieri mi è anche stato chiesto ma che tipo di che tipo di domande possono venir fuori //</t>
  </si>
  <si>
    <t>di fronte // a questo a xx come dire // questo contenuto logico no questo teorema // eh vabbè una domanda per esempio</t>
  </si>
  <si>
    <t>#2871200</t>
  </si>
  <si>
    <t>https://search.corpuskiparla.it/corpus/player/player.cgi?code=BOD1005&amp;begin=2137216&amp;end=2140560</t>
  </si>
  <si>
    <t>del secolo scorso // qui il grande il grande eroe è david xx // con la sua scuola fra cui il nostro amico gerard gentzen //</t>
  </si>
  <si>
    <t>si pone il problema della consistenza dell'' aritmetica // e se lo pone in un modo molto molto concreto // dice bene diamo</t>
  </si>
  <si>
    <t>#2871362</t>
  </si>
  <si>
    <t>https://search.corpuskiparla.it/corpus/player/player.cgi?code=BOD1005&amp;begin=2204823&amp;end=2205402</t>
  </si>
  <si>
    <t>// va bene? quindi da zero uguale a uno qualsiasi cosa cinque uguale a quattro xx tutto teoremi veri falsi tutti xx //</t>
  </si>
  <si>
    <t>// oh allora questo lavoro della proof theory che è stato portato avanti inizialmente da xx e dalla sua scuola tra cui</t>
  </si>
  <si>
    <t>#2871433</t>
  </si>
  <si>
    <t>https://search.corpuskiparla.it/corpus/player/player.cgi?code=BOD1005&amp;begin=2235191&amp;end=2235656</t>
  </si>
  <si>
    <t>importanza // e quindi quando si parla di fondamenti della matematica // questo è il primo problema da risolvere //</t>
  </si>
  <si>
    <t>// poi vi dirò che non è possibile risolverlo // poi questo spesso xx però per dirvi che quel pochino che noi stiamo</t>
  </si>
  <si>
    <t>#2871612</t>
  </si>
  <si>
    <t>https://search.corpuskiparla.it/corpus/player/player.cgi?code=BOD1005&amp;begin=2316152&amp;end=2316628</t>
  </si>
  <si>
    <t>mesi di seguito // dal basso verso l'' alto con lettura semantica // gentzen l'' aveva pensato come calcolo deduttivo //</t>
  </si>
  <si>
    <t>// quindi in cui le regole si leggono dall'' alto verso il basso quindi se voi vi ricordate per esempio // eh vediamo una</t>
  </si>
  <si>
    <t>#2872122</t>
  </si>
  <si>
    <t>https://search.corpuskiparla.it/corpus/player/player.cgi?code=BOD1005&amp;begin=2566939&amp;end=2567617</t>
  </si>
  <si>
    <t>// ma utilizzando dei concetti insiemistici // in un certo senso più insicuri dell'' aritmetica stessa // e quindi //</t>
  </si>
  <si>
    <t>// gelder dimostra che // con strumenti tanto potenti tanti quelli dell'' aritmetica // non è possibile dimostrare la</t>
  </si>
  <si>
    <t>#2872227</t>
  </si>
  <si>
    <t>https://search.corpuskiparla.it/corpus/player/player.cgi?code=BOD1005&amp;begin=2616805&amp;end=2617225</t>
  </si>
  <si>
    <t>// sono devastanti no perché ti dicono // ciò che non puoi fare // danno eh un limite // alla conoscenza possibile //</t>
  </si>
  <si>
    <t>// quindi non puoi stabilire se l'' aritmetica è consistente o meno utilizzando strumenti tanto forti quanto quelli</t>
  </si>
  <si>
    <t>#2872316</t>
  </si>
  <si>
    <t>https://search.corpuskiparla.it/corpus/player/player.cgi?code=BOD1005&amp;begin=2664687&amp;end=2669442</t>
  </si>
  <si>
    <t>per dirvi che uno studio teorico delle deduzioni // vabbe è centrale ecco è centrale // nell'' atività eh // della logica</t>
  </si>
  <si>
    <t>dove voi avete visto una formula molto piccola ma almeno // un'' idea // ve la siete fatta // va bene eh dunque io direi a</t>
  </si>
  <si>
    <t>#2872472</t>
  </si>
  <si>
    <t>https://search.corpuskiparla.it/corpus/player/player.cgi?code=BOD1005&amp;begin=2750078&amp;end=2752674</t>
  </si>
  <si>
    <t>// scusate c'' è una domanda // // al test? // allora in genere guardate // al test eh voi avrete // eh non so // dei foglietti</t>
  </si>
  <si>
    <t>con tutte le domande // e poi in genere mettiamo due fogli bianchi comunque // qua potete usare il retro dei fogli insomma</t>
  </si>
  <si>
    <t>#2873073</t>
  </si>
  <si>
    <t>https://search.corpuskiparla.it/corpus/player/player.cgi?code=BOD1005&amp;begin=3117509&amp;end=3126907</t>
  </si>
  <si>
    <t>è un ripasso // va bene? // e come dire vi semplicemente metto in evidenza un utilizzo di quelle equivalenze logiche</t>
  </si>
  <si>
    <t>è solo un utilizzo di quelle equivalenze // eh allora // eh per esempio l'' axx seguente // oh // che se noi abbiamo // una eh</t>
  </si>
  <si>
    <t>#2873176</t>
  </si>
  <si>
    <t>https://search.corpuskiparla.it/corpus/player/player.cgi?code=BOD1005&amp;begin=3174163&amp;end=3178753</t>
  </si>
  <si>
    <t>mi serve a che co~ a portare // a portare davanti i quantificatori // li passo cos~ va bene piano piano li porto avanti</t>
  </si>
  <si>
    <t>// quindi ci sono se ho un non esiste un ics tale che ci questo è equivalente a per ogni ics non ci // è vero che l''</t>
  </si>
  <si>
    <t>#2873261</t>
  </si>
  <si>
    <t>https://search.corpuskiparla.it/corpus/player/player.cgi?code=BOD1005&amp;begin=3224147&amp;end=3224685</t>
  </si>
  <si>
    <t>ics a // e per ogni ics a // e bi no? quindi attenzione per ogni finisce qui eh quindi qui il connettivo principale è una e //</t>
  </si>
  <si>
    <t>// eh questo è logicamente equivalente // a per ogni ics a xx // anche qui eh notate bene se voi fate // l'' albero di</t>
  </si>
  <si>
    <t>#2873675</t>
  </si>
  <si>
    <t>https://search.corpuskiparla.it/corpus/player/player.cgi?code=BOD1005&amp;begin=3438772&amp;end=3439267</t>
  </si>
  <si>
    <t>quindi se avete un esistenziale sull'' antecedente di un'' implicazione lo portate davanti // ma diventa universale //</t>
  </si>
  <si>
    <t>// se avete invece un esistenziale // se avete a implica esiste un ics tale che bi // questo è logicamente equivalente a</t>
  </si>
  <si>
    <t>#2874409</t>
  </si>
  <si>
    <t>https://search.corpuskiparla.it/corpus/player/player.cgi?code=BOD1005&amp;begin=3845655&amp;end=3846316</t>
  </si>
  <si>
    <t>quantificatori in questo caso tutti esistenziali perché è venuto così eh non è che ci avessi pensato o lo volessi fare //</t>
  </si>
  <si>
    <t>// seguita da una formula // in linguaggio erre zero // però // andiamo oltre se ora io vi dicessi si lo so però questa</t>
  </si>
  <si>
    <t>#2874708</t>
  </si>
  <si>
    <t>https://search.corpuskiparla.it/corpus/player/player.cgi?code=BOD1005&amp;begin=4098521&amp;end=4101989</t>
  </si>
  <si>
    <t>di trovarne uno // eh // okay // mettiamo questa in forma normale prenessa // appena come antecendente una congiunzione</t>
  </si>
  <si>
    <t>// che mi implica questo questo c'' ha già il quantificatore fuori vabbè // quindi deve venir fuori un enunciato con tre</t>
  </si>
  <si>
    <t>#2874888</t>
  </si>
  <si>
    <t>https://search.corpuskiparla.it/corpus/player/player.cgi?code=BOD1005&amp;begin=4385709&amp;end=4386561</t>
  </si>
  <si>
    <t>ci sono xx // allora // eh lei // ha fatto qualcosa? no // guardate son tutte regole che servono solo per portare fuori //</t>
  </si>
  <si>
    <t>// allora cominciamo // eh // quale da quale quantificatore volete cominciare qui capite questi non sono</t>
  </si>
  <si>
    <t>#2875232</t>
  </si>
  <si>
    <t>https://search.corpuskiparla.it/corpus/player/player.cgi?code=BOD1005&amp;begin=4718498&amp;end=4725359</t>
  </si>
  <si>
    <t>avanti là xx lei intanto che scrivo il prefisso // xxxx xxx // vedete l'' esigenza sentita dalla signorina è fondamentale</t>
  </si>
  <si>
    <t>// è fondamentale cioè grazie mille va tutto bene // è fondamentale cioè l'' esigenza di portare la negazione sugli a //</t>
  </si>
  <si>
    <t>#2875367</t>
  </si>
  <si>
    <t>https://search.corpuskiparla.it/corpus/player/player.cgi?code=BOD1005&amp;begin=4774170&amp;end=4784885</t>
  </si>
  <si>
    <t>atomi me ne sono quasi liberata perché io ho gli atomi e la negazione degli atomi e poi combino con gli operatori end e o</t>
  </si>
  <si>
    <t>// allora // eh // voi eh // avete una serie di tautologie notevoli // che proprio vi dicono come fare per portare le</t>
  </si>
  <si>
    <t>#2875467</t>
  </si>
  <si>
    <t>https://search.corpuskiparla.it/corpus/player/player.cgi?code=BOD1005&amp;begin=4838557&amp;end=4838944</t>
  </si>
  <si>
    <t>// poi con de morgan le porta dentro // quando poi ne ha due // due di seguito // le elimina perché non non ha equivalenze //</t>
  </si>
  <si>
    <t>// quindi vedete che alla fine // voglio dire eh // questo nostro enunciato quassù // va bene? // comincia a avere una</t>
  </si>
  <si>
    <t>#2875575</t>
  </si>
  <si>
    <t>https://search.corpuskiparla.it/corpus/player/player.cgi?code=BOD1005&amp;begin=4879335&amp;end=4885003</t>
  </si>
  <si>
    <t>aggiunge leggibilità // però per una macchina // è molto importante poter lavorare con delle strutture ben codificate</t>
  </si>
  <si>
    <t>// facciamo cinque minuti di intervallopoi riprendiamo // io comunque ora le chiedo punto uno quello che ha spiegato</t>
  </si>
  <si>
    <t>KPN024</t>
  </si>
  <si>
    <t>#2877214</t>
  </si>
  <si>
    <t>doc#400</t>
  </si>
  <si>
    <t>https://search.corpuskiparla.it/corpus/player/player.cgi?code=KPN024&amp;begin=623850&amp;end=626960</t>
  </si>
  <si>
    <t>https://search.corpuskiparla.it/corpus/conversations/KPN024.html</t>
  </si>
  <si>
    <t>https://search.corpuskiparla.it/corpus/conversations/KPN024_jefferson.html</t>
  </si>
  <si>
    <t>se non che questo poveretto che le aveva detto non c''è problema // che si chiama armando // le riscrive in privato e le dice</t>
  </si>
  <si>
    <t>dai ti cedo il mio posto // però se eventualmente poi dovessero cambiare i dpcm e riaprono le palestre io ho bisogno di</t>
  </si>
  <si>
    <t>#2881504</t>
  </si>
  <si>
    <t>https://search.corpuskiparla.it/corpus/player/player.cgi?code=KPN024&amp;begin=2272410&amp;end=2273250</t>
  </si>
  <si>
    <t>// sì ho visto // che poi cazzo // vabbè ovviamente c''è stata gente che ha manifestato perchè // devono chiudere // e così</t>
  </si>
  <si>
    <t>// però // eh // il controsenso di andare a spaccare un negozio // che // vabbè adesso non ha chiuso // eh m~ // perchè i</t>
  </si>
  <si>
    <t>#2882002</t>
  </si>
  <si>
    <t>https://search.corpuskiparla.it/corpus/player/player.cgi?code=KPN024&amp;begin=2464472&amp;end=2468660</t>
  </si>
  <si>
    <t>che eh siano queste cose che hanno portato all''aumento dei contagi // mh anche se non lo credo perchè eh // okay chiudi</t>
  </si>
  <si>
    <t>ma ci sono altrettante cose che continuano a rimanere aperte // ho visto tipo eh una serie di post su instagram di ehm // il</t>
  </si>
  <si>
    <t>TOA3006</t>
  </si>
  <si>
    <t>#2883455</t>
  </si>
  <si>
    <t>doc#401</t>
  </si>
  <si>
    <t>https://search.corpuskiparla.it/corpus/player/player.cgi?code=TOA3006&amp;begin=105920&amp;end=111390</t>
  </si>
  <si>
    <t>https://search.corpuskiparla.it/corpus/conversations/TOA3006.html</t>
  </si>
  <si>
    <t>https://search.corpuskiparla.it/corpus/conversations/TOA3006_jefferson.html</t>
  </si>
  <si>
    <t>che io dico ci sta // però che non mi metti anche il dams che noi abbiam fatto effettivamente un corso di cioèil dams</t>
  </si>
  <si>
    <t>solo per regia // un corso // // per produzione e per sceneggiatura per produzione vogliono tipo marketing // esatto // e</t>
  </si>
  <si>
    <t>#2883506</t>
  </si>
  <si>
    <t>https://search.corpuskiparla.it/corpus/player/player.cgi?code=TOA3006&amp;begin=127561&amp;end=135617</t>
  </si>
  <si>
    <t>tipo che hai fattoun u~mh economia e commercio cose così che quello forse lo posso ancora capire // sì // ci sta // regia</t>
  </si>
  <si>
    <t>il dams e invece per sceneggiatura vogliono filosofia e lettere che ci sta però anche il dams secondo me // ci sta però</t>
  </si>
  <si>
    <t>PBA007</t>
  </si>
  <si>
    <t>#2890199</t>
  </si>
  <si>
    <t>doc#402</t>
  </si>
  <si>
    <t>https://search.corpuskiparla.it/corpus/player/player.cgi?code=PBA007&amp;begin=881500&amp;end=885090</t>
  </si>
  <si>
    <t>https://search.corpuskiparla.it/corpus/conversations/PBA007.html</t>
  </si>
  <si>
    <t>https://search.corpuskiparla.it/corpus/conversations/PBA007_jefferson.html</t>
  </si>
  <si>
    <t>hai nulla perchè porta tutto papà e dici come fanno a salire con // // // tutti sti zainoni che io non ho nulla e muoio però</t>
  </si>
  <si>
    <t>// // eh l''ha~ l''hai mai fatta? // la via degli dei? // sì // no no // non ti interessa? // no mi anzi sarebbe molto bella ma</t>
  </si>
  <si>
    <t>BOD2003</t>
  </si>
  <si>
    <t>#2915992</t>
  </si>
  <si>
    <t>doc#405</t>
  </si>
  <si>
    <t>https://search.corpuskiparla.it/corpus/player/player.cgi?code=BOD2003&amp;begin=815182&amp;end=815810</t>
  </si>
  <si>
    <t>https://search.corpuskiparla.it/corpus/conversations/BOD2003.html</t>
  </si>
  <si>
    <t>https://search.corpuskiparla.it/corpus/conversations/BOD2003_jefferson.html</t>
  </si>
  <si>
    <t>la gente nell'' acqua // mh // ho capito // ehmh // so che fai politca // sì // mi vuoi parlare di questa tua passione? //</t>
  </si>
  <si>
    <t>// perché fai politica? // perché faccio politica // allora innanzitutto faccio politica a sinistra // // così</t>
  </si>
  <si>
    <t>#2916795</t>
  </si>
  <si>
    <t>https://search.corpuskiparla.it/corpus/player/player.cgi?code=BOD2003&amp;begin=1159980&amp;end=1162510</t>
  </si>
  <si>
    <t>ci sei stata? // l'' ultima volta ci sono stata // il sedici febbraio // prima di andare a lezione sono passata // okay //</t>
  </si>
  <si>
    <t>così allora ti ringrazio // grazie // ciao // ciao // allora lei è di casalecchio ha detto // sì // quindi ha sempre vissuto</t>
  </si>
  <si>
    <t>PBC017</t>
  </si>
  <si>
    <t>#2918050</t>
  </si>
  <si>
    <t>doc#406</t>
  </si>
  <si>
    <t>https://search.corpuskiparla.it/corpus/player/player.cgi?code=PBC017&amp;begin=396550&amp;end=400853</t>
  </si>
  <si>
    <t>https://search.corpuskiparla.it/corpus/conversations/PBC017.html</t>
  </si>
  <si>
    <t>https://search.corpuskiparla.it/corpus/conversations/PBC017_jefferson.html</t>
  </si>
  <si>
    <t>insomma // perché poi siam venuti in quel discorso lì prima? // mh mi sono persa anche io ma tanto tutto quello che diciamo</t>
  </si>
  <si>
    <t>quindi // vabbè comunque // e finite le scuole diciamo le le medie ho fatto fatica fatica perché per me studiare era una</t>
  </si>
  <si>
    <t>#2923402</t>
  </si>
  <si>
    <t>https://search.corpuskiparla.it/corpus/player/player.cgi?code=PBC017&amp;begin=2076449&amp;end=2080478</t>
  </si>
  <si>
    <t>portato il beach tennis ha portato // quell''altro come si chiama quello che si gioca lì contro // che si tira la palla che</t>
  </si>
  <si>
    <t>dappertutto squash sì una cosa // squash? no non lo so eh // insomma ha portato un po'' di innovazione lui ecco // ma sono</t>
  </si>
  <si>
    <t>PBA027</t>
  </si>
  <si>
    <t>#2936775</t>
  </si>
  <si>
    <t>doc#407</t>
  </si>
  <si>
    <t>https://search.corpuskiparla.it/corpus/player/player.cgi?code=PBA027&amp;begin=3140010&amp;end=3141113</t>
  </si>
  <si>
    <t>https://search.corpuskiparla.it/corpus/conversations/PBA027.html</t>
  </si>
  <si>
    <t>https://search.corpuskiparla.it/corpus/conversations/PBA027_jefferson.html</t>
  </si>
  <si>
    <t>venti persone // beh in un certo senso è bello // sì // sì // se è una costrizione insomma // un po'' meno // infatti // //</t>
  </si>
  <si>
    <t>dai // secondo secondo tentativo // // okay no allora l''i~ l''idea noi stiamo cioè stiamo contattando comunque</t>
  </si>
  <si>
    <t>PTB015</t>
  </si>
  <si>
    <t>#2951027</t>
  </si>
  <si>
    <t>doc#409</t>
  </si>
  <si>
    <t>https://search.corpuskiparla.it/corpus/player/player.cgi?code=PTB015&amp;begin=1604810&amp;end=1605450</t>
  </si>
  <si>
    <t>https://search.corpuskiparla.it/corpus/conversations/PTB015.html</t>
  </si>
  <si>
    <t>https://search.corpuskiparla.it/corpus/conversations/PTB015_jefferson.html</t>
  </si>
  <si>
    <t>// mh // no no no no // ma senti o altrimenti vado lunedì poi // non lo so come preferisci tu nonna // no vado lunedì mattina //</t>
  </si>
  <si>
    <t>// così vado direttamente // perché il nonno arriva lunedì perciò fino a lunedì mattina non // allora passo a trovarvi</t>
  </si>
  <si>
    <t>#2953140</t>
  </si>
  <si>
    <t>https://search.corpuskiparla.it/corpus/player/player.cgi?code=PTB015&amp;begin=2139730&amp;end=2141090</t>
  </si>
  <si>
    <t>riesce // esatt~ // sì lo xxx // mh // dovrebbero amalgamarsi cosa che non stanno facendo // davvero sì // è quello che non</t>
  </si>
  <si>
    <t>// mh // perché certe idee di salvini vanno bene come le idee che ha x eh di maio // peché poi dopo gli estremisti in tutte le</t>
  </si>
  <si>
    <t>#2954254</t>
  </si>
  <si>
    <t>https://search.corpuskiparla.it/corpus/player/player.cgi?code=PTB015&amp;begin=2439330&amp;end=2439870</t>
  </si>
  <si>
    <t>xx si viveva eh senti vado a prendervi u~ // no dai a posto // no no c''è qua // no no no // quella è gasata lievemente gasata //</t>
  </si>
  <si>
    <t>// no no io non ho più sete // tu ce l''avevi adesso? // ah okay // no ma neanch''io adesso // perché ehm // allora noi per carità</t>
  </si>
  <si>
    <t>#2954934</t>
  </si>
  <si>
    <t>https://search.corpuskiparla.it/corpus/player/player.cgi?code=PTB015&amp;begin=2609500&amp;end=2611434</t>
  </si>
  <si>
    <t>abbiamo // // eh infatti // vabbè via // xx // mah // poveri noi in che stato // sà cosa facciamo? andiamo? // sì dai //</t>
  </si>
  <si>
    <t>io ho famissima // a posto // adesso me ne vado a mangiare // eh // comunque eh giulia adesso poi la vedo queste // eh in</t>
  </si>
  <si>
    <t>trascrizione non corrispondente: la forma è va beh</t>
  </si>
  <si>
    <t>#2955237</t>
  </si>
  <si>
    <t>https://search.corpuskiparla.it/corpus/player/player.cgi?code=PTB015&amp;begin=2678412&amp;end=2679007</t>
  </si>
  <si>
    <t>// per il ehm // per poter usare questi dati // va bene // ovviamente non si // non c''è il tuo nome // ci aiuta tutto quanto //</t>
  </si>
  <si>
    <t>// va bene // al~ luogo e data di nascita? // no aspetta // età // prima // età? // dodici luglio trentasette // eh</t>
  </si>
  <si>
    <t>#2955240</t>
  </si>
  <si>
    <t>https://search.corpuskiparla.it/corpus/player/player.cgi?code=PTB015&amp;begin=2679092&amp;end=2679599</t>
  </si>
  <si>
    <t>ehm // per poter usare questi dati // va bene // ovviamente non si // non c''è il tuo nome // ci aiuta tutto quanto // va bene //</t>
  </si>
  <si>
    <t>// al~ luogo e data di nascita? // no aspetta // età // prima // età? // dodici luglio trentasette // eh ottantasei // ~ndi è</t>
  </si>
  <si>
    <t>BOA1015</t>
  </si>
  <si>
    <t>#2959953</t>
  </si>
  <si>
    <t>doc#411</t>
  </si>
  <si>
    <t>https://search.corpuskiparla.it/corpus/player/player.cgi?code=BOA1015&amp;begin=153836&amp;end=154816</t>
  </si>
  <si>
    <t>https://search.corpuskiparla.it/corpus/conversations/BOA1015.html</t>
  </si>
  <si>
    <t>https://search.corpuskiparla.it/corpus/conversations/BOA1015_jefferson.html</t>
  </si>
  <si>
    <t>// sulla lingua italiana // ad esempio cosa potrei // che cos'' è la~ // difficile per loro che cos'' era semplice // okay</t>
  </si>
  <si>
    <t>// come si sono sentiti in classe // qual è che tipo di confronto hanno fatto con la loro lingua // mh okay // che cosa</t>
  </si>
  <si>
    <t>#2960564</t>
  </si>
  <si>
    <t>https://search.corpuskiparla.it/corpus/player/player.cgi?code=BOA1015&amp;begin=323985&amp;end=325724</t>
  </si>
  <si>
    <t>e an~ analizzarà queste qui // mhmh // sì // sì sì sì sì sì // mhmhmh // okay perfetto sì // no // eh quindi niente quindi</t>
  </si>
  <si>
    <t>// giovedì allora mi concentro soprattutto su // mhla lingua su alla fine l'' esperienza una riflessione finale diciamo</t>
  </si>
  <si>
    <t>#2960748</t>
  </si>
  <si>
    <t>https://search.corpuskiparla.it/corpus/player/player.cgi?code=BOA1015&amp;begin=376018&amp;end=376954</t>
  </si>
  <si>
    <t>sì sì // no no no no // la materiamh di maggiore interesse per loro // mhmh // che cosa gli è piaciuto studiare di più // okay</t>
  </si>
  <si>
    <t>// con i compagni // sì va bene // la situazione in classe quali sono mh // sì sì sì c'' è anche lì quello perché c'' è una</t>
  </si>
  <si>
    <t>#2960756</t>
  </si>
  <si>
    <t>https://search.corpuskiparla.it/corpus/player/player.cgi?code=BOA1015&amp;begin=377540&amp;end=378495</t>
  </si>
  <si>
    <t>di maggiore interesse per loro // mhmh // che cosa gli è piaciuto studiare di più // okay va bene // con i compagni // sì</t>
  </si>
  <si>
    <t>// la situazione in classe quali sono mh // sì sì sì c'' è anche lì quello perché c'' è una situazione // mh // praticamente //</t>
  </si>
  <si>
    <t>#2961223</t>
  </si>
  <si>
    <t>https://search.corpuskiparla.it/corpus/player/player.cgi?code=BOA1015&amp;begin=494275&amp;end=494629</t>
  </si>
  <si>
    <t>// mi pare di sì poi poi non so se è stata una mia svista però // no no sarà così // nel caso non ci son problemi // va bene? //</t>
  </si>
  <si>
    <t>// va bene // grazie mille // ci quindi ci rivediamo senz'' altro per l'' esame magari per l'' occasione // e poi vengo al suo</t>
  </si>
  <si>
    <t>#2961269</t>
  </si>
  <si>
    <t>https://search.corpuskiparla.it/corpus/player/player.cgi?code=BOA1015&amp;begin=504263&amp;end=504800</t>
  </si>
  <si>
    <t>// e poi vengo al suo prossimo ricevimento // sì // ricevimento che adesso le fisserò // così le faccio anche leggere la //</t>
  </si>
  <si>
    <t>// e se trova qualche errore o qualcosa del genere // no poi le segnalo // è solo perché ah sì assolutamente sì // mi mi più</t>
  </si>
  <si>
    <t>#2961359</t>
  </si>
  <si>
    <t>https://search.corpuskiparla.it/corpus/player/player.cgi?code=BOA1015&amp;begin=528761&amp;end=529738</t>
  </si>
  <si>
    <t>dopo // sì sì sì // ehmh le spiego come come riportarli // ce li ho già nel computer sì sì // va bene perfetto // d'' accordo? //</t>
  </si>
  <si>
    <t>grazie mille // va bene // arrivederci // arrivederci // allora vincenzo // facciamo così eh // quanti anni hai? //</t>
  </si>
  <si>
    <t>TOD2011</t>
  </si>
  <si>
    <t>#2964753</t>
  </si>
  <si>
    <t>doc#413</t>
  </si>
  <si>
    <t>https://search.corpuskiparla.it/corpus/player/player.cgi?code=TOD2011&amp;begin=556205&amp;end=582862</t>
  </si>
  <si>
    <t>https://search.corpuskiparla.it/corpus/conversations/TOD2011.html</t>
  </si>
  <si>
    <t>https://search.corpuskiparla.it/corpus/conversations/TOD2011_jefferson.html</t>
  </si>
  <si>
    <t>comunque prendere il treno per una studentessa eh ad un'' oramh troppo tardi ehm cioè ancora il treno delle sette e mezza</t>
  </si>
  <si>
    <t>però quello d~ dalle otto e mezza in poi è sconsigliato // e e quindi fin dal primo anno ho sempre deciso di di prendere la</t>
  </si>
  <si>
    <t>KPS024</t>
  </si>
  <si>
    <t>#2969655</t>
  </si>
  <si>
    <t>doc#414</t>
  </si>
  <si>
    <t>https://search.corpuskiparla.it/corpus/player/player.cgi?code=KPS024&amp;begin=629049&amp;end=629517</t>
  </si>
  <si>
    <t>https://search.corpuskiparla.it/corpus/conversations/KPS024.html</t>
  </si>
  <si>
    <t>https://search.corpuskiparla.it/corpus/conversations/KPS024_jefferson.html</t>
  </si>
  <si>
    <t>// triviale // no però // può darsi perchè // di paese // c''è sempre il fatto // mh // si perde il pelo ma non il vizio //</t>
  </si>
  <si>
    <t>// eh // per come ha trattato la sua ex moglie // poi non si deve dare xx // cioè voglio di'' // cioè l''ha appesa in un angolo no?</t>
  </si>
  <si>
    <t>BOA3012</t>
  </si>
  <si>
    <t>#2975825</t>
  </si>
  <si>
    <t>doc#415</t>
  </si>
  <si>
    <t>https://search.corpuskiparla.it/corpus/player/player.cgi?code=BOA3012&amp;begin=212119&amp;end=213950</t>
  </si>
  <si>
    <t>https://search.corpuskiparla.it/corpus/conversations/BOA3012.html</t>
  </si>
  <si>
    <t>https://search.corpuskiparla.it/corpus/conversations/BOA3012_jefferson.html</t>
  </si>
  <si>
    <t>fare non so se magari // mh non lo so // sarebbe geniale // eh? // sarebbe geniale // // si può provare qualche volta magari</t>
  </si>
  <si>
    <t>// non è che mi metto a vendere copie non ho neanche una stampante // no cioè non so se loro te lo fanno perché non ci</t>
  </si>
  <si>
    <t>#2976982</t>
  </si>
  <si>
    <t>https://search.corpuskiparla.it/corpus/player/player.cgi?code=BOA3012&amp;begin=954738&amp;end=955291</t>
  </si>
  <si>
    <t>a mano siccome // so sempre lo zaino // mh mh // si era anche ingrandito diciamo // // e quindi il tizio mi fa eh no // non</t>
  </si>
  <si>
    <t>// in stiva // e vabbè // bene così perché non hai pagato cose in più non hai dovuto lasciare niente in giro // no no no no // ma</t>
  </si>
  <si>
    <t>PTD009</t>
  </si>
  <si>
    <t>#2985465</t>
  </si>
  <si>
    <t>doc#416</t>
  </si>
  <si>
    <t>https://search.corpuskiparla.it/corpus/player/player.cgi?code=PTD009&amp;begin=2700925&amp;end=2701744</t>
  </si>
  <si>
    <t>https://search.corpuskiparla.it/corpus/conversations/PTD009.html</t>
  </si>
  <si>
    <t>https://search.corpuskiparla.it/corpus/conversations/PTD009_jefferson.html</t>
  </si>
  <si>
    <t>una creazione di quartieri // intouchables // mh mh mh // cioè // mi viene in mente barriera di milano // mh mh // quello non</t>
  </si>
  <si>
    <t>// perché un quartiere che ghettizza // non è un quartiere che è destinato // a un prosperare // è un quartiere che si</t>
  </si>
  <si>
    <t>Legenda</t>
  </si>
  <si>
    <t>il SD…</t>
  </si>
  <si>
    <t xml:space="preserve">Ad es. </t>
  </si>
  <si>
    <t>colonna</t>
  </si>
  <si>
    <t>cumulo</t>
  </si>
  <si>
    <t xml:space="preserve">occorre insieme, in sequenza con altri? </t>
  </si>
  <si>
    <t>"ma direi tipo le quattro"</t>
  </si>
  <si>
    <t>AF</t>
  </si>
  <si>
    <t xml:space="preserve">segnala che un/a parlante sta iniziando il proprio turno? </t>
  </si>
  <si>
    <t>"allora…", "dunque…"</t>
  </si>
  <si>
    <t>AG</t>
  </si>
  <si>
    <t xml:space="preserve">serve al/la parlante per chiedere all'interlocutore/trice una conferma, di attenzione o di accordo? </t>
  </si>
  <si>
    <t>"capito?", "no?"</t>
  </si>
  <si>
    <t>AH</t>
  </si>
  <si>
    <t xml:space="preserve">serve al/la parlante per segnalare all'interlocutore/trice che è d'accordo con quanto detto prima? </t>
  </si>
  <si>
    <t>"sìsì", "eh direi!"</t>
  </si>
  <si>
    <t>AI</t>
  </si>
  <si>
    <t xml:space="preserve">segnala che un/a parlante segue ancora il discorso e/o incoraggia l'interlocutore/trice a continuare? </t>
  </si>
  <si>
    <t>"mhmh", "certo"</t>
  </si>
  <si>
    <t>AJ</t>
  </si>
  <si>
    <t xml:space="preserve">serve ad interrompere un/a parlante per iniziare il proprio turno? </t>
  </si>
  <si>
    <t>"scusa...", "no…","però…"</t>
  </si>
  <si>
    <t>AK</t>
  </si>
  <si>
    <t>è usato dal/la parlante per richiedere risposta all'interlocutore/trice o per chiudere il proprio turno?</t>
  </si>
  <si>
    <t>"prego", "va bene?", "no?"</t>
  </si>
  <si>
    <t>AL</t>
  </si>
  <si>
    <t>è usato dal/la parlante per riconoscere o per assicurarsi che l'altra persona è a conoscenza di una certa info?</t>
  </si>
  <si>
    <t>"sai", "non so se mi spiego"</t>
  </si>
  <si>
    <t>AM</t>
  </si>
  <si>
    <t>serve al/la parlante per richiamare l'attenzione su ciò che sta per dire?</t>
  </si>
  <si>
    <t>"senti...", "guarda..."</t>
  </si>
  <si>
    <t>AN</t>
  </si>
  <si>
    <t>serve al/la parlante come strategia di mantenimento della faccia?</t>
  </si>
  <si>
    <t>"gentilmente","scusa"</t>
  </si>
  <si>
    <t>AO</t>
  </si>
  <si>
    <t>è usato dal/la parlante per introdurre o riprendere un topic?</t>
  </si>
  <si>
    <t>"quindi…", "dopodiché..."</t>
  </si>
  <si>
    <t>AP</t>
  </si>
  <si>
    <t>è usato dal/la partante per chiudere un argomento?</t>
  </si>
  <si>
    <r>
      <rPr>
        <rFont val="Arial"/>
        <color theme="1"/>
        <sz val="12.0"/>
      </rPr>
      <t>"ok", "bene", "</t>
    </r>
    <r>
      <rPr>
        <rFont val="Arial"/>
        <i/>
        <color theme="1"/>
        <sz val="12.0"/>
      </rPr>
      <t>bon</t>
    </r>
    <r>
      <rPr>
        <rFont val="Arial"/>
        <color theme="1"/>
        <sz val="12.0"/>
      </rPr>
      <t>"</t>
    </r>
  </si>
  <si>
    <t>AQ</t>
  </si>
  <si>
    <r>
      <rPr>
        <rFont val="Arial"/>
        <b/>
        <color rgb="FF000000"/>
        <sz val="12.0"/>
      </rPr>
      <t xml:space="preserve">Prolettico, marca di formulazione: </t>
    </r>
    <r>
      <rPr>
        <rFont val="Arial"/>
        <b/>
        <i/>
        <color rgb="FF000000"/>
        <sz val="12.0"/>
      </rPr>
      <t>ecco</t>
    </r>
  </si>
  <si>
    <t>serve al/la parlante per anticipare una formulazione che ritiene adeguata di ciò che sta per dire?</t>
  </si>
  <si>
    <t>"ecco…", "direi…"</t>
  </si>
  <si>
    <t>AR</t>
  </si>
  <si>
    <t>viene usato per riformulare quanto appena detto, che sia per ragioni stilistiche o di precisione o di cortesia?</t>
  </si>
  <si>
    <t>"cioè nel senso...", "dico..."</t>
  </si>
  <si>
    <t>AS</t>
  </si>
  <si>
    <t>è usato per introdurre qualcosa detta da qualcun/' altro/a?</t>
  </si>
  <si>
    <t>"mi fa…", "ah…"</t>
  </si>
  <si>
    <t>AT</t>
  </si>
  <si>
    <t>introduce un esempio di qualche tipo?</t>
  </si>
  <si>
    <t>"mettiamo", "tipo"</t>
  </si>
  <si>
    <t>AU</t>
  </si>
  <si>
    <t>viene usato dal/la parlante come pausa piena per coprire i tempi di formulazione? È vuoto</t>
  </si>
  <si>
    <t>"quindi direi tipo","mh diciamo"</t>
  </si>
  <si>
    <t>AV</t>
  </si>
  <si>
    <t>è un modo di rimandare ad una categoria più ampia che il/la parlante dà per condivisa?</t>
  </si>
  <si>
    <t>"eccetera", "capito no"</t>
  </si>
  <si>
    <t>AX</t>
  </si>
  <si>
    <t>serve per segnalare che il/la parlante è arrivato/a a una conclusione per deduzione?</t>
  </si>
  <si>
    <t>"allora","quindi","insomma"</t>
  </si>
  <si>
    <t>AY</t>
  </si>
  <si>
    <t>serve per segnalare che il/la parlante non è completamente sicuro/a di ciò che sostiene?</t>
  </si>
  <si>
    <t>"mi pare", "credo"</t>
  </si>
  <si>
    <t>AZ</t>
  </si>
  <si>
    <t>è usato per rendere più vago quello che si dice?</t>
  </si>
  <si>
    <t>"diciamo","tipo"</t>
  </si>
  <si>
    <t>BA</t>
  </si>
  <si>
    <t>è usato per rendere meno vago quello che si dice?</t>
  </si>
  <si>
    <t>"proprio","letteralmente"</t>
  </si>
  <si>
    <t>BB</t>
  </si>
  <si>
    <t>serve al/la parlante per mitigare la portata di un certo termine o espressione?</t>
  </si>
  <si>
    <t>"direi","tipo"</t>
  </si>
  <si>
    <t>BC</t>
  </si>
  <si>
    <t>serve al/la parlante per intensificare un certo termine o espressione?</t>
  </si>
  <si>
    <t>"decisamente","assolutamente"</t>
  </si>
  <si>
    <t>BD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</si>
</sst>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fonts count="9">
    <font>
      <sz val="12.0"/>
      <color theme="1"/>
      <name val="Aptos Narrow"/>
      <scheme val="minor"/>
    </font>
    <font>
      <b/>
      <sz val="12.0"/>
      <color theme="1"/>
      <name val="Arial"/>
    </font>
    <font/>
    <font>
      <color theme="1"/>
      <name val="Aptos Narrow"/>
      <scheme val="minor"/>
    </font>
    <font>
      <sz val="10.0"/>
      <color rgb="FF000000"/>
      <name val="Helvetica Neue"/>
    </font>
    <font>
      <u/>
      <sz val="12.0"/>
      <color theme="10"/>
      <name val="Aptos Narrow"/>
    </font>
    <font>
      <sz val="12.0"/>
      <color theme="1"/>
      <name val="Aptos Narrow"/>
    </font>
    <font>
      <sz val="12.0"/>
      <color theme="1"/>
      <name val="Arial"/>
    </font>
    <font>
      <b/>
      <sz val="12.0"/>
      <color rgb="FF000000"/>
      <name val="Arial"/>
    </font>
  </fonts>
  <fills count="22">
    <fill>
      <patternFill patternType="none"/>
    </fill>
    <fill>
      <patternFill patternType="lightGray"/>
    </fill>
    <fill>
      <patternFill patternType="solid">
        <fgColor rgb="FFFFB1C1"/>
        <bgColor rgb="FFFFB1C1"/>
      </patternFill>
    </fill>
    <fill>
      <patternFill patternType="solid">
        <fgColor rgb="FFF1CEEE"/>
        <bgColor rgb="FFF1CEEE"/>
      </patternFill>
    </fill>
    <fill>
      <patternFill patternType="solid">
        <fgColor theme="5"/>
        <bgColor theme="5"/>
      </patternFill>
    </fill>
    <fill>
      <patternFill patternType="solid">
        <fgColor theme="9"/>
        <bgColor theme="9"/>
      </patternFill>
    </fill>
    <fill>
      <patternFill patternType="solid">
        <fgColor rgb="FF00B0F0"/>
        <bgColor rgb="FF00B0F0"/>
      </patternFill>
    </fill>
    <fill>
      <patternFill patternType="solid">
        <fgColor rgb="FFF2F2F2"/>
        <bgColor rgb="FFF2F2F2"/>
      </patternFill>
    </fill>
    <fill>
      <patternFill patternType="solid">
        <fgColor rgb="FFD8D8D8"/>
        <bgColor rgb="FFD8D8D8"/>
      </patternFill>
    </fill>
    <fill>
      <patternFill patternType="solid">
        <fgColor rgb="FFFAE2D5"/>
        <bgColor rgb="FFFAE2D5"/>
      </patternFill>
    </fill>
    <fill>
      <patternFill patternType="solid">
        <fgColor rgb="FFF6C6AC"/>
        <bgColor rgb="FFF6C6AC"/>
      </patternFill>
    </fill>
    <fill>
      <patternFill patternType="solid">
        <fgColor rgb="FFB3E5A1"/>
        <bgColor rgb="FFB3E5A1"/>
      </patternFill>
    </fill>
    <fill>
      <patternFill patternType="solid">
        <fgColor rgb="FFD9F2D0"/>
        <bgColor rgb="FFD9F2D0"/>
      </patternFill>
    </fill>
    <fill>
      <patternFill patternType="solid">
        <fgColor rgb="FFA6C9EB"/>
        <bgColor rgb="FFA6C9EB"/>
      </patternFill>
    </fill>
    <fill>
      <patternFill patternType="solid">
        <fgColor rgb="FFDBE9F7"/>
        <bgColor rgb="FFDBE9F7"/>
      </patternFill>
    </fill>
    <fill>
      <patternFill patternType="solid">
        <fgColor rgb="FFD0D0D0"/>
        <bgColor rgb="FFD0D0D0"/>
      </patternFill>
    </fill>
    <fill>
      <patternFill patternType="solid">
        <fgColor rgb="FFFBE2D5"/>
        <bgColor rgb="FFFBE2D5"/>
      </patternFill>
    </fill>
    <fill>
      <patternFill patternType="solid">
        <fgColor rgb="FFF7C7AC"/>
        <bgColor rgb="FFF7C7AC"/>
      </patternFill>
    </fill>
    <fill>
      <patternFill patternType="solid">
        <fgColor rgb="FFB5E6A2"/>
        <bgColor rgb="FFB5E6A2"/>
      </patternFill>
    </fill>
    <fill>
      <patternFill patternType="solid">
        <fgColor rgb="FFDAF2D0"/>
        <bgColor rgb="FFDAF2D0"/>
      </patternFill>
    </fill>
    <fill>
      <patternFill patternType="solid">
        <fgColor rgb="FFDAE9F8"/>
        <bgColor rgb="FFDAE9F8"/>
      </patternFill>
    </fill>
    <fill>
      <patternFill patternType="solid">
        <fgColor rgb="FFA6C9EC"/>
        <bgColor rgb="FFA6C9EC"/>
      </patternFill>
    </fill>
  </fills>
  <borders count="17">
    <border/>
    <border>
      <right style="thin">
        <color rgb="FF7F7F7F"/>
      </right>
    </border>
    <border>
      <left style="thin">
        <color rgb="FF7F7F7F"/>
      </left>
      <right style="thin">
        <color rgb="FF7F7F7F"/>
      </right>
      <bottom style="thin">
        <color rgb="FF7F7F7F"/>
      </bottom>
    </border>
    <border>
      <left style="thin">
        <color rgb="FF7F7F7F"/>
      </left>
      <bottom style="thin">
        <color rgb="FF7F7F7F"/>
      </bottom>
    </border>
    <border>
      <bottom style="thin">
        <color rgb="FF7F7F7F"/>
      </bottom>
    </border>
    <border>
      <right style="thin">
        <color rgb="FF7F7F7F"/>
      </right>
      <bottom style="thin">
        <color rgb="FF7F7F7F"/>
      </bottom>
    </border>
    <border>
      <left style="thin">
        <color rgb="FF7F7F7F"/>
      </left>
      <right style="thin">
        <color rgb="FF7F7F7F"/>
      </right>
      <top/>
      <bottom style="thin">
        <color rgb="FF7F7F7F"/>
      </bottom>
    </border>
    <border>
      <left style="thin">
        <color rgb="FF7F7F7F"/>
      </left>
      <top/>
      <bottom style="thin">
        <color rgb="FF7F7F7F"/>
      </bottom>
    </border>
    <border>
      <top/>
      <bottom style="thin">
        <color rgb="FF7F7F7F"/>
      </bottom>
    </border>
    <border>
      <right style="thin">
        <color rgb="FF7F7F7F"/>
      </right>
      <top/>
      <bottom style="thin">
        <color rgb="FF7F7F7F"/>
      </bottom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</border>
    <border>
      <left style="medium">
        <color rgb="FF7F7F7F"/>
      </left>
      <right style="medium">
        <color rgb="FF7F7F7F"/>
      </right>
      <top style="medium">
        <color rgb="FF7F7F7F"/>
      </top>
      <bottom style="medium">
        <color rgb="FF7F7F7F"/>
      </bottom>
    </border>
    <border>
      <left style="medium">
        <color rgb="FFCCCCCC"/>
      </left>
      <right style="medium">
        <color rgb="FF7F7F7F"/>
      </right>
      <top style="medium">
        <color rgb="FF7F7F7F"/>
      </top>
      <bottom style="medium">
        <color rgb="FF7F7F7F"/>
      </bottom>
    </border>
    <border>
      <left style="medium">
        <color rgb="FF7F7F7F"/>
      </left>
      <right style="medium">
        <color rgb="FF7F7F7F"/>
      </right>
      <top style="medium">
        <color rgb="FFCCCCCC"/>
      </top>
      <bottom style="medium">
        <color rgb="FF7F7F7F"/>
      </bottom>
    </border>
    <border>
      <left style="medium">
        <color rgb="FFCCCCCC"/>
      </left>
      <right style="medium">
        <color rgb="FF7F7F7F"/>
      </right>
      <top style="medium">
        <color rgb="FFCCCCCC"/>
      </top>
      <bottom style="medium">
        <color rgb="FF7F7F7F"/>
      </bottom>
    </border>
    <border>
      <left/>
      <right/>
      <top/>
      <bottom/>
    </border>
    <border>
      <left/>
      <right style="thin">
        <color rgb="FF808080"/>
      </right>
      <top style="thin">
        <color rgb="FF808080"/>
      </top>
      <bottom style="thin">
        <color rgb="FF808080"/>
      </bottom>
    </border>
  </borders>
  <cellStyleXfs count="1">
    <xf borderId="0" fillId="0" fontId="0" numFmtId="0" applyAlignment="1" applyFont="1"/>
  </cellStyleXfs>
  <cellXfs count="86">
    <xf borderId="0" fillId="0" fontId="0" numFmtId="0" xfId="0" applyAlignment="1" applyFont="1">
      <alignment readingOrder="0" shrinkToFit="0" vertical="bottom" wrapText="0"/>
    </xf>
    <xf borderId="0" fillId="0" fontId="1" numFmtId="0" xfId="0" applyAlignment="1" applyFont="1">
      <alignment horizontal="center"/>
    </xf>
    <xf borderId="1" fillId="0" fontId="1" numFmtId="0" xfId="0" applyAlignment="1" applyBorder="1" applyFont="1">
      <alignment horizontal="center"/>
    </xf>
    <xf borderId="2" fillId="0" fontId="1" numFmtId="0" xfId="0" applyAlignment="1" applyBorder="1" applyFont="1">
      <alignment horizontal="center"/>
    </xf>
    <xf borderId="3" fillId="0" fontId="1" numFmtId="0" xfId="0" applyAlignment="1" applyBorder="1" applyFont="1">
      <alignment horizontal="center"/>
    </xf>
    <xf borderId="4" fillId="0" fontId="2" numFmtId="0" xfId="0" applyBorder="1" applyFont="1"/>
    <xf borderId="5" fillId="0" fontId="2" numFmtId="0" xfId="0" applyBorder="1" applyFont="1"/>
    <xf borderId="6" fillId="2" fontId="1" numFmtId="0" xfId="0" applyAlignment="1" applyBorder="1" applyFill="1" applyFont="1">
      <alignment horizontal="center"/>
    </xf>
    <xf borderId="6" fillId="3" fontId="1" numFmtId="0" xfId="0" applyAlignment="1" applyBorder="1" applyFill="1" applyFont="1">
      <alignment horizontal="center"/>
    </xf>
    <xf borderId="7" fillId="4" fontId="1" numFmtId="0" xfId="0" applyAlignment="1" applyBorder="1" applyFill="1" applyFont="1">
      <alignment horizontal="center"/>
    </xf>
    <xf borderId="8" fillId="0" fontId="2" numFmtId="0" xfId="0" applyBorder="1" applyFont="1"/>
    <xf borderId="9" fillId="0" fontId="2" numFmtId="0" xfId="0" applyBorder="1" applyFont="1"/>
    <xf borderId="7" fillId="5" fontId="1" numFmtId="0" xfId="0" applyAlignment="1" applyBorder="1" applyFill="1" applyFont="1">
      <alignment horizontal="center"/>
    </xf>
    <xf borderId="6" fillId="5" fontId="1" numFmtId="0" xfId="0" applyAlignment="1" applyBorder="1" applyFont="1">
      <alignment horizontal="center"/>
    </xf>
    <xf borderId="7" fillId="6" fontId="1" numFmtId="0" xfId="0" applyAlignment="1" applyBorder="1" applyFill="1" applyFont="1">
      <alignment horizontal="center"/>
    </xf>
    <xf borderId="2" fillId="0" fontId="1" numFmtId="0" xfId="0" applyBorder="1" applyFont="1"/>
    <xf borderId="4" fillId="0" fontId="1" numFmtId="0" xfId="0" applyAlignment="1" applyBorder="1" applyFont="1">
      <alignment horizontal="center"/>
    </xf>
    <xf borderId="5" fillId="0" fontId="1" numFmtId="0" xfId="0" applyAlignment="1" applyBorder="1" applyFont="1">
      <alignment horizontal="center"/>
    </xf>
    <xf borderId="10" fillId="0" fontId="1" numFmtId="0" xfId="0" applyAlignment="1" applyBorder="1" applyFont="1">
      <alignment horizontal="center"/>
    </xf>
    <xf borderId="10" fillId="0" fontId="1" numFmtId="0" xfId="0" applyAlignment="1" applyBorder="1" applyFont="1">
      <alignment shrinkToFit="0" wrapText="1"/>
    </xf>
    <xf borderId="10" fillId="7" fontId="1" numFmtId="0" xfId="0" applyAlignment="1" applyBorder="1" applyFill="1" applyFont="1">
      <alignment shrinkToFit="0" wrapText="1"/>
    </xf>
    <xf borderId="10" fillId="8" fontId="1" numFmtId="0" xfId="0" applyAlignment="1" applyBorder="1" applyFill="1" applyFont="1">
      <alignment shrinkToFit="0" wrapText="1"/>
    </xf>
    <xf borderId="10" fillId="2" fontId="1" numFmtId="0" xfId="0" applyAlignment="1" applyBorder="1" applyFont="1">
      <alignment horizontal="center"/>
    </xf>
    <xf borderId="10" fillId="3" fontId="1" numFmtId="0" xfId="0" applyAlignment="1" applyBorder="1" applyFont="1">
      <alignment horizontal="center"/>
    </xf>
    <xf borderId="10" fillId="9" fontId="1" numFmtId="0" xfId="0" applyAlignment="1" applyBorder="1" applyFill="1" applyFont="1">
      <alignment shrinkToFit="0" wrapText="1"/>
    </xf>
    <xf borderId="10" fillId="10" fontId="1" numFmtId="0" xfId="0" applyAlignment="1" applyBorder="1" applyFill="1" applyFont="1">
      <alignment shrinkToFit="0" wrapText="1"/>
    </xf>
    <xf borderId="10" fillId="11" fontId="1" numFmtId="0" xfId="0" applyAlignment="1" applyBorder="1" applyFill="1" applyFont="1">
      <alignment shrinkToFit="0" wrapText="1"/>
    </xf>
    <xf borderId="10" fillId="12" fontId="1" numFmtId="0" xfId="0" applyAlignment="1" applyBorder="1" applyFill="1" applyFont="1">
      <alignment shrinkToFit="0" wrapText="1"/>
    </xf>
    <xf borderId="10" fillId="13" fontId="1" numFmtId="0" xfId="0" applyAlignment="1" applyBorder="1" applyFill="1" applyFont="1">
      <alignment shrinkToFit="0" wrapText="1"/>
    </xf>
    <xf borderId="10" fillId="14" fontId="1" numFmtId="0" xfId="0" applyAlignment="1" applyBorder="1" applyFill="1" applyFont="1">
      <alignment shrinkToFit="0" wrapText="1"/>
    </xf>
    <xf borderId="0" fillId="0" fontId="3" numFmtId="0" xfId="0" applyFont="1"/>
    <xf borderId="0" fillId="0" fontId="4" numFmtId="0" xfId="0" applyFont="1"/>
    <xf borderId="0" fillId="0" fontId="5" numFmtId="0" xfId="0" applyFont="1"/>
    <xf borderId="0" fillId="0" fontId="6" numFmtId="21" xfId="0" applyFont="1" applyNumberFormat="1"/>
    <xf borderId="10" fillId="15" fontId="1" numFmtId="0" xfId="0" applyBorder="1" applyFill="1" applyFont="1"/>
    <xf borderId="10" fillId="7" fontId="1" numFmtId="0" xfId="0" applyBorder="1" applyFont="1"/>
    <xf borderId="10" fillId="2" fontId="1" numFmtId="0" xfId="0" applyBorder="1" applyFont="1"/>
    <xf borderId="10" fillId="3" fontId="1" numFmtId="0" xfId="0" applyBorder="1" applyFont="1"/>
    <xf borderId="10" fillId="9" fontId="1" numFmtId="0" xfId="0" applyBorder="1" applyFont="1"/>
    <xf borderId="10" fillId="10" fontId="1" numFmtId="0" xfId="0" applyBorder="1" applyFont="1"/>
    <xf borderId="10" fillId="11" fontId="1" numFmtId="0" xfId="0" applyBorder="1" applyFont="1"/>
    <xf borderId="10" fillId="12" fontId="1" numFmtId="0" xfId="0" applyBorder="1" applyFont="1"/>
    <xf borderId="10" fillId="13" fontId="1" numFmtId="0" xfId="0" applyBorder="1" applyFont="1"/>
    <xf borderId="10" fillId="14" fontId="1" numFmtId="0" xfId="0" applyBorder="1" applyFont="1"/>
    <xf borderId="10" fillId="0" fontId="1" numFmtId="0" xfId="0" applyBorder="1" applyFont="1"/>
    <xf borderId="11" fillId="2" fontId="6" numFmtId="0" xfId="0" applyAlignment="1" applyBorder="1" applyFont="1">
      <alignment shrinkToFit="0" wrapText="1"/>
    </xf>
    <xf borderId="12" fillId="3" fontId="6" numFmtId="0" xfId="0" applyAlignment="1" applyBorder="1" applyFont="1">
      <alignment shrinkToFit="0" wrapText="1"/>
    </xf>
    <xf borderId="12" fillId="9" fontId="6" numFmtId="0" xfId="0" applyAlignment="1" applyBorder="1" applyFont="1">
      <alignment shrinkToFit="0" wrapText="1"/>
    </xf>
    <xf borderId="12" fillId="10" fontId="6" numFmtId="0" xfId="0" applyAlignment="1" applyBorder="1" applyFont="1">
      <alignment shrinkToFit="0" wrapText="1"/>
    </xf>
    <xf borderId="12" fillId="11" fontId="6" numFmtId="0" xfId="0" applyAlignment="1" applyBorder="1" applyFont="1">
      <alignment shrinkToFit="0" wrapText="1"/>
    </xf>
    <xf borderId="12" fillId="12" fontId="6" numFmtId="0" xfId="0" applyAlignment="1" applyBorder="1" applyFont="1">
      <alignment shrinkToFit="0" wrapText="1"/>
    </xf>
    <xf borderId="12" fillId="13" fontId="6" numFmtId="0" xfId="0" applyAlignment="1" applyBorder="1" applyFont="1">
      <alignment shrinkToFit="0" wrapText="1"/>
    </xf>
    <xf borderId="12" fillId="14" fontId="6" numFmtId="0" xfId="0" applyAlignment="1" applyBorder="1" applyFont="1">
      <alignment shrinkToFit="0" wrapText="1"/>
    </xf>
    <xf borderId="13" fillId="2" fontId="6" numFmtId="0" xfId="0" applyAlignment="1" applyBorder="1" applyFont="1">
      <alignment shrinkToFit="0" wrapText="1"/>
    </xf>
    <xf borderId="14" fillId="3" fontId="6" numFmtId="0" xfId="0" applyAlignment="1" applyBorder="1" applyFont="1">
      <alignment shrinkToFit="0" wrapText="1"/>
    </xf>
    <xf borderId="14" fillId="9" fontId="6" numFmtId="0" xfId="0" applyAlignment="1" applyBorder="1" applyFont="1">
      <alignment shrinkToFit="0" wrapText="1"/>
    </xf>
    <xf borderId="14" fillId="10" fontId="6" numFmtId="0" xfId="0" applyAlignment="1" applyBorder="1" applyFont="1">
      <alignment shrinkToFit="0" wrapText="1"/>
    </xf>
    <xf borderId="14" fillId="11" fontId="6" numFmtId="0" xfId="0" applyAlignment="1" applyBorder="1" applyFont="1">
      <alignment shrinkToFit="0" wrapText="1"/>
    </xf>
    <xf borderId="14" fillId="12" fontId="6" numFmtId="0" xfId="0" applyAlignment="1" applyBorder="1" applyFont="1">
      <alignment shrinkToFit="0" wrapText="1"/>
    </xf>
    <xf borderId="14" fillId="13" fontId="6" numFmtId="0" xfId="0" applyAlignment="1" applyBorder="1" applyFont="1">
      <alignment shrinkToFit="0" wrapText="1"/>
    </xf>
    <xf borderId="14" fillId="14" fontId="6" numFmtId="0" xfId="0" applyAlignment="1" applyBorder="1" applyFont="1">
      <alignment shrinkToFit="0" wrapText="1"/>
    </xf>
    <xf borderId="13" fillId="2" fontId="1" numFmtId="0" xfId="0" applyAlignment="1" applyBorder="1" applyFont="1">
      <alignment horizontal="right" shrinkToFit="0" wrapText="1"/>
    </xf>
    <xf borderId="14" fillId="9" fontId="1" numFmtId="0" xfId="0" applyAlignment="1" applyBorder="1" applyFont="1">
      <alignment horizontal="right" shrinkToFit="0" wrapText="1"/>
    </xf>
    <xf borderId="14" fillId="11" fontId="1" numFmtId="0" xfId="0" applyAlignment="1" applyBorder="1" applyFont="1">
      <alignment horizontal="right" shrinkToFit="0" wrapText="1"/>
    </xf>
    <xf borderId="14" fillId="3" fontId="1" numFmtId="0" xfId="0" applyAlignment="1" applyBorder="1" applyFont="1">
      <alignment horizontal="right" shrinkToFit="0" wrapText="1"/>
    </xf>
    <xf borderId="14" fillId="12" fontId="1" numFmtId="0" xfId="0" applyAlignment="1" applyBorder="1" applyFont="1">
      <alignment horizontal="right" shrinkToFit="0" wrapText="1"/>
    </xf>
    <xf borderId="14" fillId="14" fontId="1" numFmtId="0" xfId="0" applyAlignment="1" applyBorder="1" applyFont="1">
      <alignment horizontal="right" shrinkToFit="0" wrapText="1"/>
    </xf>
    <xf borderId="14" fillId="10" fontId="1" numFmtId="0" xfId="0" applyAlignment="1" applyBorder="1" applyFont="1">
      <alignment horizontal="right" shrinkToFit="0" wrapText="1"/>
    </xf>
    <xf borderId="14" fillId="13" fontId="1" numFmtId="0" xfId="0" applyAlignment="1" applyBorder="1" applyFont="1">
      <alignment horizontal="right" shrinkToFit="0" wrapText="1"/>
    </xf>
    <xf borderId="10" fillId="8" fontId="1" numFmtId="0" xfId="0" applyBorder="1" applyFont="1"/>
    <xf borderId="0" fillId="0" fontId="1" numFmtId="0" xfId="0" applyFont="1"/>
    <xf borderId="0" fillId="0" fontId="7" numFmtId="0" xfId="0" applyFont="1"/>
    <xf borderId="15" fillId="3" fontId="7" numFmtId="0" xfId="0" applyBorder="1" applyFont="1"/>
    <xf borderId="16" fillId="16" fontId="8" numFmtId="0" xfId="0" applyAlignment="1" applyBorder="1" applyFill="1" applyFont="1">
      <alignment shrinkToFit="0" wrapText="1"/>
    </xf>
    <xf borderId="15" fillId="9" fontId="7" numFmtId="0" xfId="0" applyBorder="1" applyFont="1"/>
    <xf borderId="16" fillId="17" fontId="8" numFmtId="0" xfId="0" applyAlignment="1" applyBorder="1" applyFill="1" applyFont="1">
      <alignment shrinkToFit="0" wrapText="1"/>
    </xf>
    <xf borderId="15" fillId="10" fontId="7" numFmtId="0" xfId="0" applyBorder="1" applyFont="1"/>
    <xf borderId="16" fillId="18" fontId="8" numFmtId="0" xfId="0" applyAlignment="1" applyBorder="1" applyFill="1" applyFont="1">
      <alignment shrinkToFit="0" wrapText="1"/>
    </xf>
    <xf borderId="15" fillId="11" fontId="7" numFmtId="0" xfId="0" applyBorder="1" applyFont="1"/>
    <xf borderId="16" fillId="19" fontId="8" numFmtId="0" xfId="0" applyAlignment="1" applyBorder="1" applyFill="1" applyFont="1">
      <alignment shrinkToFit="0" wrapText="1"/>
    </xf>
    <xf borderId="15" fillId="12" fontId="7" numFmtId="0" xfId="0" applyBorder="1" applyFont="1"/>
    <xf borderId="16" fillId="11" fontId="8" numFmtId="0" xfId="0" applyAlignment="1" applyBorder="1" applyFont="1">
      <alignment shrinkToFit="0" wrapText="1"/>
    </xf>
    <xf borderId="16" fillId="20" fontId="8" numFmtId="0" xfId="0" applyAlignment="1" applyBorder="1" applyFill="1" applyFont="1">
      <alignment shrinkToFit="0" wrapText="1"/>
    </xf>
    <xf borderId="15" fillId="14" fontId="7" numFmtId="0" xfId="0" applyBorder="1" applyFont="1"/>
    <xf borderId="16" fillId="21" fontId="8" numFmtId="0" xfId="0" applyAlignment="1" applyBorder="1" applyFill="1" applyFont="1">
      <alignment shrinkToFit="0" wrapText="1"/>
    </xf>
    <xf borderId="15" fillId="13" fontId="7" numFmtId="0" xfId="0" applyBorder="1" applyFont="1"/>
  </cellXfs>
  <cellStyles count="1">
    <cellStyle xfId="0" name="Normal" builtinId="0"/>
  </cellStyles>
  <dxfs count="0"/>
</styleSheet>
</file>

<file path=xl/_rels/workbook.xml.rels><?xml version="1.0" encoding="UTF-8" standalone="yes"?>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5" Type="http://schemas.openxmlformats.org/officeDocument/2006/relationships/worksheet" Target="worksheets/sheet2.xml"/><Relationship Id="rId6" Type="http://customschemas.google.com/relationships/workbookmetadata" Target="metadata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467886"/>
      </a:folHlink>
    </a:clrScheme>
    <a:fontScheme name="Sheets">
      <a:majorFont>
        <a:latin typeface="Aptos Narrow"/>
        <a:ea typeface="Aptos Narrow"/>
        <a:cs typeface="Aptos Narrow"/>
      </a:majorFont>
      <a:minorFont>
        <a:latin typeface="Aptos Narrow"/>
        <a:ea typeface="Aptos Narrow"/>
        <a:cs typeface="Aptos Narrow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40" Type="http://schemas.openxmlformats.org/officeDocument/2006/relationships/hyperlink" Target="https://search.corpuskiparla.it/corpus/player/player.cgi?code=TOA1006&amp;begin=1125867&amp;end=1126432" TargetMode="External"/><Relationship Id="rId42" Type="http://schemas.openxmlformats.org/officeDocument/2006/relationships/hyperlink" Target="https://search.corpuskiparla.it/corpus/player/player.cgi?code=TOA1006&amp;begin=2140724&amp;end=2141429" TargetMode="External"/><Relationship Id="rId41" Type="http://schemas.openxmlformats.org/officeDocument/2006/relationships/hyperlink" Target="https://search.corpuskiparla.it/corpus/player/player.cgi?code=TOA1006&amp;begin=1242948&amp;end=1243546" TargetMode="External"/><Relationship Id="rId44" Type="http://schemas.openxmlformats.org/officeDocument/2006/relationships/hyperlink" Target="https://search.corpuskiparla.it/corpus/player/player.cgi?code=PBC024&amp;begin=2615930&amp;end=2622694" TargetMode="External"/><Relationship Id="rId43" Type="http://schemas.openxmlformats.org/officeDocument/2006/relationships/hyperlink" Target="https://search.corpuskiparla.it/corpus/player/player.cgi?code=PBC024&amp;begin=2610507&amp;end=2615280" TargetMode="External"/><Relationship Id="rId46" Type="http://schemas.openxmlformats.org/officeDocument/2006/relationships/hyperlink" Target="https://search.corpuskiparla.it/corpus/player/player.cgi?code=PTD006&amp;begin=1194870&amp;end=1196474" TargetMode="External"/><Relationship Id="rId45" Type="http://schemas.openxmlformats.org/officeDocument/2006/relationships/hyperlink" Target="https://search.corpuskiparla.it/corpus/player/player.cgi?code=PTD019&amp;begin=3072454&amp;end=3074478" TargetMode="External"/><Relationship Id="rId107" Type="http://schemas.openxmlformats.org/officeDocument/2006/relationships/hyperlink" Target="https://search.corpuskiparla.it/corpus/player/player.cgi?code=BOD1005&amp;begin=4385709&amp;end=4386561" TargetMode="External"/><Relationship Id="rId106" Type="http://schemas.openxmlformats.org/officeDocument/2006/relationships/hyperlink" Target="https://search.corpuskiparla.it/corpus/player/player.cgi?code=BOD1005&amp;begin=4098521&amp;end=4101989" TargetMode="External"/><Relationship Id="rId105" Type="http://schemas.openxmlformats.org/officeDocument/2006/relationships/hyperlink" Target="https://search.corpuskiparla.it/corpus/player/player.cgi?code=BOD1005&amp;begin=3845655&amp;end=3846316" TargetMode="External"/><Relationship Id="rId104" Type="http://schemas.openxmlformats.org/officeDocument/2006/relationships/hyperlink" Target="https://search.corpuskiparla.it/corpus/player/player.cgi?code=BOD1005&amp;begin=3438772&amp;end=3439267" TargetMode="External"/><Relationship Id="rId109" Type="http://schemas.openxmlformats.org/officeDocument/2006/relationships/hyperlink" Target="https://search.corpuskiparla.it/corpus/player/player.cgi?code=BOD1005&amp;begin=4774170&amp;end=4784885" TargetMode="External"/><Relationship Id="rId108" Type="http://schemas.openxmlformats.org/officeDocument/2006/relationships/hyperlink" Target="https://search.corpuskiparla.it/corpus/player/player.cgi?code=BOD1005&amp;begin=4718498&amp;end=4725359" TargetMode="External"/><Relationship Id="rId48" Type="http://schemas.openxmlformats.org/officeDocument/2006/relationships/hyperlink" Target="https://search.corpuskiparla.it/corpus/player/player.cgi?code=KPS016&amp;begin=1559445&amp;end=1560083" TargetMode="External"/><Relationship Id="rId47" Type="http://schemas.openxmlformats.org/officeDocument/2006/relationships/hyperlink" Target="https://search.corpuskiparla.it/corpus/player/player.cgi?code=BOA1003&amp;begin=98696&amp;end=99127" TargetMode="External"/><Relationship Id="rId49" Type="http://schemas.openxmlformats.org/officeDocument/2006/relationships/hyperlink" Target="https://search.corpuskiparla.it/corpus/player/player.cgi?code=BOD1010&amp;begin=989458&amp;end=989881" TargetMode="External"/><Relationship Id="rId103" Type="http://schemas.openxmlformats.org/officeDocument/2006/relationships/hyperlink" Target="https://search.corpuskiparla.it/corpus/player/player.cgi?code=BOD1005&amp;begin=3224147&amp;end=3224685" TargetMode="External"/><Relationship Id="rId102" Type="http://schemas.openxmlformats.org/officeDocument/2006/relationships/hyperlink" Target="https://search.corpuskiparla.it/corpus/player/player.cgi?code=BOD1005&amp;begin=3174163&amp;end=3178753" TargetMode="External"/><Relationship Id="rId101" Type="http://schemas.openxmlformats.org/officeDocument/2006/relationships/hyperlink" Target="https://search.corpuskiparla.it/corpus/player/player.cgi?code=BOD1005&amp;begin=3117509&amp;end=3126907" TargetMode="External"/><Relationship Id="rId100" Type="http://schemas.openxmlformats.org/officeDocument/2006/relationships/hyperlink" Target="https://search.corpuskiparla.it/corpus/player/player.cgi?code=BOD1005&amp;begin=2750078&amp;end=2752674" TargetMode="External"/><Relationship Id="rId31" Type="http://schemas.openxmlformats.org/officeDocument/2006/relationships/hyperlink" Target="https://search.corpuskiparla.it/corpus/player/player.cgi?code=PBA002&amp;begin=1672490&amp;end=1673678" TargetMode="External"/><Relationship Id="rId30" Type="http://schemas.openxmlformats.org/officeDocument/2006/relationships/hyperlink" Target="https://search.corpuskiparla.it/corpus/conversations/PTA007.html" TargetMode="External"/><Relationship Id="rId33" Type="http://schemas.openxmlformats.org/officeDocument/2006/relationships/hyperlink" Target="https://search.corpuskiparla.it/corpus/conversations/KPS025.html" TargetMode="External"/><Relationship Id="rId32" Type="http://schemas.openxmlformats.org/officeDocument/2006/relationships/hyperlink" Target="https://search.corpuskiparla.it/corpus/conversations/PBA002.html" TargetMode="External"/><Relationship Id="rId35" Type="http://schemas.openxmlformats.org/officeDocument/2006/relationships/hyperlink" Target="https://search.corpuskiparla.it/corpus/player/player.cgi?code=TOA1006&amp;begin=376476&amp;end=376924" TargetMode="External"/><Relationship Id="rId34" Type="http://schemas.openxmlformats.org/officeDocument/2006/relationships/hyperlink" Target="https://search.corpuskiparla.it/corpus/player/player.cgi?code=KPS025&amp;begin=2024742&amp;end=2027260" TargetMode="External"/><Relationship Id="rId37" Type="http://schemas.openxmlformats.org/officeDocument/2006/relationships/hyperlink" Target="https://search.corpuskiparla.it/corpus/player/player.cgi?code=TOA1006&amp;begin=729629&amp;end=730140" TargetMode="External"/><Relationship Id="rId36" Type="http://schemas.openxmlformats.org/officeDocument/2006/relationships/hyperlink" Target="https://search.corpuskiparla.it/corpus/player/player.cgi?code=TOA1006&amp;begin=452705&amp;end=453345" TargetMode="External"/><Relationship Id="rId39" Type="http://schemas.openxmlformats.org/officeDocument/2006/relationships/hyperlink" Target="https://search.corpuskiparla.it/corpus/player/player.cgi?code=TOA1006&amp;begin=802011&amp;end=804855" TargetMode="External"/><Relationship Id="rId38" Type="http://schemas.openxmlformats.org/officeDocument/2006/relationships/hyperlink" Target="https://search.corpuskiparla.it/corpus/player/player.cgi?code=TOA1006&amp;begin=789893&amp;end=790534" TargetMode="External"/><Relationship Id="rId20" Type="http://schemas.openxmlformats.org/officeDocument/2006/relationships/hyperlink" Target="https://search.corpuskiparla.it/corpus/conversations/BOD2007.html" TargetMode="External"/><Relationship Id="rId22" Type="http://schemas.openxmlformats.org/officeDocument/2006/relationships/hyperlink" Target="https://search.corpuskiparla.it/corpus/conversations/PTA015.html" TargetMode="External"/><Relationship Id="rId21" Type="http://schemas.openxmlformats.org/officeDocument/2006/relationships/hyperlink" Target="https://search.corpuskiparla.it/corpus/conversations/TOA3012.html" TargetMode="External"/><Relationship Id="rId24" Type="http://schemas.openxmlformats.org/officeDocument/2006/relationships/hyperlink" Target="https://search.corpuskiparla.it/corpus/conversations/PTB003.html" TargetMode="External"/><Relationship Id="rId23" Type="http://schemas.openxmlformats.org/officeDocument/2006/relationships/hyperlink" Target="https://search.corpuskiparla.it/corpus/conversations/BOD2018.html" TargetMode="External"/><Relationship Id="rId26" Type="http://schemas.openxmlformats.org/officeDocument/2006/relationships/hyperlink" Target="https://search.corpuskiparla.it/corpus/player/player.cgi?code=PBC005&amp;begin=671680&amp;end=678920" TargetMode="External"/><Relationship Id="rId25" Type="http://schemas.openxmlformats.org/officeDocument/2006/relationships/hyperlink" Target="https://search.corpuskiparla.it/corpus/player/player.cgi?code=PBC004&amp;begin=822460&amp;end=824050" TargetMode="External"/><Relationship Id="rId28" Type="http://schemas.openxmlformats.org/officeDocument/2006/relationships/hyperlink" Target="https://search.corpuskiparla.it/corpus/conversations/KPS018.html" TargetMode="External"/><Relationship Id="rId27" Type="http://schemas.openxmlformats.org/officeDocument/2006/relationships/hyperlink" Target="https://search.corpuskiparla.it/corpus/conversations/KPS018.html" TargetMode="External"/><Relationship Id="rId29" Type="http://schemas.openxmlformats.org/officeDocument/2006/relationships/hyperlink" Target="https://search.corpuskiparla.it/corpus/conversations/PTA007.html" TargetMode="External"/><Relationship Id="rId95" Type="http://schemas.openxmlformats.org/officeDocument/2006/relationships/hyperlink" Target="https://search.corpuskiparla.it/corpus/player/player.cgi?code=BOD1005&amp;begin=2235191&amp;end=2235656" TargetMode="External"/><Relationship Id="rId94" Type="http://schemas.openxmlformats.org/officeDocument/2006/relationships/hyperlink" Target="https://search.corpuskiparla.it/corpus/player/player.cgi?code=BOD1005&amp;begin=2204823&amp;end=2205402" TargetMode="External"/><Relationship Id="rId97" Type="http://schemas.openxmlformats.org/officeDocument/2006/relationships/hyperlink" Target="https://search.corpuskiparla.it/corpus/player/player.cgi?code=BOD1005&amp;begin=2566939&amp;end=2567617" TargetMode="External"/><Relationship Id="rId96" Type="http://schemas.openxmlformats.org/officeDocument/2006/relationships/hyperlink" Target="https://search.corpuskiparla.it/corpus/player/player.cgi?code=BOD1005&amp;begin=2316152&amp;end=2316628" TargetMode="External"/><Relationship Id="rId11" Type="http://schemas.openxmlformats.org/officeDocument/2006/relationships/hyperlink" Target="https://search.corpuskiparla.it/corpus/player/player.cgi?code=PBC010&amp;begin=1774610&amp;end=1778520" TargetMode="External"/><Relationship Id="rId99" Type="http://schemas.openxmlformats.org/officeDocument/2006/relationships/hyperlink" Target="https://search.corpuskiparla.it/corpus/player/player.cgi?code=BOD1005&amp;begin=2664687&amp;end=2669442" TargetMode="External"/><Relationship Id="rId10" Type="http://schemas.openxmlformats.org/officeDocument/2006/relationships/hyperlink" Target="https://search.corpuskiparla.it/corpus/player/player.cgi?code=PBA020&amp;begin=1550885&amp;end=1551295" TargetMode="External"/><Relationship Id="rId98" Type="http://schemas.openxmlformats.org/officeDocument/2006/relationships/hyperlink" Target="https://search.corpuskiparla.it/corpus/player/player.cgi?code=BOD1005&amp;begin=2616805&amp;end=2617225" TargetMode="External"/><Relationship Id="rId13" Type="http://schemas.openxmlformats.org/officeDocument/2006/relationships/hyperlink" Target="https://search.corpuskiparla.it/corpus/player/player.cgi?code=PTA016&amp;begin=1257112&amp;end=1257690" TargetMode="External"/><Relationship Id="rId12" Type="http://schemas.openxmlformats.org/officeDocument/2006/relationships/hyperlink" Target="https://search.corpuskiparla.it/corpus/conversations/PTA016.html" TargetMode="External"/><Relationship Id="rId91" Type="http://schemas.openxmlformats.org/officeDocument/2006/relationships/hyperlink" Target="https://search.corpuskiparla.it/corpus/player/player.cgi?code=BOD1005&amp;begin=1487989&amp;end=1488396" TargetMode="External"/><Relationship Id="rId90" Type="http://schemas.openxmlformats.org/officeDocument/2006/relationships/hyperlink" Target="https://search.corpuskiparla.it/corpus/player/player.cgi?code=BOD1005&amp;begin=1465356&amp;end=1467437" TargetMode="External"/><Relationship Id="rId93" Type="http://schemas.openxmlformats.org/officeDocument/2006/relationships/hyperlink" Target="https://search.corpuskiparla.it/corpus/player/player.cgi?code=BOD1005&amp;begin=2137216&amp;end=2140560" TargetMode="External"/><Relationship Id="rId92" Type="http://schemas.openxmlformats.org/officeDocument/2006/relationships/hyperlink" Target="https://search.corpuskiparla.it/corpus/player/player.cgi?code=BOD1005&amp;begin=1606202&amp;end=1610644" TargetMode="External"/><Relationship Id="rId116" Type="http://schemas.openxmlformats.org/officeDocument/2006/relationships/drawing" Target="../drawings/drawing1.xml"/><Relationship Id="rId115" Type="http://schemas.openxmlformats.org/officeDocument/2006/relationships/hyperlink" Target="https://search.corpuskiparla.it/corpus/player/player.cgi?code=KPS024&amp;begin=629049&amp;end=629517" TargetMode="External"/><Relationship Id="rId15" Type="http://schemas.openxmlformats.org/officeDocument/2006/relationships/hyperlink" Target="https://search.corpuskiparla.it/corpus/conversations/PBA021.html" TargetMode="External"/><Relationship Id="rId110" Type="http://schemas.openxmlformats.org/officeDocument/2006/relationships/hyperlink" Target="https://search.corpuskiparla.it/corpus/player/player.cgi?code=BOD1005&amp;begin=4838557&amp;end=4838944" TargetMode="External"/><Relationship Id="rId14" Type="http://schemas.openxmlformats.org/officeDocument/2006/relationships/hyperlink" Target="https://search.corpuskiparla.it/corpus/conversations/BOD2006.html" TargetMode="External"/><Relationship Id="rId17" Type="http://schemas.openxmlformats.org/officeDocument/2006/relationships/hyperlink" Target="https://search.corpuskiparla.it/corpus/player/player.cgi?code=BOC1004&amp;begin=796902&amp;end=804750" TargetMode="External"/><Relationship Id="rId16" Type="http://schemas.openxmlformats.org/officeDocument/2006/relationships/hyperlink" Target="https://search.corpuskiparla.it/corpus/conversations/KPS015.html" TargetMode="External"/><Relationship Id="rId19" Type="http://schemas.openxmlformats.org/officeDocument/2006/relationships/hyperlink" Target="https://search.corpuskiparla.it/corpus/conversations/PTA018.html" TargetMode="External"/><Relationship Id="rId114" Type="http://schemas.openxmlformats.org/officeDocument/2006/relationships/hyperlink" Target="https://search.corpuskiparla.it/corpus/player/player.cgi?code=PTB015&amp;begin=2609500&amp;end=2611434" TargetMode="External"/><Relationship Id="rId18" Type="http://schemas.openxmlformats.org/officeDocument/2006/relationships/hyperlink" Target="https://search.corpuskiparla.it/corpus/player/player.cgi?code=BOA1001&amp;begin=871086&amp;end=877300" TargetMode="External"/><Relationship Id="rId113" Type="http://schemas.openxmlformats.org/officeDocument/2006/relationships/hyperlink" Target="https://search.corpuskiparla.it/corpus/player/player.cgi?code=PTB015&amp;begin=2439330&amp;end=2439870" TargetMode="External"/><Relationship Id="rId112" Type="http://schemas.openxmlformats.org/officeDocument/2006/relationships/hyperlink" Target="https://search.corpuskiparla.it/corpus/player/player.cgi?code=PBC017&amp;begin=396550&amp;end=400853" TargetMode="External"/><Relationship Id="rId111" Type="http://schemas.openxmlformats.org/officeDocument/2006/relationships/hyperlink" Target="https://search.corpuskiparla.it/corpus/player/player.cgi?code=BOD1005&amp;begin=4879335&amp;end=4885003" TargetMode="External"/><Relationship Id="rId84" Type="http://schemas.openxmlformats.org/officeDocument/2006/relationships/hyperlink" Target="https://search.corpuskiparla.it/corpus/player/player.cgi?code=BOD1005&amp;begin=1062743&amp;end=1063388" TargetMode="External"/><Relationship Id="rId83" Type="http://schemas.openxmlformats.org/officeDocument/2006/relationships/hyperlink" Target="https://search.corpuskiparla.it/corpus/player/player.cgi?code=BOD1005&amp;begin=1053740&amp;end=1054150" TargetMode="External"/><Relationship Id="rId86" Type="http://schemas.openxmlformats.org/officeDocument/2006/relationships/hyperlink" Target="https://search.corpuskiparla.it/corpus/player/player.cgi?code=BOD1005&amp;begin=1108840&amp;end=1109444" TargetMode="External"/><Relationship Id="rId85" Type="http://schemas.openxmlformats.org/officeDocument/2006/relationships/hyperlink" Target="https://search.corpuskiparla.it/corpus/player/player.cgi?code=BOD1005&amp;begin=1096530&amp;end=1101060" TargetMode="External"/><Relationship Id="rId88" Type="http://schemas.openxmlformats.org/officeDocument/2006/relationships/hyperlink" Target="https://search.corpuskiparla.it/corpus/player/player.cgi?code=BOD1005&amp;begin=1338100&amp;end=1338628" TargetMode="External"/><Relationship Id="rId87" Type="http://schemas.openxmlformats.org/officeDocument/2006/relationships/hyperlink" Target="https://search.corpuskiparla.it/corpus/player/player.cgi?code=BOD1005&amp;begin=1269397&amp;end=1271520" TargetMode="External"/><Relationship Id="rId89" Type="http://schemas.openxmlformats.org/officeDocument/2006/relationships/hyperlink" Target="https://search.corpuskiparla.it/corpus/player/player.cgi?code=BOD1005&amp;begin=1416956&amp;end=1417534" TargetMode="External"/><Relationship Id="rId80" Type="http://schemas.openxmlformats.org/officeDocument/2006/relationships/hyperlink" Target="https://search.corpuskiparla.it/corpus/player/player.cgi?code=BOD1005&amp;begin=777983&amp;end=778690" TargetMode="External"/><Relationship Id="rId82" Type="http://schemas.openxmlformats.org/officeDocument/2006/relationships/hyperlink" Target="https://search.corpuskiparla.it/corpus/player/player.cgi?code=BOD1005&amp;begin=1025617&amp;end=1026286" TargetMode="External"/><Relationship Id="rId81" Type="http://schemas.openxmlformats.org/officeDocument/2006/relationships/hyperlink" Target="https://search.corpuskiparla.it/corpus/player/player.cgi?code=BOD1005&amp;begin=968216&amp;end=971477" TargetMode="External"/><Relationship Id="rId1" Type="http://schemas.openxmlformats.org/officeDocument/2006/relationships/hyperlink" Target="https://search.corpuskiparla.it/corpus/player/player.cgi?code=KPS004&amp;begin=69915&amp;end=70502" TargetMode="External"/><Relationship Id="rId2" Type="http://schemas.openxmlformats.org/officeDocument/2006/relationships/hyperlink" Target="https://search.corpuskiparla.it/corpus/player/player.cgi?code=KPS004&amp;begin=793797&amp;end=796311" TargetMode="External"/><Relationship Id="rId3" Type="http://schemas.openxmlformats.org/officeDocument/2006/relationships/hyperlink" Target="https://search.corpuskiparla.it/corpus/player/player.cgi?code=KPS004&amp;begin=1438816&amp;end=1439442" TargetMode="External"/><Relationship Id="rId4" Type="http://schemas.openxmlformats.org/officeDocument/2006/relationships/hyperlink" Target="https://search.corpuskiparla.it/corpus/player/player.cgi?code=KPS004&amp;begin=4058397&amp;end=4061663" TargetMode="External"/><Relationship Id="rId9" Type="http://schemas.openxmlformats.org/officeDocument/2006/relationships/hyperlink" Target="https://search.corpuskiparla.it/corpus/player/player.cgi?code=BOD2001&amp;begin=143370&amp;end=146750" TargetMode="External"/><Relationship Id="rId5" Type="http://schemas.openxmlformats.org/officeDocument/2006/relationships/hyperlink" Target="https://search.corpuskiparla.it/corpus/player/player.cgi?code=KPS004&amp;begin=4995496&amp;end=4995949" TargetMode="External"/><Relationship Id="rId6" Type="http://schemas.openxmlformats.org/officeDocument/2006/relationships/hyperlink" Target="https://search.corpuskiparla.it/corpus/player/player.cgi?code=PBB024&amp;begin=289690&amp;end=289944" TargetMode="External"/><Relationship Id="rId7" Type="http://schemas.openxmlformats.org/officeDocument/2006/relationships/hyperlink" Target="https://search.corpuskiparla.it/corpus/conversations/PBB024.html" TargetMode="External"/><Relationship Id="rId8" Type="http://schemas.openxmlformats.org/officeDocument/2006/relationships/hyperlink" Target="https://search.corpuskiparla.it/corpus/conversations/PBB024.html" TargetMode="External"/><Relationship Id="rId73" Type="http://schemas.openxmlformats.org/officeDocument/2006/relationships/hyperlink" Target="https://search.corpuskiparla.it/corpus/player/player.cgi?code=BOD1005&amp;begin=315200&amp;end=316310" TargetMode="External"/><Relationship Id="rId72" Type="http://schemas.openxmlformats.org/officeDocument/2006/relationships/hyperlink" Target="https://search.corpuskiparla.it/corpus/player/player.cgi?code=BOD1005&amp;begin=141246&amp;end=141850" TargetMode="External"/><Relationship Id="rId75" Type="http://schemas.openxmlformats.org/officeDocument/2006/relationships/hyperlink" Target="https://search.corpuskiparla.it/corpus/player/player.cgi?code=BOD1005&amp;begin=361723&amp;end=362376" TargetMode="External"/><Relationship Id="rId74" Type="http://schemas.openxmlformats.org/officeDocument/2006/relationships/hyperlink" Target="https://search.corpuskiparla.it/corpus/player/player.cgi?code=BOD1005&amp;begin=343990&amp;end=344606" TargetMode="External"/><Relationship Id="rId77" Type="http://schemas.openxmlformats.org/officeDocument/2006/relationships/hyperlink" Target="https://search.corpuskiparla.it/corpus/player/player.cgi?code=BOD1005&amp;begin=527829&amp;end=528610" TargetMode="External"/><Relationship Id="rId76" Type="http://schemas.openxmlformats.org/officeDocument/2006/relationships/hyperlink" Target="https://search.corpuskiparla.it/corpus/player/player.cgi?code=BOD1005&amp;begin=385482&amp;end=387884" TargetMode="External"/><Relationship Id="rId79" Type="http://schemas.openxmlformats.org/officeDocument/2006/relationships/hyperlink" Target="https://search.corpuskiparla.it/corpus/player/player.cgi?code=BOD1005&amp;begin=730730&amp;end=731378" TargetMode="External"/><Relationship Id="rId78" Type="http://schemas.openxmlformats.org/officeDocument/2006/relationships/hyperlink" Target="https://search.corpuskiparla.it/corpus/player/player.cgi?code=BOD1005&amp;begin=619715&amp;end=628444" TargetMode="External"/><Relationship Id="rId71" Type="http://schemas.openxmlformats.org/officeDocument/2006/relationships/hyperlink" Target="https://search.corpuskiparla.it/corpus/player/player.cgi?code=BOD1005&amp;begin=131050&amp;end=131540" TargetMode="External"/><Relationship Id="rId70" Type="http://schemas.openxmlformats.org/officeDocument/2006/relationships/hyperlink" Target="https://search.corpuskiparla.it/corpus/player/player.cgi?code=BOA1018&amp;begin=456926&amp;end=457446" TargetMode="External"/><Relationship Id="rId62" Type="http://schemas.openxmlformats.org/officeDocument/2006/relationships/hyperlink" Target="https://search.corpuskiparla.it/corpus/player/player.cgi?code=TOD1008&amp;begin=5155927&amp;end=5156397" TargetMode="External"/><Relationship Id="rId61" Type="http://schemas.openxmlformats.org/officeDocument/2006/relationships/hyperlink" Target="https://search.corpuskiparla.it/corpus/player/player.cgi?code=TOD1008&amp;begin=4629125&amp;end=4629712" TargetMode="External"/><Relationship Id="rId64" Type="http://schemas.openxmlformats.org/officeDocument/2006/relationships/hyperlink" Target="https://search.corpuskiparla.it/corpus/player/player.cgi?code=TOA1004&amp;begin=1365433&amp;end=1365924" TargetMode="External"/><Relationship Id="rId63" Type="http://schemas.openxmlformats.org/officeDocument/2006/relationships/hyperlink" Target="https://search.corpuskiparla.it/corpus/player/player.cgi?code=TOD1008&amp;begin=5344000&amp;end=5345047" TargetMode="External"/><Relationship Id="rId66" Type="http://schemas.openxmlformats.org/officeDocument/2006/relationships/hyperlink" Target="https://search.corpuskiparla.it/corpus/player/player.cgi?code=TOA1004&amp;begin=2168366&amp;end=2169075" TargetMode="External"/><Relationship Id="rId65" Type="http://schemas.openxmlformats.org/officeDocument/2006/relationships/hyperlink" Target="https://search.corpuskiparla.it/corpus/player/player.cgi?code=TOA1004&amp;begin=2117148&amp;end=2117710" TargetMode="External"/><Relationship Id="rId68" Type="http://schemas.openxmlformats.org/officeDocument/2006/relationships/hyperlink" Target="https://search.corpuskiparla.it/corpus/player/player.cgi?code=KPN007&amp;begin=2276131&amp;end=2276641" TargetMode="External"/><Relationship Id="rId67" Type="http://schemas.openxmlformats.org/officeDocument/2006/relationships/hyperlink" Target="https://search.corpuskiparla.it/corpus/player/player.cgi?code=TOA1004&amp;begin=2224930&amp;end=2226827" TargetMode="External"/><Relationship Id="rId60" Type="http://schemas.openxmlformats.org/officeDocument/2006/relationships/hyperlink" Target="https://search.corpuskiparla.it/corpus/player/player.cgi?code=TOD1008&amp;begin=3279384&amp;end=3279927" TargetMode="External"/><Relationship Id="rId69" Type="http://schemas.openxmlformats.org/officeDocument/2006/relationships/hyperlink" Target="https://search.corpuskiparla.it/corpus/player/player.cgi?code=BOD1001&amp;begin=5521458&amp;end=5528412" TargetMode="External"/><Relationship Id="rId51" Type="http://schemas.openxmlformats.org/officeDocument/2006/relationships/hyperlink" Target="https://search.corpuskiparla.it/corpus/player/player.cgi?code=BOA1004&amp;begin=431590&amp;end=432133" TargetMode="External"/><Relationship Id="rId50" Type="http://schemas.openxmlformats.org/officeDocument/2006/relationships/hyperlink" Target="https://search.corpuskiparla.it/corpus/player/player.cgi?code=BOD1010&amp;begin=4371725&amp;end=4376063" TargetMode="External"/><Relationship Id="rId53" Type="http://schemas.openxmlformats.org/officeDocument/2006/relationships/hyperlink" Target="https://search.corpuskiparla.it/corpus/player/player.cgi?code=PBC011&amp;begin=4559913&amp;end=4560603" TargetMode="External"/><Relationship Id="rId52" Type="http://schemas.openxmlformats.org/officeDocument/2006/relationships/hyperlink" Target="https://search.corpuskiparla.it/corpus/player/player.cgi?code=KPN013&amp;begin=114964&amp;end=116121" TargetMode="External"/><Relationship Id="rId55" Type="http://schemas.openxmlformats.org/officeDocument/2006/relationships/hyperlink" Target="https://search.corpuskiparla.it/corpus/player/player.cgi?code=BOA1010&amp;begin=1279596&amp;end=1280108" TargetMode="External"/><Relationship Id="rId54" Type="http://schemas.openxmlformats.org/officeDocument/2006/relationships/hyperlink" Target="https://search.corpuskiparla.it/corpus/player/player.cgi?code=PTB023&amp;begin=1137929&amp;end=1139827" TargetMode="External"/><Relationship Id="rId57" Type="http://schemas.openxmlformats.org/officeDocument/2006/relationships/hyperlink" Target="https://search.corpuskiparla.it/corpus/player/player.cgi?code=TOD1008&amp;begin=283709&amp;end=284026" TargetMode="External"/><Relationship Id="rId56" Type="http://schemas.openxmlformats.org/officeDocument/2006/relationships/hyperlink" Target="https://search.corpuskiparla.it/corpus/player/player.cgi?code=TOA3002&amp;begin=301933&amp;end=308303" TargetMode="External"/><Relationship Id="rId59" Type="http://schemas.openxmlformats.org/officeDocument/2006/relationships/hyperlink" Target="https://search.corpuskiparla.it/corpus/player/player.cgi?code=TOD1008&amp;begin=3244783&amp;end=3245567" TargetMode="External"/><Relationship Id="rId58" Type="http://schemas.openxmlformats.org/officeDocument/2006/relationships/hyperlink" Target="https://search.corpuskiparla.it/corpus/player/player.cgi?code=TOD1008&amp;begin=1557235&amp;end=1557721" TargetMode="Externa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1.22" defaultRowHeight="15.0"/>
  <cols>
    <col customWidth="1" hidden="1" min="1" max="4" width="8.33"/>
    <col customWidth="1" min="5" max="5" width="14.33"/>
    <col customWidth="1" hidden="1" min="6" max="23" width="8.33"/>
    <col customWidth="1" min="24" max="24" width="82.11"/>
    <col customWidth="1" min="25" max="27" width="8.33"/>
    <col customWidth="1" hidden="1" min="28" max="30" width="8.33"/>
    <col customWidth="1" min="31" max="60" width="8.33"/>
  </cols>
  <sheetData>
    <row r="1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2" t="s">
        <v>22</v>
      </c>
      <c r="X1" s="3" t="s">
        <v>23</v>
      </c>
      <c r="Y1" s="3" t="s">
        <v>24</v>
      </c>
      <c r="Z1" s="3" t="s">
        <v>25</v>
      </c>
      <c r="AA1" s="4" t="s">
        <v>26</v>
      </c>
      <c r="AB1" s="5"/>
      <c r="AC1" s="5"/>
      <c r="AD1" s="6"/>
      <c r="AE1" s="7" t="s">
        <v>27</v>
      </c>
      <c r="AF1" s="8" t="s">
        <v>28</v>
      </c>
      <c r="AG1" s="9" t="s">
        <v>29</v>
      </c>
      <c r="AH1" s="10"/>
      <c r="AI1" s="10"/>
      <c r="AJ1" s="10"/>
      <c r="AK1" s="10"/>
      <c r="AL1" s="10"/>
      <c r="AM1" s="10"/>
      <c r="AN1" s="10"/>
      <c r="AO1" s="11"/>
      <c r="AP1" s="12" t="s">
        <v>30</v>
      </c>
      <c r="AQ1" s="10"/>
      <c r="AR1" s="10"/>
      <c r="AS1" s="10"/>
      <c r="AT1" s="10"/>
      <c r="AU1" s="11"/>
      <c r="AV1" s="13"/>
      <c r="AW1" s="13"/>
      <c r="AX1" s="14" t="s">
        <v>31</v>
      </c>
      <c r="AY1" s="10"/>
      <c r="AZ1" s="10"/>
      <c r="BA1" s="10"/>
      <c r="BB1" s="10"/>
      <c r="BC1" s="11"/>
      <c r="BD1" s="3" t="s">
        <v>32</v>
      </c>
      <c r="BE1" s="3" t="s">
        <v>33</v>
      </c>
      <c r="BF1" s="3" t="s">
        <v>34</v>
      </c>
      <c r="BG1" s="15"/>
      <c r="BH1" s="15"/>
    </row>
    <row r="2">
      <c r="A2" s="16"/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6"/>
      <c r="T2" s="16"/>
      <c r="U2" s="16"/>
      <c r="V2" s="16"/>
      <c r="W2" s="17"/>
      <c r="X2" s="18"/>
      <c r="Y2" s="18"/>
      <c r="Z2" s="18"/>
      <c r="AA2" s="19" t="s">
        <v>26</v>
      </c>
      <c r="AB2" s="20" t="s">
        <v>35</v>
      </c>
      <c r="AC2" s="21" t="s">
        <v>36</v>
      </c>
      <c r="AD2" s="20" t="s">
        <v>37</v>
      </c>
      <c r="AE2" s="22"/>
      <c r="AF2" s="23"/>
      <c r="AG2" s="24" t="s">
        <v>38</v>
      </c>
      <c r="AH2" s="25" t="s">
        <v>39</v>
      </c>
      <c r="AI2" s="24" t="s">
        <v>40</v>
      </c>
      <c r="AJ2" s="25" t="s">
        <v>41</v>
      </c>
      <c r="AK2" s="24" t="s">
        <v>42</v>
      </c>
      <c r="AL2" s="25" t="s">
        <v>43</v>
      </c>
      <c r="AM2" s="24" t="s">
        <v>44</v>
      </c>
      <c r="AN2" s="25" t="s">
        <v>45</v>
      </c>
      <c r="AO2" s="24" t="s">
        <v>46</v>
      </c>
      <c r="AP2" s="26" t="s">
        <v>47</v>
      </c>
      <c r="AQ2" s="27" t="s">
        <v>48</v>
      </c>
      <c r="AR2" s="26" t="s">
        <v>49</v>
      </c>
      <c r="AS2" s="27" t="s">
        <v>50</v>
      </c>
      <c r="AT2" s="26" t="s">
        <v>51</v>
      </c>
      <c r="AU2" s="27" t="s">
        <v>52</v>
      </c>
      <c r="AV2" s="26" t="s">
        <v>53</v>
      </c>
      <c r="AW2" s="27" t="s">
        <v>54</v>
      </c>
      <c r="AX2" s="28" t="s">
        <v>55</v>
      </c>
      <c r="AY2" s="29" t="s">
        <v>56</v>
      </c>
      <c r="AZ2" s="28" t="s">
        <v>57</v>
      </c>
      <c r="BA2" s="29" t="s">
        <v>58</v>
      </c>
      <c r="BB2" s="28" t="s">
        <v>59</v>
      </c>
      <c r="BC2" s="29" t="s">
        <v>60</v>
      </c>
      <c r="BD2" s="18"/>
      <c r="BE2" s="18"/>
      <c r="BF2" s="18"/>
      <c r="BG2" s="19"/>
      <c r="BH2" s="19"/>
    </row>
    <row r="3">
      <c r="A3" s="30" t="s">
        <v>61</v>
      </c>
      <c r="B3" s="30" t="s">
        <v>62</v>
      </c>
      <c r="C3" s="30" t="s">
        <v>63</v>
      </c>
      <c r="D3" s="31"/>
      <c r="E3" s="32" t="s">
        <v>64</v>
      </c>
      <c r="F3" s="30">
        <v>69915.0</v>
      </c>
      <c r="G3" s="30">
        <v>70502.0</v>
      </c>
      <c r="H3" s="30" t="s">
        <v>61</v>
      </c>
      <c r="J3" s="33">
        <v>0.08489583333333334</v>
      </c>
      <c r="L3" s="30" t="s">
        <v>65</v>
      </c>
      <c r="M3" s="30" t="s">
        <v>66</v>
      </c>
      <c r="N3" s="30" t="s">
        <v>67</v>
      </c>
      <c r="O3" s="30" t="s">
        <v>68</v>
      </c>
      <c r="Q3" s="30" t="s">
        <v>69</v>
      </c>
      <c r="T3" s="30" t="s">
        <v>70</v>
      </c>
      <c r="U3" s="30" t="s">
        <v>71</v>
      </c>
      <c r="V3" s="30">
        <v>3.0</v>
      </c>
      <c r="W3" s="30" t="s">
        <v>72</v>
      </c>
      <c r="X3" s="30" t="s">
        <v>73</v>
      </c>
      <c r="Y3" s="30" t="s">
        <v>74</v>
      </c>
      <c r="Z3" s="30" t="s">
        <v>75</v>
      </c>
      <c r="AA3" s="30"/>
      <c r="AB3" s="30"/>
      <c r="AC3" s="34"/>
      <c r="AD3" s="35"/>
      <c r="AE3" s="36"/>
      <c r="AF3" s="37"/>
      <c r="AG3" s="38"/>
      <c r="AH3" s="39"/>
      <c r="AI3" s="38"/>
      <c r="AJ3" s="39"/>
      <c r="AK3" s="38"/>
      <c r="AL3" s="39"/>
      <c r="AM3" s="38"/>
      <c r="AN3" s="39"/>
      <c r="AO3" s="38"/>
      <c r="AP3" s="40"/>
      <c r="AQ3" s="41"/>
      <c r="AR3" s="40"/>
      <c r="AS3" s="41"/>
      <c r="AT3" s="40"/>
      <c r="AU3" s="41"/>
      <c r="AV3" s="40"/>
      <c r="AW3" s="41"/>
      <c r="AX3" s="42"/>
      <c r="AY3" s="43"/>
      <c r="AZ3" s="42"/>
      <c r="BA3" s="43"/>
      <c r="BB3" s="42"/>
      <c r="BC3" s="43"/>
      <c r="BD3" s="44">
        <f t="shared" ref="BD3:BD802" si="1">IF(SUM(COUNTIF(AG3:AO3,1), COUNTIF(AP3:AU3,1), COUNTIF(AX3:BC3,1))&gt;1, 1, 0)</f>
        <v>0</v>
      </c>
      <c r="BE3" s="44" t="s">
        <v>76</v>
      </c>
      <c r="BF3" s="44"/>
      <c r="BG3" s="44"/>
      <c r="BH3" s="44"/>
    </row>
    <row r="4">
      <c r="A4" s="30" t="s">
        <v>61</v>
      </c>
      <c r="B4" s="30" t="s">
        <v>77</v>
      </c>
      <c r="C4" s="30" t="s">
        <v>63</v>
      </c>
      <c r="D4" s="31"/>
      <c r="E4" s="32" t="s">
        <v>78</v>
      </c>
      <c r="F4" s="30">
        <v>793797.0</v>
      </c>
      <c r="G4" s="30">
        <v>796311.0</v>
      </c>
      <c r="H4" s="30" t="s">
        <v>61</v>
      </c>
      <c r="J4" s="33">
        <v>0.08489583333333334</v>
      </c>
      <c r="L4" s="30" t="s">
        <v>65</v>
      </c>
      <c r="M4" s="30" t="s">
        <v>66</v>
      </c>
      <c r="N4" s="30" t="s">
        <v>67</v>
      </c>
      <c r="O4" s="30" t="s">
        <v>68</v>
      </c>
      <c r="Q4" s="30" t="s">
        <v>69</v>
      </c>
      <c r="T4" s="30" t="s">
        <v>70</v>
      </c>
      <c r="U4" s="30" t="s">
        <v>71</v>
      </c>
      <c r="V4" s="30">
        <v>3.0</v>
      </c>
      <c r="W4" s="30" t="s">
        <v>72</v>
      </c>
      <c r="X4" s="30" t="s">
        <v>79</v>
      </c>
      <c r="Y4" s="30" t="s">
        <v>74</v>
      </c>
      <c r="Z4" s="30" t="s">
        <v>80</v>
      </c>
      <c r="AA4" s="30"/>
      <c r="AB4" s="30"/>
      <c r="AC4" s="34"/>
      <c r="AD4" s="35"/>
      <c r="AE4" s="36">
        <v>1.0</v>
      </c>
      <c r="AF4" s="37"/>
      <c r="AG4" s="38"/>
      <c r="AH4" s="39"/>
      <c r="AI4" s="38"/>
      <c r="AJ4" s="39"/>
      <c r="AK4" s="38"/>
      <c r="AL4" s="39"/>
      <c r="AM4" s="38"/>
      <c r="AN4" s="39"/>
      <c r="AO4" s="38"/>
      <c r="AP4" s="40">
        <v>1.0</v>
      </c>
      <c r="AQ4" s="41"/>
      <c r="AR4" s="40"/>
      <c r="AS4" s="41"/>
      <c r="AT4" s="40"/>
      <c r="AU4" s="41"/>
      <c r="AV4" s="40"/>
      <c r="AW4" s="41"/>
      <c r="AX4" s="42"/>
      <c r="AY4" s="43"/>
      <c r="AZ4" s="42"/>
      <c r="BA4" s="43"/>
      <c r="BB4" s="42"/>
      <c r="BC4" s="43"/>
      <c r="BD4" s="44">
        <f t="shared" si="1"/>
        <v>0</v>
      </c>
      <c r="BE4" s="44" t="s">
        <v>76</v>
      </c>
      <c r="BF4" s="44"/>
      <c r="BG4" s="44"/>
      <c r="BH4" s="44"/>
    </row>
    <row r="5">
      <c r="A5" s="30" t="s">
        <v>61</v>
      </c>
      <c r="B5" s="30" t="s">
        <v>81</v>
      </c>
      <c r="C5" s="30" t="s">
        <v>63</v>
      </c>
      <c r="D5" s="31"/>
      <c r="E5" s="32" t="s">
        <v>82</v>
      </c>
      <c r="F5" s="30">
        <v>1438816.0</v>
      </c>
      <c r="G5" s="30">
        <v>1439442.0</v>
      </c>
      <c r="H5" s="30" t="s">
        <v>61</v>
      </c>
      <c r="J5" s="33">
        <v>0.08489583333333334</v>
      </c>
      <c r="L5" s="30" t="s">
        <v>65</v>
      </c>
      <c r="M5" s="30" t="s">
        <v>66</v>
      </c>
      <c r="N5" s="30" t="s">
        <v>67</v>
      </c>
      <c r="O5" s="30" t="s">
        <v>68</v>
      </c>
      <c r="Q5" s="30" t="s">
        <v>69</v>
      </c>
      <c r="T5" s="30" t="s">
        <v>70</v>
      </c>
      <c r="U5" s="30" t="s">
        <v>71</v>
      </c>
      <c r="V5" s="30">
        <v>3.0</v>
      </c>
      <c r="W5" s="30" t="s">
        <v>72</v>
      </c>
      <c r="X5" s="30" t="s">
        <v>83</v>
      </c>
      <c r="Y5" s="30" t="s">
        <v>74</v>
      </c>
      <c r="Z5" s="30" t="s">
        <v>84</v>
      </c>
      <c r="AA5" s="30"/>
      <c r="AB5" s="30"/>
      <c r="AC5" s="34"/>
      <c r="AD5" s="35"/>
      <c r="AE5" s="36"/>
      <c r="AF5" s="37"/>
      <c r="AG5" s="38"/>
      <c r="AH5" s="39"/>
      <c r="AI5" s="38">
        <v>1.0</v>
      </c>
      <c r="AJ5" s="39"/>
      <c r="AK5" s="38"/>
      <c r="AL5" s="39"/>
      <c r="AM5" s="38"/>
      <c r="AN5" s="39"/>
      <c r="AO5" s="38"/>
      <c r="AP5" s="40"/>
      <c r="AQ5" s="41"/>
      <c r="AR5" s="40"/>
      <c r="AS5" s="41"/>
      <c r="AT5" s="40"/>
      <c r="AU5" s="41"/>
      <c r="AV5" s="40"/>
      <c r="AW5" s="41"/>
      <c r="AX5" s="42"/>
      <c r="AY5" s="43"/>
      <c r="AZ5" s="42"/>
      <c r="BA5" s="43"/>
      <c r="BB5" s="42"/>
      <c r="BC5" s="43"/>
      <c r="BD5" s="44">
        <f t="shared" si="1"/>
        <v>0</v>
      </c>
      <c r="BE5" s="44"/>
      <c r="BF5" s="44"/>
      <c r="BG5" s="44"/>
      <c r="BH5" s="44"/>
    </row>
    <row r="6">
      <c r="A6" s="30" t="s">
        <v>61</v>
      </c>
      <c r="B6" s="30" t="s">
        <v>85</v>
      </c>
      <c r="C6" s="30" t="s">
        <v>63</v>
      </c>
      <c r="D6" s="31"/>
      <c r="E6" s="32" t="s">
        <v>86</v>
      </c>
      <c r="F6" s="30">
        <v>4058397.0</v>
      </c>
      <c r="G6" s="30">
        <v>4061663.0</v>
      </c>
      <c r="H6" s="30" t="s">
        <v>61</v>
      </c>
      <c r="J6" s="33">
        <v>0.08489583333333334</v>
      </c>
      <c r="L6" s="30" t="s">
        <v>65</v>
      </c>
      <c r="M6" s="30" t="s">
        <v>66</v>
      </c>
      <c r="N6" s="30" t="s">
        <v>87</v>
      </c>
      <c r="O6" s="30" t="s">
        <v>88</v>
      </c>
      <c r="Q6" s="30" t="s">
        <v>89</v>
      </c>
      <c r="T6" s="30" t="s">
        <v>90</v>
      </c>
      <c r="U6" s="30" t="s">
        <v>91</v>
      </c>
      <c r="V6" s="30">
        <v>3.0</v>
      </c>
      <c r="W6" s="30" t="s">
        <v>72</v>
      </c>
      <c r="X6" s="30" t="s">
        <v>92</v>
      </c>
      <c r="Y6" s="30" t="s">
        <v>74</v>
      </c>
      <c r="Z6" s="30" t="s">
        <v>93</v>
      </c>
      <c r="AA6" s="30"/>
      <c r="AB6" s="30"/>
      <c r="AC6" s="34"/>
      <c r="AD6" s="35"/>
      <c r="AE6" s="36"/>
      <c r="AF6" s="37"/>
      <c r="AG6" s="38"/>
      <c r="AH6" s="39"/>
      <c r="AI6" s="38"/>
      <c r="AJ6" s="39"/>
      <c r="AK6" s="38"/>
      <c r="AL6" s="39"/>
      <c r="AM6" s="38"/>
      <c r="AN6" s="39"/>
      <c r="AO6" s="38"/>
      <c r="AP6" s="40"/>
      <c r="AQ6" s="41"/>
      <c r="AR6" s="40"/>
      <c r="AS6" s="41"/>
      <c r="AT6" s="40"/>
      <c r="AU6" s="41"/>
      <c r="AV6" s="40"/>
      <c r="AW6" s="41"/>
      <c r="AX6" s="42"/>
      <c r="AY6" s="43"/>
      <c r="AZ6" s="42"/>
      <c r="BA6" s="43"/>
      <c r="BB6" s="42"/>
      <c r="BC6" s="43"/>
      <c r="BD6" s="44">
        <f t="shared" si="1"/>
        <v>0</v>
      </c>
      <c r="BE6" s="44"/>
      <c r="BF6" s="44"/>
      <c r="BG6" s="44"/>
      <c r="BH6" s="44"/>
    </row>
    <row r="7">
      <c r="A7" s="30" t="s">
        <v>61</v>
      </c>
      <c r="B7" s="30" t="s">
        <v>94</v>
      </c>
      <c r="C7" s="30" t="s">
        <v>63</v>
      </c>
      <c r="D7" s="31"/>
      <c r="E7" s="32" t="s">
        <v>95</v>
      </c>
      <c r="F7" s="30">
        <v>4995496.0</v>
      </c>
      <c r="G7" s="30">
        <v>4995949.0</v>
      </c>
      <c r="H7" s="30" t="s">
        <v>61</v>
      </c>
      <c r="J7" s="33">
        <v>0.08489583333333334</v>
      </c>
      <c r="L7" s="30" t="s">
        <v>65</v>
      </c>
      <c r="M7" s="30" t="s">
        <v>66</v>
      </c>
      <c r="N7" s="30" t="s">
        <v>67</v>
      </c>
      <c r="O7" s="30" t="s">
        <v>68</v>
      </c>
      <c r="Q7" s="30" t="s">
        <v>69</v>
      </c>
      <c r="T7" s="30" t="s">
        <v>70</v>
      </c>
      <c r="U7" s="30" t="s">
        <v>71</v>
      </c>
      <c r="V7" s="30">
        <v>3.0</v>
      </c>
      <c r="W7" s="30" t="s">
        <v>72</v>
      </c>
      <c r="X7" s="30" t="s">
        <v>96</v>
      </c>
      <c r="Y7" s="30" t="s">
        <v>97</v>
      </c>
      <c r="Z7" s="30" t="s">
        <v>98</v>
      </c>
      <c r="AA7" s="30"/>
      <c r="AB7" s="30"/>
      <c r="AC7" s="34"/>
      <c r="AD7" s="35"/>
      <c r="AE7" s="36"/>
      <c r="AF7" s="37"/>
      <c r="AG7" s="38"/>
      <c r="AH7" s="39"/>
      <c r="AI7" s="38"/>
      <c r="AJ7" s="39"/>
      <c r="AK7" s="38"/>
      <c r="AL7" s="39"/>
      <c r="AM7" s="38"/>
      <c r="AN7" s="39"/>
      <c r="AO7" s="38"/>
      <c r="AP7" s="40"/>
      <c r="AQ7" s="41"/>
      <c r="AR7" s="40"/>
      <c r="AS7" s="41"/>
      <c r="AT7" s="40"/>
      <c r="AU7" s="41"/>
      <c r="AV7" s="40"/>
      <c r="AW7" s="41"/>
      <c r="AX7" s="42"/>
      <c r="AY7" s="43"/>
      <c r="AZ7" s="42"/>
      <c r="BA7" s="43"/>
      <c r="BB7" s="42"/>
      <c r="BC7" s="43"/>
      <c r="BD7" s="44">
        <f t="shared" si="1"/>
        <v>0</v>
      </c>
      <c r="BE7" s="44" t="s">
        <v>99</v>
      </c>
      <c r="BF7" s="44"/>
      <c r="BG7" s="44"/>
      <c r="BH7" s="44"/>
    </row>
    <row r="8">
      <c r="A8" s="30" t="s">
        <v>61</v>
      </c>
      <c r="B8" s="30" t="s">
        <v>100</v>
      </c>
      <c r="C8" s="30" t="s">
        <v>63</v>
      </c>
      <c r="D8" s="31"/>
      <c r="E8" s="30" t="s">
        <v>101</v>
      </c>
      <c r="F8" s="30">
        <v>6506734.0</v>
      </c>
      <c r="G8" s="30">
        <v>6507695.0</v>
      </c>
      <c r="H8" s="30" t="s">
        <v>61</v>
      </c>
      <c r="J8" s="33">
        <v>0.08489583333333334</v>
      </c>
      <c r="L8" s="30" t="s">
        <v>65</v>
      </c>
      <c r="M8" s="30" t="s">
        <v>66</v>
      </c>
      <c r="N8" s="30" t="s">
        <v>102</v>
      </c>
      <c r="O8" s="30" t="s">
        <v>68</v>
      </c>
      <c r="Q8" s="30" t="s">
        <v>89</v>
      </c>
      <c r="T8" s="30" t="s">
        <v>90</v>
      </c>
      <c r="U8" s="30" t="s">
        <v>91</v>
      </c>
      <c r="V8" s="30">
        <v>3.0</v>
      </c>
      <c r="W8" s="30" t="s">
        <v>72</v>
      </c>
      <c r="X8" s="30" t="s">
        <v>103</v>
      </c>
      <c r="Y8" s="30" t="s">
        <v>74</v>
      </c>
      <c r="Z8" s="30" t="s">
        <v>104</v>
      </c>
      <c r="AA8" s="30"/>
      <c r="AB8" s="30"/>
      <c r="AC8" s="34"/>
      <c r="AD8" s="35"/>
      <c r="AE8" s="36">
        <v>1.0</v>
      </c>
      <c r="AF8" s="37"/>
      <c r="AG8" s="38"/>
      <c r="AH8" s="39"/>
      <c r="AI8" s="38">
        <v>1.0</v>
      </c>
      <c r="AJ8" s="39"/>
      <c r="AK8" s="38"/>
      <c r="AL8" s="39"/>
      <c r="AM8" s="38"/>
      <c r="AN8" s="39"/>
      <c r="AO8" s="38"/>
      <c r="AP8" s="40"/>
      <c r="AQ8" s="41"/>
      <c r="AR8" s="40"/>
      <c r="AS8" s="41"/>
      <c r="AT8" s="40"/>
      <c r="AU8" s="41"/>
      <c r="AV8" s="40"/>
      <c r="AW8" s="41"/>
      <c r="AX8" s="42"/>
      <c r="AY8" s="43"/>
      <c r="AZ8" s="42"/>
      <c r="BA8" s="43"/>
      <c r="BB8" s="42"/>
      <c r="BC8" s="43"/>
      <c r="BD8" s="44">
        <f t="shared" si="1"/>
        <v>0</v>
      </c>
      <c r="BE8" s="44"/>
      <c r="BF8" s="44"/>
      <c r="BG8" s="44"/>
      <c r="BH8" s="44"/>
    </row>
    <row r="9">
      <c r="A9" s="30" t="s">
        <v>105</v>
      </c>
      <c r="B9" s="30" t="s">
        <v>106</v>
      </c>
      <c r="C9" s="30" t="s">
        <v>107</v>
      </c>
      <c r="D9" s="31"/>
      <c r="E9" s="32" t="s">
        <v>108</v>
      </c>
      <c r="F9" s="30">
        <v>289690.0</v>
      </c>
      <c r="G9" s="30">
        <v>289944.0</v>
      </c>
      <c r="H9" s="30" t="s">
        <v>105</v>
      </c>
      <c r="J9" s="33">
        <v>0.025868055555555554</v>
      </c>
      <c r="L9" s="30" t="s">
        <v>109</v>
      </c>
      <c r="M9" s="30" t="s">
        <v>110</v>
      </c>
      <c r="N9" s="30" t="s">
        <v>111</v>
      </c>
      <c r="O9" s="30" t="s">
        <v>68</v>
      </c>
      <c r="Q9" s="30" t="s">
        <v>112</v>
      </c>
      <c r="T9" s="30" t="s">
        <v>70</v>
      </c>
      <c r="U9" s="30" t="s">
        <v>113</v>
      </c>
      <c r="V9" s="30">
        <v>2.0</v>
      </c>
      <c r="W9" s="30" t="s">
        <v>114</v>
      </c>
      <c r="X9" s="30" t="s">
        <v>115</v>
      </c>
      <c r="Y9" s="30" t="s">
        <v>74</v>
      </c>
      <c r="Z9" s="30" t="s">
        <v>116</v>
      </c>
      <c r="AA9" s="30"/>
      <c r="AB9" s="30"/>
      <c r="AC9" s="34"/>
      <c r="AD9" s="35"/>
      <c r="AE9" s="36">
        <v>1.0</v>
      </c>
      <c r="AF9" s="37"/>
      <c r="AG9" s="38"/>
      <c r="AH9" s="39"/>
      <c r="AI9" s="38"/>
      <c r="AJ9" s="39"/>
      <c r="AK9" s="38"/>
      <c r="AL9" s="39"/>
      <c r="AM9" s="38"/>
      <c r="AN9" s="39"/>
      <c r="AO9" s="38"/>
      <c r="AP9" s="40">
        <v>1.0</v>
      </c>
      <c r="AQ9" s="41">
        <v>1.0</v>
      </c>
      <c r="AR9" s="40"/>
      <c r="AS9" s="41"/>
      <c r="AT9" s="40"/>
      <c r="AU9" s="41"/>
      <c r="AV9" s="40"/>
      <c r="AW9" s="41"/>
      <c r="AX9" s="42"/>
      <c r="AY9" s="43"/>
      <c r="AZ9" s="42"/>
      <c r="BA9" s="43"/>
      <c r="BB9" s="42"/>
      <c r="BC9" s="43"/>
      <c r="BD9" s="44">
        <f t="shared" si="1"/>
        <v>1</v>
      </c>
      <c r="BE9" s="44"/>
      <c r="BF9" s="44" t="s">
        <v>117</v>
      </c>
      <c r="BG9" s="44"/>
      <c r="BH9" s="44"/>
    </row>
    <row r="10">
      <c r="A10" s="30" t="s">
        <v>105</v>
      </c>
      <c r="B10" s="30" t="s">
        <v>118</v>
      </c>
      <c r="C10" s="30" t="s">
        <v>107</v>
      </c>
      <c r="D10" s="31"/>
      <c r="E10" s="30" t="s">
        <v>119</v>
      </c>
      <c r="F10" s="30">
        <v>831528.0</v>
      </c>
      <c r="G10" s="30">
        <v>831984.0</v>
      </c>
      <c r="H10" s="30" t="s">
        <v>105</v>
      </c>
      <c r="J10" s="33">
        <v>0.025868055555555554</v>
      </c>
      <c r="L10" s="32" t="s">
        <v>109</v>
      </c>
      <c r="M10" s="30" t="s">
        <v>110</v>
      </c>
      <c r="N10" s="30" t="s">
        <v>111</v>
      </c>
      <c r="O10" s="30" t="s">
        <v>68</v>
      </c>
      <c r="Q10" s="30" t="s">
        <v>112</v>
      </c>
      <c r="T10" s="30" t="s">
        <v>70</v>
      </c>
      <c r="U10" s="30" t="s">
        <v>113</v>
      </c>
      <c r="V10" s="30">
        <v>2.0</v>
      </c>
      <c r="W10" s="30" t="s">
        <v>114</v>
      </c>
      <c r="X10" s="30" t="s">
        <v>120</v>
      </c>
      <c r="Y10" s="30" t="s">
        <v>74</v>
      </c>
      <c r="Z10" s="30" t="s">
        <v>121</v>
      </c>
      <c r="AA10" s="30"/>
      <c r="AB10" s="30"/>
      <c r="AC10" s="34"/>
      <c r="AD10" s="35"/>
      <c r="AE10" s="36">
        <v>1.0</v>
      </c>
      <c r="AF10" s="37"/>
      <c r="AG10" s="38"/>
      <c r="AH10" s="39"/>
      <c r="AI10" s="38"/>
      <c r="AJ10" s="39"/>
      <c r="AK10" s="38"/>
      <c r="AL10" s="39"/>
      <c r="AM10" s="38"/>
      <c r="AN10" s="39"/>
      <c r="AO10" s="38"/>
      <c r="AP10" s="40">
        <v>1.0</v>
      </c>
      <c r="AQ10" s="41">
        <v>1.0</v>
      </c>
      <c r="AR10" s="40"/>
      <c r="AS10" s="41"/>
      <c r="AT10" s="40"/>
      <c r="AU10" s="41"/>
      <c r="AV10" s="40"/>
      <c r="AW10" s="41"/>
      <c r="AX10" s="42"/>
      <c r="AY10" s="43"/>
      <c r="AZ10" s="42"/>
      <c r="BA10" s="43"/>
      <c r="BB10" s="42"/>
      <c r="BC10" s="43"/>
      <c r="BD10" s="44">
        <f t="shared" si="1"/>
        <v>1</v>
      </c>
      <c r="BE10" s="44"/>
      <c r="BF10" s="44" t="s">
        <v>122</v>
      </c>
      <c r="BG10" s="44"/>
      <c r="BH10" s="44"/>
    </row>
    <row r="11">
      <c r="A11" s="30" t="s">
        <v>105</v>
      </c>
      <c r="B11" s="30" t="s">
        <v>123</v>
      </c>
      <c r="C11" s="30" t="s">
        <v>107</v>
      </c>
      <c r="D11" s="31"/>
      <c r="E11" s="30" t="s">
        <v>124</v>
      </c>
      <c r="F11" s="30">
        <v>1411341.0</v>
      </c>
      <c r="G11" s="30">
        <v>1411679.0</v>
      </c>
      <c r="H11" s="30" t="s">
        <v>105</v>
      </c>
      <c r="J11" s="33">
        <v>0.025868055555555554</v>
      </c>
      <c r="L11" s="32" t="s">
        <v>109</v>
      </c>
      <c r="M11" s="30" t="s">
        <v>110</v>
      </c>
      <c r="N11" s="30" t="s">
        <v>111</v>
      </c>
      <c r="O11" s="30" t="s">
        <v>68</v>
      </c>
      <c r="Q11" s="30" t="s">
        <v>112</v>
      </c>
      <c r="T11" s="30" t="s">
        <v>70</v>
      </c>
      <c r="U11" s="30" t="s">
        <v>113</v>
      </c>
      <c r="V11" s="30">
        <v>2.0</v>
      </c>
      <c r="W11" s="30" t="s">
        <v>114</v>
      </c>
      <c r="X11" s="30" t="s">
        <v>125</v>
      </c>
      <c r="Y11" s="30" t="s">
        <v>74</v>
      </c>
      <c r="Z11" s="30" t="s">
        <v>126</v>
      </c>
      <c r="AA11" s="30"/>
      <c r="AB11" s="30"/>
      <c r="AC11" s="34"/>
      <c r="AD11" s="35"/>
      <c r="AE11" s="36">
        <v>1.0</v>
      </c>
      <c r="AF11" s="37"/>
      <c r="AG11" s="38"/>
      <c r="AH11" s="39"/>
      <c r="AI11" s="38"/>
      <c r="AJ11" s="39"/>
      <c r="AK11" s="38"/>
      <c r="AL11" s="39"/>
      <c r="AM11" s="38"/>
      <c r="AN11" s="39"/>
      <c r="AO11" s="38"/>
      <c r="AP11" s="40">
        <v>1.0</v>
      </c>
      <c r="AQ11" s="41">
        <v>1.0</v>
      </c>
      <c r="AR11" s="40"/>
      <c r="AS11" s="41"/>
      <c r="AT11" s="40"/>
      <c r="AU11" s="41"/>
      <c r="AV11" s="40"/>
      <c r="AW11" s="41"/>
      <c r="AX11" s="42"/>
      <c r="AY11" s="43"/>
      <c r="AZ11" s="42"/>
      <c r="BA11" s="43"/>
      <c r="BB11" s="42"/>
      <c r="BC11" s="43"/>
      <c r="BD11" s="44">
        <f t="shared" si="1"/>
        <v>1</v>
      </c>
      <c r="BE11" s="44"/>
      <c r="BF11" s="44" t="s">
        <v>127</v>
      </c>
      <c r="BG11" s="44"/>
      <c r="BH11" s="44"/>
    </row>
    <row r="12">
      <c r="A12" s="30" t="s">
        <v>105</v>
      </c>
      <c r="B12" s="30" t="s">
        <v>128</v>
      </c>
      <c r="C12" s="30" t="s">
        <v>107</v>
      </c>
      <c r="D12" s="31"/>
      <c r="E12" s="30" t="s">
        <v>129</v>
      </c>
      <c r="F12" s="30">
        <v>1979512.0</v>
      </c>
      <c r="G12" s="30">
        <v>1979923.0</v>
      </c>
      <c r="H12" s="30" t="s">
        <v>105</v>
      </c>
      <c r="J12" s="33">
        <v>0.025868055555555554</v>
      </c>
      <c r="L12" s="30" t="s">
        <v>109</v>
      </c>
      <c r="M12" s="30" t="s">
        <v>110</v>
      </c>
      <c r="N12" s="30" t="s">
        <v>111</v>
      </c>
      <c r="O12" s="30" t="s">
        <v>68</v>
      </c>
      <c r="Q12" s="30" t="s">
        <v>112</v>
      </c>
      <c r="T12" s="30" t="s">
        <v>70</v>
      </c>
      <c r="U12" s="30" t="s">
        <v>113</v>
      </c>
      <c r="V12" s="30">
        <v>2.0</v>
      </c>
      <c r="W12" s="30" t="s">
        <v>114</v>
      </c>
      <c r="X12" s="30" t="s">
        <v>130</v>
      </c>
      <c r="Y12" s="30" t="s">
        <v>74</v>
      </c>
      <c r="Z12" s="30" t="s">
        <v>131</v>
      </c>
      <c r="AA12" s="30"/>
      <c r="AB12" s="30"/>
      <c r="AC12" s="34"/>
      <c r="AD12" s="35"/>
      <c r="AE12" s="36">
        <v>1.0</v>
      </c>
      <c r="AF12" s="37"/>
      <c r="AG12" s="38"/>
      <c r="AH12" s="39"/>
      <c r="AI12" s="38"/>
      <c r="AJ12" s="39"/>
      <c r="AK12" s="38"/>
      <c r="AL12" s="39"/>
      <c r="AM12" s="38"/>
      <c r="AN12" s="39"/>
      <c r="AO12" s="38"/>
      <c r="AP12" s="40">
        <v>1.0</v>
      </c>
      <c r="AQ12" s="41">
        <v>1.0</v>
      </c>
      <c r="AR12" s="40"/>
      <c r="AS12" s="41"/>
      <c r="AT12" s="40"/>
      <c r="AU12" s="41"/>
      <c r="AV12" s="40"/>
      <c r="AW12" s="41"/>
      <c r="AX12" s="42"/>
      <c r="AY12" s="43"/>
      <c r="AZ12" s="42"/>
      <c r="BA12" s="43"/>
      <c r="BB12" s="42"/>
      <c r="BC12" s="43"/>
      <c r="BD12" s="44">
        <f t="shared" si="1"/>
        <v>1</v>
      </c>
      <c r="BE12" s="44"/>
      <c r="BF12" s="44" t="s">
        <v>132</v>
      </c>
      <c r="BG12" s="44"/>
      <c r="BH12" s="44"/>
    </row>
    <row r="13">
      <c r="A13" s="30" t="s">
        <v>133</v>
      </c>
      <c r="B13" s="30" t="s">
        <v>134</v>
      </c>
      <c r="C13" s="30" t="s">
        <v>135</v>
      </c>
      <c r="D13" s="31"/>
      <c r="E13" s="30" t="s">
        <v>136</v>
      </c>
      <c r="F13" s="30">
        <v>263212.0</v>
      </c>
      <c r="G13" s="30">
        <v>264208.0</v>
      </c>
      <c r="H13" s="30" t="s">
        <v>133</v>
      </c>
      <c r="J13" s="33">
        <v>0.01659722222222222</v>
      </c>
      <c r="L13" s="30" t="s">
        <v>137</v>
      </c>
      <c r="M13" s="30" t="s">
        <v>138</v>
      </c>
      <c r="N13" s="30" t="s">
        <v>111</v>
      </c>
      <c r="O13" s="30" t="s">
        <v>68</v>
      </c>
      <c r="Q13" s="30" t="s">
        <v>112</v>
      </c>
      <c r="T13" s="30" t="s">
        <v>139</v>
      </c>
      <c r="U13" s="30" t="s">
        <v>113</v>
      </c>
      <c r="V13" s="30">
        <v>4.0</v>
      </c>
      <c r="W13" s="30" t="s">
        <v>140</v>
      </c>
      <c r="X13" s="30" t="s">
        <v>141</v>
      </c>
      <c r="Y13" s="30" t="s">
        <v>74</v>
      </c>
      <c r="Z13" s="30" t="s">
        <v>142</v>
      </c>
      <c r="AA13" s="30"/>
      <c r="AB13" s="30"/>
      <c r="AC13" s="34"/>
      <c r="AD13" s="35"/>
      <c r="AE13" s="36">
        <v>1.0</v>
      </c>
      <c r="AF13" s="37"/>
      <c r="AG13" s="38"/>
      <c r="AH13" s="39"/>
      <c r="AI13" s="38">
        <v>1.0</v>
      </c>
      <c r="AJ13" s="39"/>
      <c r="AK13" s="38"/>
      <c r="AL13" s="39"/>
      <c r="AM13" s="38"/>
      <c r="AN13" s="39"/>
      <c r="AO13" s="38"/>
      <c r="AP13" s="40">
        <v>1.0</v>
      </c>
      <c r="AQ13" s="41"/>
      <c r="AR13" s="40"/>
      <c r="AS13" s="41"/>
      <c r="AT13" s="40"/>
      <c r="AU13" s="41"/>
      <c r="AV13" s="40"/>
      <c r="AW13" s="41"/>
      <c r="AX13" s="42"/>
      <c r="AY13" s="43"/>
      <c r="AZ13" s="42"/>
      <c r="BA13" s="43"/>
      <c r="BB13" s="42"/>
      <c r="BC13" s="43"/>
      <c r="BD13" s="44">
        <f t="shared" si="1"/>
        <v>1</v>
      </c>
      <c r="BE13" s="44"/>
      <c r="BF13" s="44" t="s">
        <v>143</v>
      </c>
      <c r="BG13" s="44"/>
      <c r="BH13" s="44"/>
    </row>
    <row r="14">
      <c r="A14" s="30" t="s">
        <v>144</v>
      </c>
      <c r="B14" s="30" t="s">
        <v>145</v>
      </c>
      <c r="C14" s="30" t="s">
        <v>146</v>
      </c>
      <c r="D14" s="31"/>
      <c r="E14" s="30" t="s">
        <v>147</v>
      </c>
      <c r="F14" s="30">
        <v>562390.0</v>
      </c>
      <c r="G14" s="30">
        <v>565910.0</v>
      </c>
      <c r="H14" s="30" t="s">
        <v>144</v>
      </c>
      <c r="J14" s="33">
        <v>0.03975694444444444</v>
      </c>
      <c r="L14" s="30" t="s">
        <v>148</v>
      </c>
      <c r="M14" s="30" t="s">
        <v>149</v>
      </c>
      <c r="N14" s="30" t="s">
        <v>111</v>
      </c>
      <c r="O14" s="30" t="s">
        <v>68</v>
      </c>
      <c r="Q14" s="30" t="s">
        <v>112</v>
      </c>
      <c r="T14" s="30" t="s">
        <v>150</v>
      </c>
      <c r="U14" s="30" t="s">
        <v>113</v>
      </c>
      <c r="V14" s="30">
        <v>4.0</v>
      </c>
      <c r="W14" s="30" t="s">
        <v>114</v>
      </c>
      <c r="X14" s="30" t="s">
        <v>151</v>
      </c>
      <c r="Y14" s="30" t="s">
        <v>74</v>
      </c>
      <c r="Z14" s="30" t="s">
        <v>152</v>
      </c>
      <c r="AA14" s="30"/>
      <c r="AB14" s="30"/>
      <c r="AC14" s="34"/>
      <c r="AD14" s="35"/>
      <c r="AE14" s="36"/>
      <c r="AF14" s="37"/>
      <c r="AG14" s="38"/>
      <c r="AH14" s="39"/>
      <c r="AI14" s="38"/>
      <c r="AJ14" s="39"/>
      <c r="AK14" s="38"/>
      <c r="AL14" s="39"/>
      <c r="AM14" s="38"/>
      <c r="AN14" s="39"/>
      <c r="AO14" s="38"/>
      <c r="AP14" s="40"/>
      <c r="AQ14" s="41"/>
      <c r="AR14" s="40"/>
      <c r="AS14" s="41"/>
      <c r="AT14" s="40"/>
      <c r="AU14" s="41"/>
      <c r="AV14" s="40"/>
      <c r="AW14" s="41"/>
      <c r="AX14" s="42"/>
      <c r="AY14" s="43"/>
      <c r="AZ14" s="42"/>
      <c r="BA14" s="43"/>
      <c r="BB14" s="42"/>
      <c r="BC14" s="43"/>
      <c r="BD14" s="44">
        <f t="shared" si="1"/>
        <v>0</v>
      </c>
      <c r="BE14" s="44"/>
      <c r="BF14" s="44" t="s">
        <v>153</v>
      </c>
      <c r="BG14" s="44"/>
      <c r="BH14" s="44"/>
    </row>
    <row r="15">
      <c r="A15" s="30" t="s">
        <v>144</v>
      </c>
      <c r="B15" s="30" t="s">
        <v>154</v>
      </c>
      <c r="C15" s="30" t="s">
        <v>146</v>
      </c>
      <c r="D15" s="31"/>
      <c r="E15" s="30" t="s">
        <v>155</v>
      </c>
      <c r="F15" s="30">
        <v>965530.0</v>
      </c>
      <c r="G15" s="30">
        <v>967230.0</v>
      </c>
      <c r="H15" s="30" t="s">
        <v>144</v>
      </c>
      <c r="J15" s="33">
        <v>0.03975694444444444</v>
      </c>
      <c r="L15" s="30" t="s">
        <v>148</v>
      </c>
      <c r="M15" s="30" t="s">
        <v>149</v>
      </c>
      <c r="N15" s="30" t="s">
        <v>111</v>
      </c>
      <c r="O15" s="30" t="s">
        <v>68</v>
      </c>
      <c r="Q15" s="30" t="s">
        <v>156</v>
      </c>
      <c r="T15" s="30" t="s">
        <v>70</v>
      </c>
      <c r="U15" s="30" t="s">
        <v>91</v>
      </c>
      <c r="V15" s="30">
        <v>4.0</v>
      </c>
      <c r="W15" s="30" t="s">
        <v>114</v>
      </c>
      <c r="X15" s="30" t="s">
        <v>157</v>
      </c>
      <c r="Y15" s="30" t="s">
        <v>74</v>
      </c>
      <c r="Z15" s="30" t="s">
        <v>158</v>
      </c>
      <c r="AA15" s="30"/>
      <c r="AB15" s="30"/>
      <c r="AC15" s="34"/>
      <c r="AD15" s="35"/>
      <c r="AE15" s="36">
        <v>1.0</v>
      </c>
      <c r="AF15" s="37"/>
      <c r="AG15" s="38"/>
      <c r="AH15" s="39"/>
      <c r="AI15" s="38">
        <v>1.0</v>
      </c>
      <c r="AJ15" s="39"/>
      <c r="AK15" s="38"/>
      <c r="AL15" s="39"/>
      <c r="AM15" s="38"/>
      <c r="AN15" s="39"/>
      <c r="AO15" s="38"/>
      <c r="AP15" s="40"/>
      <c r="AQ15" s="41"/>
      <c r="AR15" s="40"/>
      <c r="AS15" s="41"/>
      <c r="AT15" s="40"/>
      <c r="AU15" s="41"/>
      <c r="AV15" s="40"/>
      <c r="AW15" s="41"/>
      <c r="AX15" s="42"/>
      <c r="AY15" s="43"/>
      <c r="AZ15" s="42"/>
      <c r="BA15" s="43"/>
      <c r="BB15" s="42"/>
      <c r="BC15" s="43"/>
      <c r="BD15" s="44">
        <f t="shared" si="1"/>
        <v>0</v>
      </c>
      <c r="BE15" s="44"/>
      <c r="BF15" s="44"/>
      <c r="BG15" s="44"/>
      <c r="BH15" s="44"/>
    </row>
    <row r="16">
      <c r="A16" s="30" t="s">
        <v>144</v>
      </c>
      <c r="B16" s="30" t="s">
        <v>159</v>
      </c>
      <c r="C16" s="30" t="s">
        <v>146</v>
      </c>
      <c r="D16" s="31"/>
      <c r="E16" s="30" t="s">
        <v>160</v>
      </c>
      <c r="F16" s="30">
        <v>1020713.0</v>
      </c>
      <c r="G16" s="30">
        <v>1021600.0</v>
      </c>
      <c r="H16" s="30" t="s">
        <v>144</v>
      </c>
      <c r="J16" s="33">
        <v>0.03975694444444444</v>
      </c>
      <c r="L16" s="30" t="s">
        <v>148</v>
      </c>
      <c r="M16" s="30" t="s">
        <v>149</v>
      </c>
      <c r="N16" s="30" t="s">
        <v>111</v>
      </c>
      <c r="O16" s="30" t="s">
        <v>88</v>
      </c>
      <c r="Q16" s="30" t="s">
        <v>161</v>
      </c>
      <c r="T16" s="30" t="s">
        <v>70</v>
      </c>
      <c r="U16" s="30" t="s">
        <v>91</v>
      </c>
      <c r="V16" s="30">
        <v>4.0</v>
      </c>
      <c r="W16" s="30" t="s">
        <v>114</v>
      </c>
      <c r="X16" s="30" t="s">
        <v>162</v>
      </c>
      <c r="Y16" s="30" t="s">
        <v>74</v>
      </c>
      <c r="Z16" s="30" t="s">
        <v>163</v>
      </c>
      <c r="AA16" s="30"/>
      <c r="AB16" s="30"/>
      <c r="AC16" s="34"/>
      <c r="AD16" s="35"/>
      <c r="AE16" s="36"/>
      <c r="AF16" s="37"/>
      <c r="AG16" s="38"/>
      <c r="AH16" s="39"/>
      <c r="AI16" s="38"/>
      <c r="AJ16" s="39"/>
      <c r="AK16" s="38"/>
      <c r="AL16" s="39"/>
      <c r="AM16" s="38"/>
      <c r="AN16" s="39"/>
      <c r="AO16" s="38"/>
      <c r="AP16" s="40"/>
      <c r="AQ16" s="41"/>
      <c r="AR16" s="40"/>
      <c r="AS16" s="41"/>
      <c r="AT16" s="40"/>
      <c r="AU16" s="41"/>
      <c r="AV16" s="40"/>
      <c r="AW16" s="41"/>
      <c r="AX16" s="42"/>
      <c r="AY16" s="43"/>
      <c r="AZ16" s="42"/>
      <c r="BA16" s="43"/>
      <c r="BB16" s="42"/>
      <c r="BC16" s="43"/>
      <c r="BD16" s="44">
        <f t="shared" si="1"/>
        <v>0</v>
      </c>
      <c r="BE16" s="44"/>
      <c r="BF16" s="44" t="s">
        <v>164</v>
      </c>
      <c r="BG16" s="44"/>
      <c r="BH16" s="44"/>
    </row>
    <row r="17">
      <c r="A17" s="30" t="s">
        <v>144</v>
      </c>
      <c r="B17" s="30" t="s">
        <v>165</v>
      </c>
      <c r="C17" s="30" t="s">
        <v>146</v>
      </c>
      <c r="D17" s="31"/>
      <c r="E17" s="30" t="s">
        <v>166</v>
      </c>
      <c r="F17" s="30">
        <v>2330600.0</v>
      </c>
      <c r="G17" s="30">
        <v>2331270.0</v>
      </c>
      <c r="H17" s="30" t="s">
        <v>144</v>
      </c>
      <c r="J17" s="33">
        <v>0.03975694444444444</v>
      </c>
      <c r="L17" s="30" t="s">
        <v>148</v>
      </c>
      <c r="M17" s="30" t="s">
        <v>149</v>
      </c>
      <c r="N17" s="30" t="s">
        <v>111</v>
      </c>
      <c r="O17" s="30" t="s">
        <v>68</v>
      </c>
      <c r="Q17" s="30" t="s">
        <v>156</v>
      </c>
      <c r="T17" s="30" t="s">
        <v>70</v>
      </c>
      <c r="U17" s="30" t="s">
        <v>91</v>
      </c>
      <c r="V17" s="30">
        <v>4.0</v>
      </c>
      <c r="W17" s="30" t="s">
        <v>114</v>
      </c>
      <c r="X17" s="30" t="s">
        <v>167</v>
      </c>
      <c r="Y17" s="30" t="s">
        <v>74</v>
      </c>
      <c r="Z17" s="30" t="s">
        <v>168</v>
      </c>
      <c r="AA17" s="30"/>
      <c r="AB17" s="30"/>
      <c r="AC17" s="34"/>
      <c r="AD17" s="35"/>
      <c r="AE17" s="36">
        <v>1.0</v>
      </c>
      <c r="AF17" s="37"/>
      <c r="AG17" s="38"/>
      <c r="AH17" s="39"/>
      <c r="AI17" s="38"/>
      <c r="AJ17" s="39"/>
      <c r="AK17" s="38"/>
      <c r="AL17" s="39"/>
      <c r="AM17" s="38"/>
      <c r="AN17" s="39"/>
      <c r="AO17" s="38"/>
      <c r="AP17" s="40">
        <v>1.0</v>
      </c>
      <c r="AQ17" s="41">
        <v>1.0</v>
      </c>
      <c r="AR17" s="40"/>
      <c r="AS17" s="41"/>
      <c r="AT17" s="40"/>
      <c r="AU17" s="41"/>
      <c r="AV17" s="40"/>
      <c r="AW17" s="41"/>
      <c r="AX17" s="42"/>
      <c r="AY17" s="43"/>
      <c r="AZ17" s="42"/>
      <c r="BA17" s="43"/>
      <c r="BB17" s="42"/>
      <c r="BC17" s="43"/>
      <c r="BD17" s="44">
        <f t="shared" si="1"/>
        <v>1</v>
      </c>
      <c r="BE17" s="44"/>
      <c r="BF17" s="44" t="s">
        <v>169</v>
      </c>
      <c r="BG17" s="44"/>
      <c r="BH17" s="44"/>
    </row>
    <row r="18">
      <c r="A18" s="30" t="s">
        <v>170</v>
      </c>
      <c r="B18" s="30" t="s">
        <v>171</v>
      </c>
      <c r="C18" s="30" t="s">
        <v>172</v>
      </c>
      <c r="D18" s="31"/>
      <c r="E18" s="32" t="s">
        <v>173</v>
      </c>
      <c r="F18" s="30">
        <v>143370.0</v>
      </c>
      <c r="G18" s="30">
        <v>146750.0</v>
      </c>
      <c r="H18" s="30" t="s">
        <v>170</v>
      </c>
      <c r="J18" s="33">
        <v>0.011099537037037036</v>
      </c>
      <c r="L18" s="30" t="s">
        <v>174</v>
      </c>
      <c r="M18" s="30" t="s">
        <v>175</v>
      </c>
      <c r="N18" s="30" t="s">
        <v>111</v>
      </c>
      <c r="O18" s="30" t="s">
        <v>68</v>
      </c>
      <c r="Q18" s="30" t="s">
        <v>112</v>
      </c>
      <c r="T18" s="30" t="s">
        <v>70</v>
      </c>
      <c r="U18" s="30" t="s">
        <v>113</v>
      </c>
      <c r="V18" s="30">
        <v>2.0</v>
      </c>
      <c r="W18" s="30" t="s">
        <v>114</v>
      </c>
      <c r="X18" s="30" t="s">
        <v>176</v>
      </c>
      <c r="Y18" s="30" t="s">
        <v>74</v>
      </c>
      <c r="Z18" s="30" t="s">
        <v>177</v>
      </c>
      <c r="AA18" s="30"/>
      <c r="AB18" s="30"/>
      <c r="AC18" s="34"/>
      <c r="AD18" s="35"/>
      <c r="AE18" s="36"/>
      <c r="AF18" s="37"/>
      <c r="AG18" s="38"/>
      <c r="AH18" s="39"/>
      <c r="AI18" s="38"/>
      <c r="AJ18" s="39"/>
      <c r="AK18" s="38"/>
      <c r="AL18" s="39"/>
      <c r="AM18" s="38"/>
      <c r="AN18" s="39"/>
      <c r="AO18" s="38"/>
      <c r="AP18" s="40"/>
      <c r="AQ18" s="41"/>
      <c r="AR18" s="40"/>
      <c r="AS18" s="41"/>
      <c r="AT18" s="40"/>
      <c r="AU18" s="41"/>
      <c r="AV18" s="40"/>
      <c r="AW18" s="41"/>
      <c r="AX18" s="42"/>
      <c r="AY18" s="43"/>
      <c r="AZ18" s="42"/>
      <c r="BA18" s="43"/>
      <c r="BB18" s="42"/>
      <c r="BC18" s="43"/>
      <c r="BD18" s="44">
        <f t="shared" si="1"/>
        <v>0</v>
      </c>
      <c r="BE18" s="44"/>
      <c r="BF18" s="44" t="s">
        <v>178</v>
      </c>
      <c r="BG18" s="44"/>
      <c r="BH18" s="44"/>
    </row>
    <row r="19">
      <c r="A19" s="30" t="s">
        <v>170</v>
      </c>
      <c r="B19" s="30" t="s">
        <v>179</v>
      </c>
      <c r="C19" s="30" t="s">
        <v>172</v>
      </c>
      <c r="D19" s="31"/>
      <c r="E19" s="30" t="s">
        <v>180</v>
      </c>
      <c r="F19" s="30">
        <v>953820.0</v>
      </c>
      <c r="G19" s="30">
        <v>958500.0</v>
      </c>
      <c r="H19" s="30" t="s">
        <v>170</v>
      </c>
      <c r="J19" s="33">
        <v>0.011099537037037036</v>
      </c>
      <c r="L19" s="30" t="s">
        <v>174</v>
      </c>
      <c r="M19" s="30" t="s">
        <v>175</v>
      </c>
      <c r="N19" s="30" t="s">
        <v>67</v>
      </c>
      <c r="O19" s="30" t="s">
        <v>88</v>
      </c>
      <c r="Q19" s="30" t="s">
        <v>69</v>
      </c>
      <c r="T19" s="30" t="s">
        <v>181</v>
      </c>
      <c r="U19" s="30" t="s">
        <v>182</v>
      </c>
      <c r="V19" s="30">
        <v>2.0</v>
      </c>
      <c r="W19" s="30" t="s">
        <v>114</v>
      </c>
      <c r="X19" s="30" t="s">
        <v>183</v>
      </c>
      <c r="Y19" s="30" t="s">
        <v>74</v>
      </c>
      <c r="Z19" s="30" t="s">
        <v>184</v>
      </c>
      <c r="AA19" s="30"/>
      <c r="AB19" s="30"/>
      <c r="AC19" s="34"/>
      <c r="AD19" s="35"/>
      <c r="AE19" s="36">
        <v>1.0</v>
      </c>
      <c r="AF19" s="37"/>
      <c r="AG19" s="38"/>
      <c r="AH19" s="39"/>
      <c r="AI19" s="38">
        <v>1.0</v>
      </c>
      <c r="AJ19" s="39"/>
      <c r="AK19" s="38"/>
      <c r="AL19" s="39"/>
      <c r="AM19" s="38"/>
      <c r="AN19" s="39"/>
      <c r="AO19" s="38"/>
      <c r="AP19" s="40"/>
      <c r="AQ19" s="41">
        <v>1.0</v>
      </c>
      <c r="AR19" s="40"/>
      <c r="AS19" s="41"/>
      <c r="AT19" s="40"/>
      <c r="AU19" s="41"/>
      <c r="AV19" s="40"/>
      <c r="AW19" s="41"/>
      <c r="AX19" s="42"/>
      <c r="AY19" s="43"/>
      <c r="AZ19" s="42"/>
      <c r="BA19" s="43"/>
      <c r="BB19" s="42"/>
      <c r="BC19" s="43"/>
      <c r="BD19" s="44">
        <f t="shared" si="1"/>
        <v>1</v>
      </c>
      <c r="BE19" s="44"/>
      <c r="BF19" s="44" t="s">
        <v>185</v>
      </c>
      <c r="BG19" s="44"/>
      <c r="BH19" s="44"/>
    </row>
    <row r="20">
      <c r="A20" s="30" t="s">
        <v>186</v>
      </c>
      <c r="B20" s="30" t="s">
        <v>187</v>
      </c>
      <c r="C20" s="30" t="s">
        <v>188</v>
      </c>
      <c r="D20" s="31"/>
      <c r="E20" s="30" t="s">
        <v>189</v>
      </c>
      <c r="F20" s="30">
        <v>1550378.0</v>
      </c>
      <c r="G20" s="30">
        <v>1550686.0</v>
      </c>
      <c r="H20" s="30" t="s">
        <v>186</v>
      </c>
      <c r="J20" s="33">
        <v>0.017974537037037035</v>
      </c>
      <c r="L20" s="30" t="s">
        <v>190</v>
      </c>
      <c r="M20" s="30" t="s">
        <v>191</v>
      </c>
      <c r="N20" s="30" t="s">
        <v>111</v>
      </c>
      <c r="O20" s="30" t="s">
        <v>88</v>
      </c>
      <c r="Q20" s="30" t="s">
        <v>112</v>
      </c>
      <c r="T20" s="30" t="s">
        <v>70</v>
      </c>
      <c r="U20" s="30" t="s">
        <v>113</v>
      </c>
      <c r="V20" s="30">
        <v>3.0</v>
      </c>
      <c r="W20" s="30" t="s">
        <v>114</v>
      </c>
      <c r="X20" s="30" t="s">
        <v>192</v>
      </c>
      <c r="Y20" s="30" t="s">
        <v>74</v>
      </c>
      <c r="Z20" s="30" t="s">
        <v>193</v>
      </c>
      <c r="AA20" s="30"/>
      <c r="AB20" s="30"/>
      <c r="AC20" s="34"/>
      <c r="AD20" s="35"/>
      <c r="AE20" s="36">
        <v>1.0</v>
      </c>
      <c r="AF20" s="37">
        <v>1.0</v>
      </c>
      <c r="AG20" s="38"/>
      <c r="AH20" s="39"/>
      <c r="AI20" s="38">
        <v>1.0</v>
      </c>
      <c r="AJ20" s="39"/>
      <c r="AK20" s="38"/>
      <c r="AL20" s="39"/>
      <c r="AM20" s="38"/>
      <c r="AN20" s="39"/>
      <c r="AO20" s="38"/>
      <c r="AP20" s="40">
        <v>1.0</v>
      </c>
      <c r="AQ20" s="41">
        <v>1.0</v>
      </c>
      <c r="AR20" s="40"/>
      <c r="AS20" s="41"/>
      <c r="AT20" s="40"/>
      <c r="AU20" s="41"/>
      <c r="AV20" s="40"/>
      <c r="AW20" s="41"/>
      <c r="AX20" s="42"/>
      <c r="AY20" s="43"/>
      <c r="AZ20" s="42"/>
      <c r="BA20" s="43"/>
      <c r="BB20" s="42"/>
      <c r="BC20" s="43"/>
      <c r="BD20" s="44">
        <f t="shared" si="1"/>
        <v>1</v>
      </c>
      <c r="BE20" s="44"/>
      <c r="BF20" s="44" t="s">
        <v>194</v>
      </c>
      <c r="BG20" s="44"/>
      <c r="BH20" s="44"/>
    </row>
    <row r="21">
      <c r="A21" s="30" t="s">
        <v>186</v>
      </c>
      <c r="B21" s="30" t="s">
        <v>195</v>
      </c>
      <c r="C21" s="30" t="s">
        <v>188</v>
      </c>
      <c r="D21" s="31"/>
      <c r="E21" s="32" t="s">
        <v>196</v>
      </c>
      <c r="F21" s="30">
        <v>1550885.0</v>
      </c>
      <c r="G21" s="30">
        <v>1551295.0</v>
      </c>
      <c r="H21" s="30" t="s">
        <v>186</v>
      </c>
      <c r="J21" s="33">
        <v>0.017974537037037035</v>
      </c>
      <c r="L21" s="30" t="s">
        <v>190</v>
      </c>
      <c r="M21" s="30" t="s">
        <v>191</v>
      </c>
      <c r="N21" s="30" t="s">
        <v>111</v>
      </c>
      <c r="O21" s="30" t="s">
        <v>68</v>
      </c>
      <c r="Q21" s="30" t="s">
        <v>112</v>
      </c>
      <c r="T21" s="30" t="s">
        <v>197</v>
      </c>
      <c r="U21" s="30" t="s">
        <v>113</v>
      </c>
      <c r="V21" s="30">
        <v>3.0</v>
      </c>
      <c r="W21" s="30" t="s">
        <v>114</v>
      </c>
      <c r="X21" s="30" t="s">
        <v>198</v>
      </c>
      <c r="Y21" s="30" t="s">
        <v>74</v>
      </c>
      <c r="Z21" s="30" t="s">
        <v>199</v>
      </c>
      <c r="AA21" s="30"/>
      <c r="AB21" s="30"/>
      <c r="AC21" s="34"/>
      <c r="AD21" s="35"/>
      <c r="AE21" s="36">
        <v>1.0</v>
      </c>
      <c r="AF21" s="37"/>
      <c r="AG21" s="38"/>
      <c r="AH21" s="39"/>
      <c r="AI21" s="38">
        <v>1.0</v>
      </c>
      <c r="AJ21" s="39"/>
      <c r="AK21" s="38"/>
      <c r="AL21" s="39"/>
      <c r="AM21" s="38"/>
      <c r="AN21" s="39"/>
      <c r="AO21" s="38">
        <v>1.0</v>
      </c>
      <c r="AP21" s="40"/>
      <c r="AQ21" s="41">
        <v>1.0</v>
      </c>
      <c r="AR21" s="40"/>
      <c r="AS21" s="41"/>
      <c r="AT21" s="40"/>
      <c r="AU21" s="41"/>
      <c r="AV21" s="40"/>
      <c r="AW21" s="41"/>
      <c r="AX21" s="42"/>
      <c r="AY21" s="43"/>
      <c r="AZ21" s="42"/>
      <c r="BA21" s="43"/>
      <c r="BB21" s="42"/>
      <c r="BC21" s="43"/>
      <c r="BD21" s="44">
        <f t="shared" si="1"/>
        <v>1</v>
      </c>
      <c r="BE21" s="44"/>
      <c r="BF21" s="44" t="s">
        <v>200</v>
      </c>
      <c r="BG21" s="44"/>
      <c r="BH21" s="44"/>
    </row>
    <row r="22">
      <c r="A22" s="30" t="s">
        <v>201</v>
      </c>
      <c r="B22" s="30" t="s">
        <v>202</v>
      </c>
      <c r="C22" s="30" t="s">
        <v>203</v>
      </c>
      <c r="D22" s="31"/>
      <c r="E22" s="32" t="s">
        <v>204</v>
      </c>
      <c r="F22" s="30">
        <v>1774610.0</v>
      </c>
      <c r="G22" s="30">
        <v>1778520.0</v>
      </c>
      <c r="H22" s="30" t="s">
        <v>201</v>
      </c>
      <c r="J22" s="33">
        <v>0.03131944444444444</v>
      </c>
      <c r="L22" s="30" t="s">
        <v>205</v>
      </c>
      <c r="M22" s="30" t="s">
        <v>206</v>
      </c>
      <c r="N22" s="30" t="s">
        <v>207</v>
      </c>
      <c r="O22" s="30" t="s">
        <v>68</v>
      </c>
      <c r="Q22" s="30" t="s">
        <v>69</v>
      </c>
      <c r="T22" s="30" t="s">
        <v>70</v>
      </c>
      <c r="U22" s="30" t="s">
        <v>71</v>
      </c>
      <c r="V22" s="30">
        <v>2.0</v>
      </c>
      <c r="W22" s="30" t="s">
        <v>114</v>
      </c>
      <c r="X22" s="30" t="s">
        <v>208</v>
      </c>
      <c r="Y22" s="30" t="s">
        <v>74</v>
      </c>
      <c r="Z22" s="30" t="s">
        <v>209</v>
      </c>
      <c r="AA22" s="30"/>
      <c r="AB22" s="30"/>
      <c r="AC22" s="34"/>
      <c r="AD22" s="35"/>
      <c r="AE22" s="36"/>
      <c r="AF22" s="37"/>
      <c r="AG22" s="38"/>
      <c r="AH22" s="39"/>
      <c r="AI22" s="38"/>
      <c r="AJ22" s="39"/>
      <c r="AK22" s="38"/>
      <c r="AL22" s="39"/>
      <c r="AM22" s="38"/>
      <c r="AN22" s="39"/>
      <c r="AO22" s="38"/>
      <c r="AP22" s="40"/>
      <c r="AQ22" s="41"/>
      <c r="AR22" s="40"/>
      <c r="AS22" s="41"/>
      <c r="AT22" s="40"/>
      <c r="AU22" s="41"/>
      <c r="AV22" s="40"/>
      <c r="AW22" s="41"/>
      <c r="AX22" s="42"/>
      <c r="AY22" s="43"/>
      <c r="AZ22" s="42"/>
      <c r="BA22" s="43"/>
      <c r="BB22" s="42"/>
      <c r="BC22" s="43"/>
      <c r="BD22" s="44">
        <f t="shared" si="1"/>
        <v>0</v>
      </c>
      <c r="BE22" s="44"/>
      <c r="BF22" s="44" t="s">
        <v>210</v>
      </c>
      <c r="BG22" s="44"/>
      <c r="BH22" s="44"/>
    </row>
    <row r="23">
      <c r="A23" s="30" t="s">
        <v>201</v>
      </c>
      <c r="B23" s="30" t="s">
        <v>211</v>
      </c>
      <c r="C23" s="30" t="s">
        <v>203</v>
      </c>
      <c r="D23" s="31"/>
      <c r="E23" s="30" t="s">
        <v>212</v>
      </c>
      <c r="F23" s="30">
        <v>2616900.0</v>
      </c>
      <c r="G23" s="30">
        <v>2622290.0</v>
      </c>
      <c r="H23" s="30" t="s">
        <v>201</v>
      </c>
      <c r="J23" s="33">
        <v>0.03131944444444444</v>
      </c>
      <c r="L23" s="30" t="s">
        <v>205</v>
      </c>
      <c r="M23" s="30" t="s">
        <v>206</v>
      </c>
      <c r="N23" s="30" t="s">
        <v>207</v>
      </c>
      <c r="O23" s="30" t="s">
        <v>68</v>
      </c>
      <c r="Q23" s="30" t="s">
        <v>69</v>
      </c>
      <c r="T23" s="30" t="s">
        <v>70</v>
      </c>
      <c r="U23" s="30" t="s">
        <v>71</v>
      </c>
      <c r="V23" s="30">
        <v>2.0</v>
      </c>
      <c r="W23" s="30" t="s">
        <v>114</v>
      </c>
      <c r="X23" s="30" t="s">
        <v>213</v>
      </c>
      <c r="Y23" s="30" t="s">
        <v>74</v>
      </c>
      <c r="Z23" s="30" t="s">
        <v>214</v>
      </c>
      <c r="AA23" s="30"/>
      <c r="AB23" s="30"/>
      <c r="AC23" s="34"/>
      <c r="AD23" s="35"/>
      <c r="AE23" s="36"/>
      <c r="AF23" s="37"/>
      <c r="AG23" s="38"/>
      <c r="AH23" s="39"/>
      <c r="AI23" s="38"/>
      <c r="AJ23" s="39"/>
      <c r="AK23" s="38"/>
      <c r="AL23" s="39"/>
      <c r="AM23" s="38"/>
      <c r="AN23" s="39"/>
      <c r="AO23" s="38"/>
      <c r="AP23" s="40"/>
      <c r="AQ23" s="41"/>
      <c r="AR23" s="40"/>
      <c r="AS23" s="41"/>
      <c r="AT23" s="40"/>
      <c r="AU23" s="41"/>
      <c r="AV23" s="40"/>
      <c r="AW23" s="41"/>
      <c r="AX23" s="42"/>
      <c r="AY23" s="43"/>
      <c r="AZ23" s="42"/>
      <c r="BA23" s="43"/>
      <c r="BB23" s="42"/>
      <c r="BC23" s="43"/>
      <c r="BD23" s="44">
        <f t="shared" si="1"/>
        <v>0</v>
      </c>
      <c r="BE23" s="44"/>
      <c r="BF23" s="44" t="s">
        <v>215</v>
      </c>
      <c r="BG23" s="44"/>
      <c r="BH23" s="44"/>
    </row>
    <row r="24">
      <c r="A24" s="30" t="s">
        <v>216</v>
      </c>
      <c r="B24" s="30" t="s">
        <v>217</v>
      </c>
      <c r="C24" s="30" t="s">
        <v>218</v>
      </c>
      <c r="D24" s="31"/>
      <c r="E24" s="30" t="s">
        <v>219</v>
      </c>
      <c r="F24" s="30">
        <v>270600.0</v>
      </c>
      <c r="G24" s="30">
        <v>271610.0</v>
      </c>
      <c r="H24" s="30" t="s">
        <v>216</v>
      </c>
      <c r="J24" s="33">
        <v>0.028043981481481482</v>
      </c>
      <c r="L24" s="30" t="s">
        <v>220</v>
      </c>
      <c r="M24" s="30" t="s">
        <v>221</v>
      </c>
      <c r="N24" s="30" t="s">
        <v>111</v>
      </c>
      <c r="O24" s="30" t="s">
        <v>68</v>
      </c>
      <c r="Q24" s="30" t="s">
        <v>112</v>
      </c>
      <c r="T24" s="30" t="s">
        <v>181</v>
      </c>
      <c r="U24" s="30" t="s">
        <v>113</v>
      </c>
      <c r="V24" s="30">
        <v>2.0</v>
      </c>
      <c r="W24" s="30" t="s">
        <v>114</v>
      </c>
      <c r="X24" s="30" t="s">
        <v>222</v>
      </c>
      <c r="Y24" s="30" t="s">
        <v>74</v>
      </c>
      <c r="Z24" s="30" t="s">
        <v>223</v>
      </c>
      <c r="AA24" s="30"/>
      <c r="AB24" s="30"/>
      <c r="AC24" s="34"/>
      <c r="AD24" s="35"/>
      <c r="AE24" s="36">
        <v>1.0</v>
      </c>
      <c r="AF24" s="37">
        <v>1.0</v>
      </c>
      <c r="AG24" s="38"/>
      <c r="AH24" s="39"/>
      <c r="AI24" s="38"/>
      <c r="AJ24" s="39"/>
      <c r="AK24" s="38"/>
      <c r="AL24" s="39"/>
      <c r="AM24" s="38"/>
      <c r="AN24" s="39"/>
      <c r="AO24" s="38"/>
      <c r="AP24" s="40"/>
      <c r="AQ24" s="41">
        <v>1.0</v>
      </c>
      <c r="AR24" s="40"/>
      <c r="AS24" s="41"/>
      <c r="AT24" s="40"/>
      <c r="AU24" s="41"/>
      <c r="AV24" s="40"/>
      <c r="AW24" s="41"/>
      <c r="AX24" s="42"/>
      <c r="AY24" s="43"/>
      <c r="AZ24" s="42"/>
      <c r="BA24" s="43"/>
      <c r="BB24" s="42"/>
      <c r="BC24" s="43"/>
      <c r="BD24" s="44">
        <f t="shared" si="1"/>
        <v>0</v>
      </c>
      <c r="BE24" s="44"/>
      <c r="BF24" s="44"/>
      <c r="BG24" s="44"/>
      <c r="BH24" s="44"/>
    </row>
    <row r="25">
      <c r="A25" s="30" t="s">
        <v>216</v>
      </c>
      <c r="B25" s="30" t="s">
        <v>224</v>
      </c>
      <c r="C25" s="30" t="s">
        <v>218</v>
      </c>
      <c r="D25" s="31"/>
      <c r="E25" s="30" t="s">
        <v>225</v>
      </c>
      <c r="F25" s="30">
        <v>564970.0</v>
      </c>
      <c r="G25" s="30">
        <v>565610.0</v>
      </c>
      <c r="H25" s="30" t="s">
        <v>216</v>
      </c>
      <c r="J25" s="33">
        <v>0.028043981481481482</v>
      </c>
      <c r="L25" s="32" t="s">
        <v>220</v>
      </c>
      <c r="M25" s="30" t="s">
        <v>221</v>
      </c>
      <c r="N25" s="30" t="s">
        <v>111</v>
      </c>
      <c r="O25" s="30" t="s">
        <v>68</v>
      </c>
      <c r="Q25" s="30" t="s">
        <v>112</v>
      </c>
      <c r="T25" s="30" t="s">
        <v>181</v>
      </c>
      <c r="U25" s="30" t="s">
        <v>113</v>
      </c>
      <c r="V25" s="30">
        <v>2.0</v>
      </c>
      <c r="W25" s="30" t="s">
        <v>114</v>
      </c>
      <c r="X25" s="30" t="s">
        <v>226</v>
      </c>
      <c r="Y25" s="30" t="s">
        <v>74</v>
      </c>
      <c r="Z25" s="30" t="s">
        <v>227</v>
      </c>
      <c r="AA25" s="30"/>
      <c r="AB25" s="30"/>
      <c r="AC25" s="34"/>
      <c r="AD25" s="35"/>
      <c r="AE25" s="36">
        <v>1.0</v>
      </c>
      <c r="AF25" s="37">
        <v>1.0</v>
      </c>
      <c r="AG25" s="38"/>
      <c r="AH25" s="39"/>
      <c r="AI25" s="38"/>
      <c r="AJ25" s="39"/>
      <c r="AK25" s="38"/>
      <c r="AL25" s="39"/>
      <c r="AM25" s="38"/>
      <c r="AN25" s="39"/>
      <c r="AO25" s="38"/>
      <c r="AP25" s="40">
        <v>1.0</v>
      </c>
      <c r="AQ25" s="41"/>
      <c r="AR25" s="40"/>
      <c r="AS25" s="41"/>
      <c r="AT25" s="40"/>
      <c r="AU25" s="41"/>
      <c r="AV25" s="40"/>
      <c r="AW25" s="41"/>
      <c r="AX25" s="42"/>
      <c r="AY25" s="43"/>
      <c r="AZ25" s="42"/>
      <c r="BA25" s="43"/>
      <c r="BB25" s="42"/>
      <c r="BC25" s="43"/>
      <c r="BD25" s="44">
        <f t="shared" si="1"/>
        <v>0</v>
      </c>
      <c r="BE25" s="44"/>
      <c r="BF25" s="44"/>
      <c r="BG25" s="44"/>
      <c r="BH25" s="44"/>
    </row>
    <row r="26">
      <c r="A26" s="30" t="s">
        <v>216</v>
      </c>
      <c r="B26" s="30" t="s">
        <v>228</v>
      </c>
      <c r="C26" s="30" t="s">
        <v>218</v>
      </c>
      <c r="D26" s="31"/>
      <c r="E26" s="30" t="s">
        <v>229</v>
      </c>
      <c r="F26" s="30">
        <v>589780.0</v>
      </c>
      <c r="G26" s="30">
        <v>590240.0</v>
      </c>
      <c r="H26" s="30" t="s">
        <v>216</v>
      </c>
      <c r="J26" s="33">
        <v>0.028043981481481482</v>
      </c>
      <c r="L26" s="30" t="s">
        <v>220</v>
      </c>
      <c r="M26" s="30" t="s">
        <v>221</v>
      </c>
      <c r="N26" s="30" t="s">
        <v>111</v>
      </c>
      <c r="O26" s="30" t="s">
        <v>88</v>
      </c>
      <c r="Q26" s="30" t="s">
        <v>161</v>
      </c>
      <c r="T26" s="30" t="s">
        <v>181</v>
      </c>
      <c r="U26" s="30" t="s">
        <v>91</v>
      </c>
      <c r="V26" s="30">
        <v>2.0</v>
      </c>
      <c r="W26" s="30" t="s">
        <v>114</v>
      </c>
      <c r="X26" s="30" t="s">
        <v>230</v>
      </c>
      <c r="Y26" s="30" t="s">
        <v>74</v>
      </c>
      <c r="Z26" s="30" t="s">
        <v>231</v>
      </c>
      <c r="AA26" s="30"/>
      <c r="AB26" s="30"/>
      <c r="AC26" s="34"/>
      <c r="AD26" s="35"/>
      <c r="AE26" s="36">
        <v>1.0</v>
      </c>
      <c r="AF26" s="37"/>
      <c r="AG26" s="38"/>
      <c r="AH26" s="39"/>
      <c r="AI26" s="38"/>
      <c r="AJ26" s="39"/>
      <c r="AK26" s="38"/>
      <c r="AL26" s="39"/>
      <c r="AM26" s="38"/>
      <c r="AN26" s="39"/>
      <c r="AO26" s="38"/>
      <c r="AP26" s="40">
        <v>1.0</v>
      </c>
      <c r="AQ26" s="41">
        <v>1.0</v>
      </c>
      <c r="AR26" s="40"/>
      <c r="AS26" s="41"/>
      <c r="AT26" s="40"/>
      <c r="AU26" s="41"/>
      <c r="AV26" s="40"/>
      <c r="AW26" s="41"/>
      <c r="AX26" s="42"/>
      <c r="AY26" s="43"/>
      <c r="AZ26" s="42"/>
      <c r="BA26" s="43"/>
      <c r="BB26" s="42"/>
      <c r="BC26" s="43"/>
      <c r="BD26" s="44">
        <f t="shared" si="1"/>
        <v>1</v>
      </c>
      <c r="BE26" s="44"/>
      <c r="BF26" s="44" t="s">
        <v>232</v>
      </c>
      <c r="BG26" s="44"/>
      <c r="BH26" s="44"/>
    </row>
    <row r="27">
      <c r="A27" s="30" t="s">
        <v>216</v>
      </c>
      <c r="B27" s="30" t="s">
        <v>233</v>
      </c>
      <c r="C27" s="30" t="s">
        <v>218</v>
      </c>
      <c r="D27" s="31"/>
      <c r="E27" s="30" t="s">
        <v>234</v>
      </c>
      <c r="F27" s="30">
        <v>590270.0</v>
      </c>
      <c r="G27" s="30">
        <v>590840.0</v>
      </c>
      <c r="H27" s="30" t="s">
        <v>216</v>
      </c>
      <c r="J27" s="33">
        <v>0.028043981481481482</v>
      </c>
      <c r="L27" s="30" t="s">
        <v>220</v>
      </c>
      <c r="M27" s="30" t="s">
        <v>221</v>
      </c>
      <c r="N27" s="30" t="s">
        <v>111</v>
      </c>
      <c r="O27" s="30" t="s">
        <v>68</v>
      </c>
      <c r="Q27" s="30" t="s">
        <v>112</v>
      </c>
      <c r="T27" s="30" t="s">
        <v>181</v>
      </c>
      <c r="U27" s="30" t="s">
        <v>113</v>
      </c>
      <c r="V27" s="30">
        <v>2.0</v>
      </c>
      <c r="W27" s="30" t="s">
        <v>114</v>
      </c>
      <c r="X27" s="30" t="s">
        <v>235</v>
      </c>
      <c r="Y27" s="30" t="s">
        <v>74</v>
      </c>
      <c r="Z27" s="30" t="s">
        <v>236</v>
      </c>
      <c r="AA27" s="30"/>
      <c r="AB27" s="30"/>
      <c r="AC27" s="34"/>
      <c r="AD27" s="35"/>
      <c r="AE27" s="36">
        <v>1.0</v>
      </c>
      <c r="AF27" s="37"/>
      <c r="AG27" s="38"/>
      <c r="AH27" s="39"/>
      <c r="AI27" s="38"/>
      <c r="AJ27" s="39"/>
      <c r="AK27" s="38"/>
      <c r="AL27" s="39"/>
      <c r="AM27" s="38"/>
      <c r="AN27" s="39"/>
      <c r="AO27" s="38"/>
      <c r="AP27" s="40">
        <v>1.0</v>
      </c>
      <c r="AQ27" s="41">
        <v>1.0</v>
      </c>
      <c r="AR27" s="40"/>
      <c r="AS27" s="41"/>
      <c r="AT27" s="40"/>
      <c r="AU27" s="41"/>
      <c r="AV27" s="40"/>
      <c r="AW27" s="41"/>
      <c r="AX27" s="42"/>
      <c r="AY27" s="43"/>
      <c r="AZ27" s="42"/>
      <c r="BA27" s="43"/>
      <c r="BB27" s="42"/>
      <c r="BC27" s="43"/>
      <c r="BD27" s="44">
        <f t="shared" si="1"/>
        <v>1</v>
      </c>
      <c r="BE27" s="44"/>
      <c r="BF27" s="44"/>
      <c r="BG27" s="44"/>
      <c r="BH27" s="44"/>
    </row>
    <row r="28">
      <c r="A28" s="30" t="s">
        <v>216</v>
      </c>
      <c r="B28" s="30" t="s">
        <v>237</v>
      </c>
      <c r="C28" s="30" t="s">
        <v>218</v>
      </c>
      <c r="D28" s="31"/>
      <c r="E28" s="30" t="s">
        <v>238</v>
      </c>
      <c r="F28" s="30">
        <v>593450.0</v>
      </c>
      <c r="G28" s="30">
        <v>594260.0</v>
      </c>
      <c r="H28" s="30" t="s">
        <v>216</v>
      </c>
      <c r="J28" s="33">
        <v>0.028043981481481482</v>
      </c>
      <c r="L28" s="30" t="s">
        <v>220</v>
      </c>
      <c r="M28" s="30" t="s">
        <v>221</v>
      </c>
      <c r="N28" s="30" t="s">
        <v>111</v>
      </c>
      <c r="O28" s="30" t="s">
        <v>68</v>
      </c>
      <c r="Q28" s="30" t="s">
        <v>112</v>
      </c>
      <c r="T28" s="30" t="s">
        <v>181</v>
      </c>
      <c r="U28" s="30" t="s">
        <v>113</v>
      </c>
      <c r="V28" s="30">
        <v>2.0</v>
      </c>
      <c r="W28" s="30" t="s">
        <v>114</v>
      </c>
      <c r="X28" s="30" t="s">
        <v>239</v>
      </c>
      <c r="Y28" s="30" t="s">
        <v>74</v>
      </c>
      <c r="Z28" s="30" t="s">
        <v>240</v>
      </c>
      <c r="AA28" s="30"/>
      <c r="AB28" s="30"/>
      <c r="AC28" s="34"/>
      <c r="AD28" s="35"/>
      <c r="AE28" s="36">
        <v>1.0</v>
      </c>
      <c r="AF28" s="37"/>
      <c r="AG28" s="38"/>
      <c r="AH28" s="39"/>
      <c r="AI28" s="38"/>
      <c r="AJ28" s="39"/>
      <c r="AK28" s="38"/>
      <c r="AL28" s="39"/>
      <c r="AM28" s="38"/>
      <c r="AN28" s="39"/>
      <c r="AO28" s="38"/>
      <c r="AP28" s="40">
        <v>1.0</v>
      </c>
      <c r="AQ28" s="41">
        <v>1.0</v>
      </c>
      <c r="AR28" s="40"/>
      <c r="AS28" s="41"/>
      <c r="AT28" s="40"/>
      <c r="AU28" s="41"/>
      <c r="AV28" s="40"/>
      <c r="AW28" s="41"/>
      <c r="AX28" s="42"/>
      <c r="AY28" s="43"/>
      <c r="AZ28" s="42"/>
      <c r="BA28" s="43"/>
      <c r="BB28" s="42"/>
      <c r="BC28" s="43"/>
      <c r="BD28" s="44">
        <f t="shared" si="1"/>
        <v>1</v>
      </c>
      <c r="BE28" s="44"/>
      <c r="BF28" s="44"/>
      <c r="BG28" s="44"/>
      <c r="BH28" s="44"/>
    </row>
    <row r="29">
      <c r="A29" s="30" t="s">
        <v>216</v>
      </c>
      <c r="B29" s="30" t="s">
        <v>241</v>
      </c>
      <c r="C29" s="30" t="s">
        <v>218</v>
      </c>
      <c r="D29" s="31"/>
      <c r="E29" s="30" t="s">
        <v>242</v>
      </c>
      <c r="F29" s="30">
        <v>952015.0</v>
      </c>
      <c r="G29" s="30">
        <v>952670.0</v>
      </c>
      <c r="H29" s="30" t="s">
        <v>216</v>
      </c>
      <c r="J29" s="33">
        <v>0.028043981481481482</v>
      </c>
      <c r="L29" s="30" t="s">
        <v>220</v>
      </c>
      <c r="M29" s="30" t="s">
        <v>221</v>
      </c>
      <c r="N29" s="30" t="s">
        <v>111</v>
      </c>
      <c r="O29" s="30" t="s">
        <v>68</v>
      </c>
      <c r="Q29" s="30" t="s">
        <v>112</v>
      </c>
      <c r="T29" s="30" t="s">
        <v>181</v>
      </c>
      <c r="U29" s="30" t="s">
        <v>113</v>
      </c>
      <c r="V29" s="30">
        <v>2.0</v>
      </c>
      <c r="W29" s="30" t="s">
        <v>114</v>
      </c>
      <c r="X29" s="30" t="s">
        <v>243</v>
      </c>
      <c r="Y29" s="30" t="s">
        <v>74</v>
      </c>
      <c r="Z29" s="30" t="s">
        <v>244</v>
      </c>
      <c r="AA29" s="30"/>
      <c r="AB29" s="30"/>
      <c r="AC29" s="34"/>
      <c r="AD29" s="35"/>
      <c r="AE29" s="36">
        <v>1.0</v>
      </c>
      <c r="AF29" s="37"/>
      <c r="AG29" s="38"/>
      <c r="AH29" s="39"/>
      <c r="AI29" s="38"/>
      <c r="AJ29" s="39"/>
      <c r="AK29" s="38"/>
      <c r="AL29" s="39"/>
      <c r="AM29" s="38"/>
      <c r="AN29" s="39"/>
      <c r="AO29" s="38"/>
      <c r="AP29" s="40">
        <v>1.0</v>
      </c>
      <c r="AQ29" s="41">
        <v>1.0</v>
      </c>
      <c r="AR29" s="40"/>
      <c r="AS29" s="41"/>
      <c r="AT29" s="40"/>
      <c r="AU29" s="41"/>
      <c r="AV29" s="40"/>
      <c r="AW29" s="41"/>
      <c r="AX29" s="42"/>
      <c r="AY29" s="43"/>
      <c r="AZ29" s="42"/>
      <c r="BA29" s="43"/>
      <c r="BB29" s="42"/>
      <c r="BC29" s="43"/>
      <c r="BD29" s="44">
        <f t="shared" si="1"/>
        <v>1</v>
      </c>
      <c r="BE29" s="44"/>
      <c r="BF29" s="44"/>
      <c r="BG29" s="44"/>
      <c r="BH29" s="44"/>
    </row>
    <row r="30">
      <c r="A30" s="30" t="s">
        <v>216</v>
      </c>
      <c r="B30" s="30" t="s">
        <v>245</v>
      </c>
      <c r="C30" s="30" t="s">
        <v>218</v>
      </c>
      <c r="D30" s="31"/>
      <c r="E30" s="32" t="s">
        <v>246</v>
      </c>
      <c r="F30" s="30">
        <v>1257112.0</v>
      </c>
      <c r="G30" s="30">
        <v>1257690.0</v>
      </c>
      <c r="H30" s="30" t="s">
        <v>216</v>
      </c>
      <c r="J30" s="33">
        <v>0.028043981481481482</v>
      </c>
      <c r="L30" s="30" t="s">
        <v>220</v>
      </c>
      <c r="M30" s="30" t="s">
        <v>221</v>
      </c>
      <c r="N30" s="30" t="s">
        <v>111</v>
      </c>
      <c r="O30" s="30" t="s">
        <v>68</v>
      </c>
      <c r="Q30" s="30" t="s">
        <v>112</v>
      </c>
      <c r="T30" s="30" t="s">
        <v>181</v>
      </c>
      <c r="U30" s="30" t="s">
        <v>113</v>
      </c>
      <c r="V30" s="30">
        <v>2.0</v>
      </c>
      <c r="W30" s="30" t="s">
        <v>114</v>
      </c>
      <c r="X30" s="30" t="s">
        <v>247</v>
      </c>
      <c r="Y30" s="30" t="s">
        <v>74</v>
      </c>
      <c r="Z30" s="30" t="s">
        <v>248</v>
      </c>
      <c r="AA30" s="30"/>
      <c r="AB30" s="30"/>
      <c r="AC30" s="34"/>
      <c r="AD30" s="35"/>
      <c r="AE30" s="36">
        <v>1.0</v>
      </c>
      <c r="AF30" s="37"/>
      <c r="AG30" s="38"/>
      <c r="AH30" s="39"/>
      <c r="AI30" s="38"/>
      <c r="AJ30" s="39">
        <v>1.0</v>
      </c>
      <c r="AK30" s="38"/>
      <c r="AL30" s="39"/>
      <c r="AM30" s="38"/>
      <c r="AN30" s="39"/>
      <c r="AO30" s="38"/>
      <c r="AP30" s="40"/>
      <c r="AQ30" s="41"/>
      <c r="AR30" s="40"/>
      <c r="AS30" s="41"/>
      <c r="AT30" s="40"/>
      <c r="AU30" s="41"/>
      <c r="AV30" s="40"/>
      <c r="AW30" s="41"/>
      <c r="AX30" s="42"/>
      <c r="AY30" s="43">
        <v>1.0</v>
      </c>
      <c r="AZ30" s="42"/>
      <c r="BA30" s="43"/>
      <c r="BB30" s="42"/>
      <c r="BC30" s="43"/>
      <c r="BD30" s="44">
        <f t="shared" si="1"/>
        <v>1</v>
      </c>
      <c r="BE30" s="44"/>
      <c r="BF30" s="44" t="s">
        <v>249</v>
      </c>
      <c r="BG30" s="44"/>
      <c r="BH30" s="44"/>
    </row>
    <row r="31">
      <c r="A31" s="30" t="s">
        <v>216</v>
      </c>
      <c r="B31" s="30" t="s">
        <v>250</v>
      </c>
      <c r="C31" s="30" t="s">
        <v>218</v>
      </c>
      <c r="D31" s="31"/>
      <c r="E31" s="30" t="s">
        <v>251</v>
      </c>
      <c r="F31" s="30">
        <v>1275825.0</v>
      </c>
      <c r="G31" s="30">
        <v>1276630.0</v>
      </c>
      <c r="H31" s="30" t="s">
        <v>216</v>
      </c>
      <c r="J31" s="33">
        <v>0.028043981481481482</v>
      </c>
      <c r="L31" s="30" t="s">
        <v>220</v>
      </c>
      <c r="M31" s="30" t="s">
        <v>221</v>
      </c>
      <c r="N31" s="30" t="s">
        <v>111</v>
      </c>
      <c r="O31" s="30" t="s">
        <v>68</v>
      </c>
      <c r="Q31" s="30" t="s">
        <v>112</v>
      </c>
      <c r="T31" s="30" t="s">
        <v>181</v>
      </c>
      <c r="U31" s="30" t="s">
        <v>113</v>
      </c>
      <c r="V31" s="30">
        <v>2.0</v>
      </c>
      <c r="W31" s="30" t="s">
        <v>114</v>
      </c>
      <c r="X31" s="30" t="s">
        <v>252</v>
      </c>
      <c r="Y31" s="30" t="s">
        <v>74</v>
      </c>
      <c r="Z31" s="30" t="s">
        <v>253</v>
      </c>
      <c r="AA31" s="30"/>
      <c r="AB31" s="30"/>
      <c r="AC31" s="34"/>
      <c r="AD31" s="35"/>
      <c r="AE31" s="36">
        <v>1.0</v>
      </c>
      <c r="AF31" s="37"/>
      <c r="AG31" s="38"/>
      <c r="AH31" s="39"/>
      <c r="AI31" s="38">
        <v>1.0</v>
      </c>
      <c r="AJ31" s="39"/>
      <c r="AK31" s="38"/>
      <c r="AL31" s="39">
        <v>1.0</v>
      </c>
      <c r="AM31" s="38"/>
      <c r="AN31" s="39"/>
      <c r="AO31" s="38"/>
      <c r="AP31" s="40"/>
      <c r="AQ31" s="41"/>
      <c r="AR31" s="40"/>
      <c r="AS31" s="41"/>
      <c r="AT31" s="40"/>
      <c r="AU31" s="41"/>
      <c r="AV31" s="40"/>
      <c r="AW31" s="41"/>
      <c r="AX31" s="42"/>
      <c r="AY31" s="43"/>
      <c r="AZ31" s="42"/>
      <c r="BA31" s="43"/>
      <c r="BB31" s="42"/>
      <c r="BC31" s="43"/>
      <c r="BD31" s="44">
        <f t="shared" si="1"/>
        <v>1</v>
      </c>
      <c r="BE31" s="44"/>
      <c r="BF31" s="44"/>
      <c r="BG31" s="44"/>
      <c r="BH31" s="44"/>
    </row>
    <row r="32">
      <c r="A32" s="30" t="s">
        <v>216</v>
      </c>
      <c r="B32" s="30" t="s">
        <v>254</v>
      </c>
      <c r="C32" s="30" t="s">
        <v>218</v>
      </c>
      <c r="D32" s="31"/>
      <c r="E32" s="30" t="s">
        <v>255</v>
      </c>
      <c r="F32" s="30">
        <v>2025965.0</v>
      </c>
      <c r="G32" s="30">
        <v>2027640.0</v>
      </c>
      <c r="H32" s="30" t="s">
        <v>216</v>
      </c>
      <c r="J32" s="33">
        <v>0.028043981481481482</v>
      </c>
      <c r="L32" s="30" t="s">
        <v>220</v>
      </c>
      <c r="M32" s="30" t="s">
        <v>221</v>
      </c>
      <c r="N32" s="30" t="s">
        <v>111</v>
      </c>
      <c r="O32" s="30" t="s">
        <v>68</v>
      </c>
      <c r="Q32" s="30" t="s">
        <v>112</v>
      </c>
      <c r="T32" s="30" t="s">
        <v>181</v>
      </c>
      <c r="U32" s="30" t="s">
        <v>113</v>
      </c>
      <c r="V32" s="30">
        <v>2.0</v>
      </c>
      <c r="W32" s="30" t="s">
        <v>114</v>
      </c>
      <c r="X32" s="30" t="s">
        <v>256</v>
      </c>
      <c r="Y32" s="30" t="s">
        <v>74</v>
      </c>
      <c r="Z32" s="30" t="s">
        <v>257</v>
      </c>
      <c r="AA32" s="30"/>
      <c r="AB32" s="30"/>
      <c r="AC32" s="34"/>
      <c r="AD32" s="35"/>
      <c r="AE32" s="36">
        <v>1.0</v>
      </c>
      <c r="AF32" s="37"/>
      <c r="AG32" s="38"/>
      <c r="AH32" s="39"/>
      <c r="AI32" s="38"/>
      <c r="AJ32" s="39"/>
      <c r="AK32" s="38"/>
      <c r="AL32" s="39">
        <v>1.0</v>
      </c>
      <c r="AM32" s="38"/>
      <c r="AN32" s="39"/>
      <c r="AO32" s="38"/>
      <c r="AP32" s="40"/>
      <c r="AQ32" s="41"/>
      <c r="AR32" s="40"/>
      <c r="AS32" s="41"/>
      <c r="AT32" s="40"/>
      <c r="AU32" s="41"/>
      <c r="AV32" s="40"/>
      <c r="AW32" s="41"/>
      <c r="AX32" s="42"/>
      <c r="AY32" s="43"/>
      <c r="AZ32" s="42"/>
      <c r="BA32" s="43"/>
      <c r="BB32" s="42"/>
      <c r="BC32" s="43"/>
      <c r="BD32" s="44">
        <f t="shared" si="1"/>
        <v>0</v>
      </c>
      <c r="BE32" s="44"/>
      <c r="BF32" s="44"/>
      <c r="BG32" s="44"/>
      <c r="BH32" s="44"/>
    </row>
    <row r="33">
      <c r="A33" s="30" t="s">
        <v>216</v>
      </c>
      <c r="B33" s="30" t="s">
        <v>258</v>
      </c>
      <c r="C33" s="30" t="s">
        <v>218</v>
      </c>
      <c r="D33" s="31"/>
      <c r="E33" s="30" t="s">
        <v>259</v>
      </c>
      <c r="F33" s="30">
        <v>2028380.0</v>
      </c>
      <c r="G33" s="30">
        <v>2031320.0</v>
      </c>
      <c r="H33" s="30" t="s">
        <v>216</v>
      </c>
      <c r="J33" s="33">
        <v>0.028043981481481482</v>
      </c>
      <c r="L33" s="30" t="s">
        <v>220</v>
      </c>
      <c r="M33" s="30" t="s">
        <v>221</v>
      </c>
      <c r="N33" s="30" t="s">
        <v>111</v>
      </c>
      <c r="O33" s="30" t="s">
        <v>68</v>
      </c>
      <c r="Q33" s="30" t="s">
        <v>112</v>
      </c>
      <c r="T33" s="30" t="s">
        <v>181</v>
      </c>
      <c r="U33" s="30" t="s">
        <v>113</v>
      </c>
      <c r="V33" s="30">
        <v>2.0</v>
      </c>
      <c r="W33" s="30" t="s">
        <v>114</v>
      </c>
      <c r="X33" s="30" t="s">
        <v>260</v>
      </c>
      <c r="Y33" s="30" t="s">
        <v>74</v>
      </c>
      <c r="Z33" s="30" t="s">
        <v>261</v>
      </c>
      <c r="AA33" s="30"/>
      <c r="AB33" s="30"/>
      <c r="AC33" s="34"/>
      <c r="AD33" s="35"/>
      <c r="AE33" s="36">
        <v>1.0</v>
      </c>
      <c r="AF33" s="37"/>
      <c r="AG33" s="38"/>
      <c r="AH33" s="39"/>
      <c r="AI33" s="38"/>
      <c r="AJ33" s="39"/>
      <c r="AK33" s="38"/>
      <c r="AL33" s="39">
        <v>1.0</v>
      </c>
      <c r="AM33" s="38"/>
      <c r="AN33" s="39"/>
      <c r="AO33" s="38"/>
      <c r="AP33" s="40"/>
      <c r="AQ33" s="41"/>
      <c r="AR33" s="40"/>
      <c r="AS33" s="41"/>
      <c r="AT33" s="40"/>
      <c r="AU33" s="41"/>
      <c r="AV33" s="40"/>
      <c r="AW33" s="41"/>
      <c r="AX33" s="42"/>
      <c r="AY33" s="43"/>
      <c r="AZ33" s="42"/>
      <c r="BA33" s="43"/>
      <c r="BB33" s="42"/>
      <c r="BC33" s="43"/>
      <c r="BD33" s="44">
        <f t="shared" si="1"/>
        <v>0</v>
      </c>
      <c r="BE33" s="44"/>
      <c r="BF33" s="44"/>
      <c r="BG33" s="44"/>
      <c r="BH33" s="44"/>
    </row>
    <row r="34">
      <c r="A34" s="30" t="s">
        <v>216</v>
      </c>
      <c r="B34" s="30" t="s">
        <v>262</v>
      </c>
      <c r="C34" s="30" t="s">
        <v>218</v>
      </c>
      <c r="D34" s="31"/>
      <c r="E34" s="30" t="s">
        <v>263</v>
      </c>
      <c r="F34" s="30">
        <v>2410511.0</v>
      </c>
      <c r="G34" s="30">
        <v>2411160.0</v>
      </c>
      <c r="H34" s="30" t="s">
        <v>216</v>
      </c>
      <c r="J34" s="33">
        <v>0.028043981481481482</v>
      </c>
      <c r="L34" s="30" t="s">
        <v>220</v>
      </c>
      <c r="M34" s="30" t="s">
        <v>221</v>
      </c>
      <c r="N34" s="30" t="s">
        <v>111</v>
      </c>
      <c r="O34" s="30" t="s">
        <v>68</v>
      </c>
      <c r="Q34" s="30" t="s">
        <v>112</v>
      </c>
      <c r="T34" s="30" t="s">
        <v>181</v>
      </c>
      <c r="U34" s="30" t="s">
        <v>113</v>
      </c>
      <c r="V34" s="30">
        <v>2.0</v>
      </c>
      <c r="W34" s="30" t="s">
        <v>114</v>
      </c>
      <c r="X34" s="30" t="s">
        <v>264</v>
      </c>
      <c r="Y34" s="30" t="s">
        <v>74</v>
      </c>
      <c r="Z34" s="30" t="s">
        <v>265</v>
      </c>
      <c r="AA34" s="30"/>
      <c r="AB34" s="30"/>
      <c r="AC34" s="34"/>
      <c r="AD34" s="35"/>
      <c r="AE34" s="36">
        <v>1.0</v>
      </c>
      <c r="AF34" s="37"/>
      <c r="AG34" s="38"/>
      <c r="AH34" s="39"/>
      <c r="AI34" s="38"/>
      <c r="AJ34" s="39"/>
      <c r="AK34" s="38"/>
      <c r="AL34" s="39"/>
      <c r="AM34" s="38"/>
      <c r="AN34" s="39"/>
      <c r="AO34" s="38"/>
      <c r="AP34" s="40"/>
      <c r="AQ34" s="41">
        <v>1.0</v>
      </c>
      <c r="AR34" s="40"/>
      <c r="AS34" s="41"/>
      <c r="AT34" s="40"/>
      <c r="AU34" s="41"/>
      <c r="AV34" s="40"/>
      <c r="AW34" s="41"/>
      <c r="AX34" s="42"/>
      <c r="AY34" s="43"/>
      <c r="AZ34" s="42"/>
      <c r="BA34" s="43"/>
      <c r="BB34" s="42"/>
      <c r="BC34" s="43"/>
      <c r="BD34" s="44">
        <f t="shared" si="1"/>
        <v>0</v>
      </c>
      <c r="BE34" s="44"/>
      <c r="BF34" s="44"/>
      <c r="BG34" s="44"/>
      <c r="BH34" s="44"/>
    </row>
    <row r="35">
      <c r="A35" s="30" t="s">
        <v>266</v>
      </c>
      <c r="B35" s="30" t="s">
        <v>267</v>
      </c>
      <c r="C35" s="30" t="s">
        <v>268</v>
      </c>
      <c r="D35" s="31"/>
      <c r="E35" s="30" t="s">
        <v>269</v>
      </c>
      <c r="F35" s="30">
        <v>270440.0</v>
      </c>
      <c r="G35" s="30">
        <v>270945.0</v>
      </c>
      <c r="H35" s="30" t="s">
        <v>266</v>
      </c>
      <c r="J35" s="33">
        <v>0.0034837962962962965</v>
      </c>
      <c r="L35" s="30" t="s">
        <v>270</v>
      </c>
      <c r="M35" s="30" t="s">
        <v>271</v>
      </c>
      <c r="N35" s="30" t="s">
        <v>111</v>
      </c>
      <c r="O35" s="30" t="s">
        <v>68</v>
      </c>
      <c r="Q35" s="30" t="s">
        <v>112</v>
      </c>
      <c r="T35" s="30" t="s">
        <v>70</v>
      </c>
      <c r="U35" s="30" t="s">
        <v>113</v>
      </c>
      <c r="V35" s="30">
        <v>2.0</v>
      </c>
      <c r="W35" s="30" t="s">
        <v>272</v>
      </c>
      <c r="X35" s="30" t="s">
        <v>273</v>
      </c>
      <c r="Y35" s="30" t="s">
        <v>74</v>
      </c>
      <c r="Z35" s="30" t="s">
        <v>274</v>
      </c>
      <c r="AA35" s="30"/>
      <c r="AB35" s="30"/>
      <c r="AC35" s="34"/>
      <c r="AD35" s="35"/>
      <c r="AE35" s="36">
        <v>1.0</v>
      </c>
      <c r="AF35" s="37"/>
      <c r="AG35" s="38">
        <v>1.0</v>
      </c>
      <c r="AH35" s="39"/>
      <c r="AI35" s="38">
        <v>1.0</v>
      </c>
      <c r="AJ35" s="39"/>
      <c r="AK35" s="38"/>
      <c r="AL35" s="39"/>
      <c r="AM35" s="38"/>
      <c r="AN35" s="39"/>
      <c r="AO35" s="38"/>
      <c r="AP35" s="40"/>
      <c r="AQ35" s="41"/>
      <c r="AR35" s="40"/>
      <c r="AS35" s="41"/>
      <c r="AT35" s="40"/>
      <c r="AU35" s="41"/>
      <c r="AV35" s="40"/>
      <c r="AW35" s="41"/>
      <c r="AX35" s="42"/>
      <c r="AY35" s="43"/>
      <c r="AZ35" s="42"/>
      <c r="BA35" s="43"/>
      <c r="BB35" s="42"/>
      <c r="BC35" s="43"/>
      <c r="BD35" s="44">
        <f t="shared" si="1"/>
        <v>1</v>
      </c>
      <c r="BE35" s="44"/>
      <c r="BF35" s="44"/>
      <c r="BG35" s="44"/>
      <c r="BH35" s="44"/>
    </row>
    <row r="36">
      <c r="A36" s="30" t="s">
        <v>266</v>
      </c>
      <c r="B36" s="30" t="s">
        <v>275</v>
      </c>
      <c r="C36" s="30" t="s">
        <v>268</v>
      </c>
      <c r="D36" s="31"/>
      <c r="E36" s="30" t="s">
        <v>276</v>
      </c>
      <c r="F36" s="30">
        <v>271290.0</v>
      </c>
      <c r="G36" s="30">
        <v>273614.0</v>
      </c>
      <c r="H36" s="30" t="s">
        <v>266</v>
      </c>
      <c r="J36" s="33">
        <v>0.0034837962962962965</v>
      </c>
      <c r="L36" s="30" t="s">
        <v>270</v>
      </c>
      <c r="M36" s="30" t="s">
        <v>271</v>
      </c>
      <c r="N36" s="30" t="s">
        <v>277</v>
      </c>
      <c r="O36" s="30" t="s">
        <v>68</v>
      </c>
      <c r="Q36" s="30" t="s">
        <v>69</v>
      </c>
      <c r="T36" s="30" t="s">
        <v>278</v>
      </c>
      <c r="U36" s="30" t="s">
        <v>182</v>
      </c>
      <c r="V36" s="30">
        <v>2.0</v>
      </c>
      <c r="W36" s="30" t="s">
        <v>272</v>
      </c>
      <c r="X36" s="30" t="s">
        <v>279</v>
      </c>
      <c r="Y36" s="30" t="s">
        <v>74</v>
      </c>
      <c r="Z36" s="30" t="s">
        <v>280</v>
      </c>
      <c r="AA36" s="30"/>
      <c r="AB36" s="30"/>
      <c r="AC36" s="34"/>
      <c r="AD36" s="35"/>
      <c r="AE36" s="36">
        <v>1.0</v>
      </c>
      <c r="AF36" s="37"/>
      <c r="AG36" s="38">
        <v>1.0</v>
      </c>
      <c r="AH36" s="39"/>
      <c r="AI36" s="38">
        <v>1.0</v>
      </c>
      <c r="AJ36" s="39"/>
      <c r="AK36" s="38"/>
      <c r="AL36" s="39"/>
      <c r="AM36" s="38"/>
      <c r="AN36" s="39"/>
      <c r="AO36" s="38"/>
      <c r="AP36" s="40"/>
      <c r="AQ36" s="41"/>
      <c r="AR36" s="40"/>
      <c r="AS36" s="41"/>
      <c r="AT36" s="40"/>
      <c r="AU36" s="41"/>
      <c r="AV36" s="40"/>
      <c r="AW36" s="41"/>
      <c r="AX36" s="42"/>
      <c r="AY36" s="43"/>
      <c r="AZ36" s="42"/>
      <c r="BA36" s="43"/>
      <c r="BB36" s="42"/>
      <c r="BC36" s="43"/>
      <c r="BD36" s="44">
        <f t="shared" si="1"/>
        <v>1</v>
      </c>
      <c r="BE36" s="44"/>
      <c r="BF36" s="44"/>
      <c r="BG36" s="44"/>
      <c r="BH36" s="44"/>
    </row>
    <row r="37">
      <c r="A37" s="30" t="s">
        <v>281</v>
      </c>
      <c r="B37" s="30" t="s">
        <v>282</v>
      </c>
      <c r="C37" s="30" t="s">
        <v>283</v>
      </c>
      <c r="D37" s="31"/>
      <c r="E37" s="30" t="s">
        <v>284</v>
      </c>
      <c r="F37" s="30">
        <v>67866.0</v>
      </c>
      <c r="G37" s="30">
        <v>68535.0</v>
      </c>
      <c r="H37" s="30" t="s">
        <v>281</v>
      </c>
      <c r="J37" s="33">
        <v>0.034479166666666665</v>
      </c>
      <c r="L37" s="30" t="s">
        <v>285</v>
      </c>
      <c r="M37" s="30" t="s">
        <v>286</v>
      </c>
      <c r="N37" s="30" t="s">
        <v>111</v>
      </c>
      <c r="O37" s="30" t="s">
        <v>88</v>
      </c>
      <c r="Q37" s="30" t="s">
        <v>112</v>
      </c>
      <c r="T37" s="30" t="s">
        <v>197</v>
      </c>
      <c r="U37" s="30" t="s">
        <v>113</v>
      </c>
      <c r="V37" s="30">
        <v>3.0</v>
      </c>
      <c r="W37" s="30" t="s">
        <v>72</v>
      </c>
      <c r="X37" s="30" t="s">
        <v>287</v>
      </c>
      <c r="Y37" s="30" t="s">
        <v>74</v>
      </c>
      <c r="Z37" s="30" t="s">
        <v>288</v>
      </c>
      <c r="AA37" s="30"/>
      <c r="AB37" s="30"/>
      <c r="AC37" s="34"/>
      <c r="AD37" s="35"/>
      <c r="AE37" s="36">
        <v>1.0</v>
      </c>
      <c r="AF37" s="37"/>
      <c r="AG37" s="38">
        <v>1.0</v>
      </c>
      <c r="AH37" s="39"/>
      <c r="AI37" s="38">
        <v>1.0</v>
      </c>
      <c r="AJ37" s="39"/>
      <c r="AK37" s="38"/>
      <c r="AL37" s="39"/>
      <c r="AM37" s="38"/>
      <c r="AN37" s="39"/>
      <c r="AO37" s="38"/>
      <c r="AP37" s="40"/>
      <c r="AQ37" s="41"/>
      <c r="AR37" s="40"/>
      <c r="AS37" s="41"/>
      <c r="AT37" s="40"/>
      <c r="AU37" s="41"/>
      <c r="AV37" s="40"/>
      <c r="AW37" s="41"/>
      <c r="AX37" s="42"/>
      <c r="AY37" s="43">
        <v>1.0</v>
      </c>
      <c r="AZ37" s="42"/>
      <c r="BA37" s="43"/>
      <c r="BB37" s="42"/>
      <c r="BC37" s="43"/>
      <c r="BD37" s="44">
        <f t="shared" si="1"/>
        <v>1</v>
      </c>
      <c r="BE37" s="44"/>
      <c r="BF37" s="44" t="s">
        <v>289</v>
      </c>
      <c r="BG37" s="44"/>
      <c r="BH37" s="44"/>
    </row>
    <row r="38">
      <c r="A38" s="30" t="s">
        <v>281</v>
      </c>
      <c r="B38" s="30" t="s">
        <v>290</v>
      </c>
      <c r="C38" s="30" t="s">
        <v>283</v>
      </c>
      <c r="D38" s="31"/>
      <c r="E38" s="30" t="s">
        <v>291</v>
      </c>
      <c r="F38" s="30">
        <v>260120.0</v>
      </c>
      <c r="G38" s="30">
        <v>265710.0</v>
      </c>
      <c r="H38" s="30" t="s">
        <v>281</v>
      </c>
      <c r="J38" s="33">
        <v>0.034479166666666665</v>
      </c>
      <c r="L38" s="30" t="s">
        <v>285</v>
      </c>
      <c r="M38" s="30" t="s">
        <v>286</v>
      </c>
      <c r="N38" s="30" t="s">
        <v>292</v>
      </c>
      <c r="O38" s="30" t="s">
        <v>88</v>
      </c>
      <c r="Q38" s="30" t="s">
        <v>69</v>
      </c>
      <c r="T38" s="30" t="s">
        <v>197</v>
      </c>
      <c r="U38" s="30" t="s">
        <v>182</v>
      </c>
      <c r="V38" s="30">
        <v>3.0</v>
      </c>
      <c r="W38" s="30" t="s">
        <v>72</v>
      </c>
      <c r="X38" s="30" t="s">
        <v>293</v>
      </c>
      <c r="Y38" s="30" t="s">
        <v>74</v>
      </c>
      <c r="Z38" s="30" t="s">
        <v>294</v>
      </c>
      <c r="AA38" s="30"/>
      <c r="AB38" s="30"/>
      <c r="AC38" s="34"/>
      <c r="AD38" s="35"/>
      <c r="AE38" s="36">
        <v>1.0</v>
      </c>
      <c r="AF38" s="37"/>
      <c r="AG38" s="38"/>
      <c r="AH38" s="39"/>
      <c r="AI38" s="38">
        <v>1.0</v>
      </c>
      <c r="AJ38" s="39"/>
      <c r="AK38" s="38"/>
      <c r="AL38" s="39"/>
      <c r="AM38" s="38"/>
      <c r="AN38" s="39"/>
      <c r="AO38" s="38"/>
      <c r="AP38" s="40"/>
      <c r="AQ38" s="41"/>
      <c r="AR38" s="40"/>
      <c r="AS38" s="41"/>
      <c r="AT38" s="40"/>
      <c r="AU38" s="41"/>
      <c r="AV38" s="40"/>
      <c r="AW38" s="41"/>
      <c r="AX38" s="42"/>
      <c r="AY38" s="43">
        <v>1.0</v>
      </c>
      <c r="AZ38" s="42"/>
      <c r="BA38" s="43"/>
      <c r="BB38" s="42"/>
      <c r="BC38" s="43"/>
      <c r="BD38" s="44">
        <f t="shared" si="1"/>
        <v>1</v>
      </c>
      <c r="BE38" s="44"/>
      <c r="BF38" s="44" t="s">
        <v>289</v>
      </c>
      <c r="BG38" s="44"/>
      <c r="BH38" s="44"/>
    </row>
    <row r="39">
      <c r="A39" s="30" t="s">
        <v>295</v>
      </c>
      <c r="B39" s="30" t="s">
        <v>296</v>
      </c>
      <c r="C39" s="30" t="s">
        <v>297</v>
      </c>
      <c r="D39" s="31"/>
      <c r="E39" s="30" t="s">
        <v>298</v>
      </c>
      <c r="F39" s="30">
        <v>1044420.0</v>
      </c>
      <c r="G39" s="30">
        <v>1045840.0</v>
      </c>
      <c r="H39" s="30" t="s">
        <v>295</v>
      </c>
      <c r="J39" s="33">
        <v>0.02300925925925926</v>
      </c>
      <c r="L39" s="30" t="s">
        <v>299</v>
      </c>
      <c r="M39" s="30" t="s">
        <v>300</v>
      </c>
      <c r="N39" s="30" t="s">
        <v>111</v>
      </c>
      <c r="O39" s="30" t="s">
        <v>88</v>
      </c>
      <c r="Q39" s="30" t="s">
        <v>112</v>
      </c>
      <c r="T39" s="30" t="s">
        <v>150</v>
      </c>
      <c r="U39" s="30" t="s">
        <v>113</v>
      </c>
      <c r="V39" s="30">
        <v>3.0</v>
      </c>
      <c r="W39" s="30" t="s">
        <v>114</v>
      </c>
      <c r="X39" s="30" t="s">
        <v>301</v>
      </c>
      <c r="Y39" s="30" t="s">
        <v>74</v>
      </c>
      <c r="Z39" s="30" t="s">
        <v>302</v>
      </c>
      <c r="AA39" s="30"/>
      <c r="AB39" s="30"/>
      <c r="AC39" s="34"/>
      <c r="AD39" s="35"/>
      <c r="AE39" s="36">
        <v>1.0</v>
      </c>
      <c r="AF39" s="37"/>
      <c r="AG39" s="38"/>
      <c r="AH39" s="39"/>
      <c r="AI39" s="38">
        <v>1.0</v>
      </c>
      <c r="AJ39" s="39"/>
      <c r="AK39" s="38"/>
      <c r="AL39" s="39"/>
      <c r="AM39" s="38"/>
      <c r="AN39" s="39"/>
      <c r="AO39" s="38"/>
      <c r="AP39" s="40"/>
      <c r="AQ39" s="41"/>
      <c r="AR39" s="40"/>
      <c r="AS39" s="41"/>
      <c r="AT39" s="40"/>
      <c r="AU39" s="41"/>
      <c r="AV39" s="40"/>
      <c r="AW39" s="41"/>
      <c r="AX39" s="42"/>
      <c r="AY39" s="43"/>
      <c r="AZ39" s="42"/>
      <c r="BA39" s="43"/>
      <c r="BB39" s="42"/>
      <c r="BC39" s="43"/>
      <c r="BD39" s="44">
        <f t="shared" si="1"/>
        <v>0</v>
      </c>
      <c r="BE39" s="44"/>
      <c r="BF39" s="44"/>
      <c r="BG39" s="44"/>
      <c r="BH39" s="44"/>
    </row>
    <row r="40">
      <c r="A40" s="30" t="s">
        <v>295</v>
      </c>
      <c r="B40" s="30" t="s">
        <v>303</v>
      </c>
      <c r="C40" s="30" t="s">
        <v>297</v>
      </c>
      <c r="D40" s="31"/>
      <c r="E40" s="30" t="s">
        <v>304</v>
      </c>
      <c r="F40" s="30">
        <v>1098910.0</v>
      </c>
      <c r="G40" s="30">
        <v>1099640.0</v>
      </c>
      <c r="H40" s="30" t="s">
        <v>295</v>
      </c>
      <c r="J40" s="33">
        <v>0.02300925925925926</v>
      </c>
      <c r="L40" s="30" t="s">
        <v>299</v>
      </c>
      <c r="M40" s="30" t="s">
        <v>300</v>
      </c>
      <c r="N40" s="30" t="s">
        <v>111</v>
      </c>
      <c r="O40" s="30" t="s">
        <v>88</v>
      </c>
      <c r="Q40" s="30" t="s">
        <v>112</v>
      </c>
      <c r="T40" s="30" t="s">
        <v>150</v>
      </c>
      <c r="U40" s="30" t="s">
        <v>113</v>
      </c>
      <c r="V40" s="30">
        <v>3.0</v>
      </c>
      <c r="W40" s="30" t="s">
        <v>114</v>
      </c>
      <c r="X40" s="30" t="s">
        <v>305</v>
      </c>
      <c r="Y40" s="30" t="s">
        <v>74</v>
      </c>
      <c r="Z40" s="30" t="s">
        <v>306</v>
      </c>
      <c r="AA40" s="30"/>
      <c r="AB40" s="30"/>
      <c r="AC40" s="34"/>
      <c r="AD40" s="35"/>
      <c r="AE40" s="36">
        <v>1.0</v>
      </c>
      <c r="AF40" s="37"/>
      <c r="AG40" s="38"/>
      <c r="AH40" s="39"/>
      <c r="AI40" s="38">
        <v>1.0</v>
      </c>
      <c r="AJ40" s="39"/>
      <c r="AK40" s="38"/>
      <c r="AL40" s="39"/>
      <c r="AM40" s="38"/>
      <c r="AN40" s="39"/>
      <c r="AO40" s="38"/>
      <c r="AP40" s="40"/>
      <c r="AQ40" s="41"/>
      <c r="AR40" s="40"/>
      <c r="AS40" s="41"/>
      <c r="AT40" s="40"/>
      <c r="AU40" s="41"/>
      <c r="AV40" s="40"/>
      <c r="AW40" s="41"/>
      <c r="AX40" s="42"/>
      <c r="AY40" s="43"/>
      <c r="AZ40" s="42"/>
      <c r="BA40" s="43"/>
      <c r="BB40" s="42"/>
      <c r="BC40" s="43"/>
      <c r="BD40" s="44">
        <f t="shared" si="1"/>
        <v>0</v>
      </c>
      <c r="BE40" s="44"/>
      <c r="BF40" s="44"/>
      <c r="BG40" s="44"/>
      <c r="BH40" s="44"/>
    </row>
    <row r="41">
      <c r="A41" s="30" t="s">
        <v>307</v>
      </c>
      <c r="B41" s="30" t="s">
        <v>308</v>
      </c>
      <c r="C41" s="30" t="s">
        <v>309</v>
      </c>
      <c r="D41" s="31"/>
      <c r="E41" s="30" t="s">
        <v>310</v>
      </c>
      <c r="F41" s="30">
        <v>332895.0</v>
      </c>
      <c r="G41" s="30">
        <v>333825.0</v>
      </c>
      <c r="H41" s="30" t="s">
        <v>307</v>
      </c>
      <c r="J41" s="33">
        <v>0.013159722222222222</v>
      </c>
      <c r="L41" s="30" t="s">
        <v>311</v>
      </c>
      <c r="M41" s="30" t="s">
        <v>312</v>
      </c>
      <c r="N41" s="30" t="s">
        <v>111</v>
      </c>
      <c r="O41" s="30" t="s">
        <v>68</v>
      </c>
      <c r="Q41" s="30" t="s">
        <v>112</v>
      </c>
      <c r="T41" s="30" t="s">
        <v>70</v>
      </c>
      <c r="U41" s="30" t="s">
        <v>113</v>
      </c>
      <c r="V41" s="30">
        <v>2.0</v>
      </c>
      <c r="W41" s="30" t="s">
        <v>114</v>
      </c>
      <c r="X41" s="30" t="s">
        <v>313</v>
      </c>
      <c r="Y41" s="30" t="s">
        <v>74</v>
      </c>
      <c r="Z41" s="30" t="s">
        <v>314</v>
      </c>
      <c r="AA41" s="30"/>
      <c r="AB41" s="30"/>
      <c r="AC41" s="34"/>
      <c r="AD41" s="35"/>
      <c r="AE41" s="36">
        <v>1.0</v>
      </c>
      <c r="AF41" s="37"/>
      <c r="AG41" s="38"/>
      <c r="AH41" s="39"/>
      <c r="AI41" s="38"/>
      <c r="AJ41" s="39"/>
      <c r="AK41" s="38"/>
      <c r="AL41" s="39"/>
      <c r="AM41" s="38"/>
      <c r="AN41" s="39"/>
      <c r="AO41" s="38"/>
      <c r="AP41" s="40">
        <v>1.0</v>
      </c>
      <c r="AQ41" s="41">
        <v>1.0</v>
      </c>
      <c r="AR41" s="40"/>
      <c r="AS41" s="41"/>
      <c r="AT41" s="40"/>
      <c r="AU41" s="41"/>
      <c r="AV41" s="40"/>
      <c r="AW41" s="41"/>
      <c r="AX41" s="42"/>
      <c r="AY41" s="43"/>
      <c r="AZ41" s="42"/>
      <c r="BA41" s="43"/>
      <c r="BB41" s="42"/>
      <c r="BC41" s="43"/>
      <c r="BD41" s="44">
        <f t="shared" si="1"/>
        <v>1</v>
      </c>
      <c r="BE41" s="44"/>
      <c r="BF41" s="44"/>
      <c r="BG41" s="44"/>
      <c r="BH41" s="44"/>
    </row>
    <row r="42">
      <c r="A42" s="30" t="s">
        <v>307</v>
      </c>
      <c r="B42" s="30" t="s">
        <v>315</v>
      </c>
      <c r="C42" s="30" t="s">
        <v>309</v>
      </c>
      <c r="D42" s="31"/>
      <c r="E42" s="30" t="s">
        <v>316</v>
      </c>
      <c r="F42" s="30">
        <v>601400.0</v>
      </c>
      <c r="G42" s="30">
        <v>607200.0</v>
      </c>
      <c r="H42" s="30" t="s">
        <v>307</v>
      </c>
      <c r="J42" s="33">
        <v>0.013159722222222222</v>
      </c>
      <c r="L42" s="32" t="s">
        <v>311</v>
      </c>
      <c r="M42" s="30" t="s">
        <v>312</v>
      </c>
      <c r="N42" s="30" t="s">
        <v>67</v>
      </c>
      <c r="O42" s="30" t="s">
        <v>88</v>
      </c>
      <c r="Q42" s="30" t="s">
        <v>112</v>
      </c>
      <c r="T42" s="30" t="s">
        <v>70</v>
      </c>
      <c r="U42" s="30" t="s">
        <v>113</v>
      </c>
      <c r="V42" s="30">
        <v>2.0</v>
      </c>
      <c r="W42" s="30" t="s">
        <v>114</v>
      </c>
      <c r="X42" s="30" t="s">
        <v>317</v>
      </c>
      <c r="Y42" s="30" t="s">
        <v>74</v>
      </c>
      <c r="Z42" s="30" t="s">
        <v>318</v>
      </c>
      <c r="AA42" s="30"/>
      <c r="AB42" s="30"/>
      <c r="AC42" s="34"/>
      <c r="AD42" s="35"/>
      <c r="AE42" s="36"/>
      <c r="AF42" s="37"/>
      <c r="AG42" s="38"/>
      <c r="AH42" s="39"/>
      <c r="AI42" s="38"/>
      <c r="AJ42" s="39"/>
      <c r="AK42" s="38"/>
      <c r="AL42" s="39"/>
      <c r="AM42" s="38"/>
      <c r="AN42" s="39"/>
      <c r="AO42" s="38"/>
      <c r="AP42" s="40"/>
      <c r="AQ42" s="41"/>
      <c r="AR42" s="40"/>
      <c r="AS42" s="41"/>
      <c r="AT42" s="40"/>
      <c r="AU42" s="41"/>
      <c r="AV42" s="40"/>
      <c r="AW42" s="41"/>
      <c r="AX42" s="42"/>
      <c r="AY42" s="43"/>
      <c r="AZ42" s="42"/>
      <c r="BA42" s="43"/>
      <c r="BB42" s="42"/>
      <c r="BC42" s="43"/>
      <c r="BD42" s="44">
        <f t="shared" si="1"/>
        <v>0</v>
      </c>
      <c r="BE42" s="44"/>
      <c r="BF42" s="44" t="s">
        <v>319</v>
      </c>
      <c r="BG42" s="44"/>
      <c r="BH42" s="44"/>
    </row>
    <row r="43">
      <c r="A43" s="30" t="s">
        <v>307</v>
      </c>
      <c r="B43" s="30" t="s">
        <v>320</v>
      </c>
      <c r="C43" s="30" t="s">
        <v>309</v>
      </c>
      <c r="D43" s="31"/>
      <c r="E43" s="30" t="s">
        <v>321</v>
      </c>
      <c r="F43" s="30">
        <v>1011890.0</v>
      </c>
      <c r="G43" s="30">
        <v>1013060.0</v>
      </c>
      <c r="H43" s="30" t="s">
        <v>307</v>
      </c>
      <c r="J43" s="33">
        <v>0.013159722222222222</v>
      </c>
      <c r="L43" s="30" t="s">
        <v>311</v>
      </c>
      <c r="M43" s="30" t="s">
        <v>312</v>
      </c>
      <c r="N43" s="30" t="s">
        <v>111</v>
      </c>
      <c r="O43" s="30" t="s">
        <v>68</v>
      </c>
      <c r="Q43" s="30" t="s">
        <v>112</v>
      </c>
      <c r="T43" s="30" t="s">
        <v>70</v>
      </c>
      <c r="U43" s="30" t="s">
        <v>113</v>
      </c>
      <c r="V43" s="30">
        <v>2.0</v>
      </c>
      <c r="W43" s="30" t="s">
        <v>114</v>
      </c>
      <c r="X43" s="30" t="s">
        <v>322</v>
      </c>
      <c r="Y43" s="30" t="s">
        <v>74</v>
      </c>
      <c r="Z43" s="30" t="s">
        <v>323</v>
      </c>
      <c r="AA43" s="30"/>
      <c r="AB43" s="30"/>
      <c r="AC43" s="34"/>
      <c r="AD43" s="35"/>
      <c r="AE43" s="36">
        <v>1.0</v>
      </c>
      <c r="AF43" s="37">
        <v>1.0</v>
      </c>
      <c r="AG43" s="38"/>
      <c r="AH43" s="39"/>
      <c r="AI43" s="38"/>
      <c r="AJ43" s="39">
        <v>1.0</v>
      </c>
      <c r="AK43" s="38"/>
      <c r="AL43" s="39"/>
      <c r="AM43" s="38"/>
      <c r="AN43" s="39"/>
      <c r="AO43" s="38"/>
      <c r="AP43" s="40"/>
      <c r="AQ43" s="41"/>
      <c r="AR43" s="40"/>
      <c r="AS43" s="41"/>
      <c r="AT43" s="40"/>
      <c r="AU43" s="41"/>
      <c r="AV43" s="40"/>
      <c r="AW43" s="41"/>
      <c r="AX43" s="42"/>
      <c r="AY43" s="43"/>
      <c r="AZ43" s="42"/>
      <c r="BA43" s="43"/>
      <c r="BB43" s="42"/>
      <c r="BC43" s="43"/>
      <c r="BD43" s="44">
        <f t="shared" si="1"/>
        <v>0</v>
      </c>
      <c r="BE43" s="44"/>
      <c r="BF43" s="44"/>
      <c r="BG43" s="44"/>
      <c r="BH43" s="44"/>
    </row>
    <row r="44">
      <c r="A44" s="30" t="s">
        <v>324</v>
      </c>
      <c r="B44" s="30" t="s">
        <v>325</v>
      </c>
      <c r="C44" s="30" t="s">
        <v>326</v>
      </c>
      <c r="D44" s="31"/>
      <c r="E44" s="30" t="s">
        <v>327</v>
      </c>
      <c r="F44" s="30">
        <v>1032198.0</v>
      </c>
      <c r="G44" s="30">
        <v>1033034.0</v>
      </c>
      <c r="H44" s="30" t="s">
        <v>324</v>
      </c>
      <c r="J44" s="33">
        <v>0.031608796296296295</v>
      </c>
      <c r="L44" s="32" t="s">
        <v>328</v>
      </c>
      <c r="M44" s="30" t="s">
        <v>329</v>
      </c>
      <c r="N44" s="30" t="s">
        <v>111</v>
      </c>
      <c r="O44" s="30" t="s">
        <v>68</v>
      </c>
      <c r="Q44" s="30" t="s">
        <v>112</v>
      </c>
      <c r="T44" s="30" t="s">
        <v>70</v>
      </c>
      <c r="U44" s="30" t="s">
        <v>113</v>
      </c>
      <c r="V44" s="30">
        <v>2.0</v>
      </c>
      <c r="W44" s="30" t="s">
        <v>114</v>
      </c>
      <c r="X44" s="30" t="s">
        <v>330</v>
      </c>
      <c r="Y44" s="30" t="s">
        <v>74</v>
      </c>
      <c r="Z44" s="30" t="s">
        <v>331</v>
      </c>
      <c r="AA44" s="30"/>
      <c r="AB44" s="30"/>
      <c r="AC44" s="34"/>
      <c r="AD44" s="35"/>
      <c r="AE44" s="36">
        <v>1.0</v>
      </c>
      <c r="AF44" s="37"/>
      <c r="AG44" s="38"/>
      <c r="AH44" s="39"/>
      <c r="AI44" s="38">
        <v>1.0</v>
      </c>
      <c r="AJ44" s="39"/>
      <c r="AK44" s="38"/>
      <c r="AL44" s="39"/>
      <c r="AM44" s="38"/>
      <c r="AN44" s="39"/>
      <c r="AO44" s="38"/>
      <c r="AP44" s="40"/>
      <c r="AQ44" s="41"/>
      <c r="AR44" s="40"/>
      <c r="AS44" s="41"/>
      <c r="AT44" s="40"/>
      <c r="AU44" s="41"/>
      <c r="AV44" s="40"/>
      <c r="AW44" s="41"/>
      <c r="AX44" s="42"/>
      <c r="AY44" s="43"/>
      <c r="AZ44" s="42"/>
      <c r="BA44" s="43"/>
      <c r="BB44" s="42"/>
      <c r="BC44" s="43"/>
      <c r="BD44" s="44">
        <f t="shared" si="1"/>
        <v>0</v>
      </c>
      <c r="BE44" s="44"/>
      <c r="BF44" s="44"/>
      <c r="BG44" s="44"/>
      <c r="BH44" s="44"/>
    </row>
    <row r="45">
      <c r="A45" s="30" t="s">
        <v>324</v>
      </c>
      <c r="B45" s="30" t="s">
        <v>332</v>
      </c>
      <c r="C45" s="30" t="s">
        <v>326</v>
      </c>
      <c r="D45" s="31"/>
      <c r="E45" s="30" t="s">
        <v>333</v>
      </c>
      <c r="F45" s="30">
        <v>2726394.0</v>
      </c>
      <c r="G45" s="30">
        <v>2728479.0</v>
      </c>
      <c r="H45" s="30" t="s">
        <v>324</v>
      </c>
      <c r="J45" s="33">
        <v>0.031608796296296295</v>
      </c>
      <c r="L45" s="30" t="s">
        <v>328</v>
      </c>
      <c r="M45" s="30" t="s">
        <v>329</v>
      </c>
      <c r="N45" s="30" t="s">
        <v>111</v>
      </c>
      <c r="O45" s="30" t="s">
        <v>68</v>
      </c>
      <c r="Q45" s="30" t="s">
        <v>112</v>
      </c>
      <c r="T45" s="30" t="s">
        <v>70</v>
      </c>
      <c r="U45" s="30" t="s">
        <v>113</v>
      </c>
      <c r="V45" s="30">
        <v>2.0</v>
      </c>
      <c r="W45" s="30" t="s">
        <v>114</v>
      </c>
      <c r="X45" s="30" t="s">
        <v>334</v>
      </c>
      <c r="Y45" s="30" t="s">
        <v>74</v>
      </c>
      <c r="Z45" s="30" t="s">
        <v>335</v>
      </c>
      <c r="AA45" s="30"/>
      <c r="AB45" s="30"/>
      <c r="AC45" s="34"/>
      <c r="AD45" s="35"/>
      <c r="AE45" s="36">
        <v>1.0</v>
      </c>
      <c r="AF45" s="37">
        <v>1.0</v>
      </c>
      <c r="AG45" s="38"/>
      <c r="AH45" s="39"/>
      <c r="AI45" s="38"/>
      <c r="AJ45" s="39"/>
      <c r="AK45" s="38"/>
      <c r="AL45" s="39"/>
      <c r="AM45" s="38"/>
      <c r="AN45" s="39"/>
      <c r="AO45" s="38"/>
      <c r="AP45" s="40"/>
      <c r="AQ45" s="41">
        <v>1.0</v>
      </c>
      <c r="AR45" s="40"/>
      <c r="AS45" s="41"/>
      <c r="AT45" s="40"/>
      <c r="AU45" s="41"/>
      <c r="AV45" s="40"/>
      <c r="AW45" s="41"/>
      <c r="AX45" s="42"/>
      <c r="AY45" s="43"/>
      <c r="AZ45" s="42"/>
      <c r="BA45" s="43"/>
      <c r="BB45" s="42"/>
      <c r="BC45" s="43"/>
      <c r="BD45" s="44">
        <f t="shared" si="1"/>
        <v>0</v>
      </c>
      <c r="BE45" s="44"/>
      <c r="BF45" s="44"/>
      <c r="BG45" s="44"/>
      <c r="BH45" s="44"/>
    </row>
    <row r="46">
      <c r="A46" s="30" t="s">
        <v>336</v>
      </c>
      <c r="B46" s="30" t="s">
        <v>337</v>
      </c>
      <c r="C46" s="30" t="s">
        <v>338</v>
      </c>
      <c r="D46" s="31"/>
      <c r="E46" s="30" t="s">
        <v>339</v>
      </c>
      <c r="F46" s="30">
        <v>191272.0</v>
      </c>
      <c r="G46" s="30">
        <v>191747.0</v>
      </c>
      <c r="H46" s="30" t="s">
        <v>336</v>
      </c>
      <c r="J46" s="33">
        <v>0.027789351851851853</v>
      </c>
      <c r="L46" s="30" t="s">
        <v>340</v>
      </c>
      <c r="M46" s="30" t="s">
        <v>341</v>
      </c>
      <c r="N46" s="30" t="s">
        <v>342</v>
      </c>
      <c r="O46" s="30" t="s">
        <v>68</v>
      </c>
      <c r="Q46" s="30" t="s">
        <v>89</v>
      </c>
      <c r="T46" s="30" t="s">
        <v>343</v>
      </c>
      <c r="U46" s="30" t="s">
        <v>71</v>
      </c>
      <c r="V46" s="30">
        <v>3.0</v>
      </c>
      <c r="W46" s="30" t="s">
        <v>72</v>
      </c>
      <c r="X46" s="30" t="s">
        <v>344</v>
      </c>
      <c r="Y46" s="30" t="s">
        <v>74</v>
      </c>
      <c r="Z46" s="30" t="s">
        <v>345</v>
      </c>
      <c r="AA46" s="30"/>
      <c r="AB46" s="30"/>
      <c r="AC46" s="34"/>
      <c r="AD46" s="35"/>
      <c r="AE46" s="36">
        <v>1.0</v>
      </c>
      <c r="AF46" s="37"/>
      <c r="AG46" s="38"/>
      <c r="AH46" s="39"/>
      <c r="AI46" s="38">
        <v>1.0</v>
      </c>
      <c r="AJ46" s="39"/>
      <c r="AK46" s="38"/>
      <c r="AL46" s="39"/>
      <c r="AM46" s="38"/>
      <c r="AN46" s="39"/>
      <c r="AO46" s="38"/>
      <c r="AP46" s="40"/>
      <c r="AQ46" s="41"/>
      <c r="AR46" s="40"/>
      <c r="AS46" s="41"/>
      <c r="AT46" s="40"/>
      <c r="AU46" s="41"/>
      <c r="AV46" s="40"/>
      <c r="AW46" s="41"/>
      <c r="AX46" s="42"/>
      <c r="AY46" s="43"/>
      <c r="AZ46" s="42"/>
      <c r="BA46" s="43"/>
      <c r="BB46" s="42"/>
      <c r="BC46" s="43"/>
      <c r="BD46" s="44">
        <f t="shared" si="1"/>
        <v>0</v>
      </c>
      <c r="BE46" s="44"/>
      <c r="BF46" s="44"/>
      <c r="BG46" s="44"/>
      <c r="BH46" s="44"/>
    </row>
    <row r="47">
      <c r="A47" s="30" t="s">
        <v>336</v>
      </c>
      <c r="B47" s="30" t="s">
        <v>346</v>
      </c>
      <c r="C47" s="30" t="s">
        <v>338</v>
      </c>
      <c r="D47" s="31"/>
      <c r="E47" s="30" t="s">
        <v>347</v>
      </c>
      <c r="F47" s="30">
        <v>907245.0</v>
      </c>
      <c r="G47" s="30">
        <v>907961.0</v>
      </c>
      <c r="H47" s="30" t="s">
        <v>336</v>
      </c>
      <c r="J47" s="33">
        <v>0.027789351851851853</v>
      </c>
      <c r="L47" s="30" t="s">
        <v>340</v>
      </c>
      <c r="M47" s="30" t="s">
        <v>341</v>
      </c>
      <c r="N47" s="30" t="s">
        <v>342</v>
      </c>
      <c r="O47" s="30" t="s">
        <v>68</v>
      </c>
      <c r="Q47" s="30" t="s">
        <v>89</v>
      </c>
      <c r="T47" s="30" t="s">
        <v>343</v>
      </c>
      <c r="U47" s="30" t="s">
        <v>71</v>
      </c>
      <c r="V47" s="30">
        <v>3.0</v>
      </c>
      <c r="W47" s="30" t="s">
        <v>72</v>
      </c>
      <c r="X47" s="30" t="s">
        <v>348</v>
      </c>
      <c r="Y47" s="30" t="s">
        <v>74</v>
      </c>
      <c r="Z47" s="30" t="s">
        <v>349</v>
      </c>
      <c r="AA47" s="30"/>
      <c r="AB47" s="30"/>
      <c r="AC47" s="34"/>
      <c r="AD47" s="35"/>
      <c r="AE47" s="36"/>
      <c r="AF47" s="37"/>
      <c r="AG47" s="38"/>
      <c r="AH47" s="39"/>
      <c r="AI47" s="38"/>
      <c r="AJ47" s="39"/>
      <c r="AK47" s="38"/>
      <c r="AL47" s="39"/>
      <c r="AM47" s="38"/>
      <c r="AN47" s="39"/>
      <c r="AO47" s="38"/>
      <c r="AP47" s="40"/>
      <c r="AQ47" s="41"/>
      <c r="AR47" s="40"/>
      <c r="AS47" s="41"/>
      <c r="AT47" s="40"/>
      <c r="AU47" s="41"/>
      <c r="AV47" s="40"/>
      <c r="AW47" s="41"/>
      <c r="AX47" s="42"/>
      <c r="AY47" s="43"/>
      <c r="AZ47" s="42"/>
      <c r="BA47" s="43"/>
      <c r="BB47" s="42"/>
      <c r="BC47" s="43"/>
      <c r="BD47" s="44">
        <f t="shared" si="1"/>
        <v>0</v>
      </c>
      <c r="BE47" s="44"/>
      <c r="BF47" s="44" t="s">
        <v>350</v>
      </c>
      <c r="BG47" s="44"/>
      <c r="BH47" s="44"/>
    </row>
    <row r="48">
      <c r="A48" s="30" t="s">
        <v>336</v>
      </c>
      <c r="B48" s="30" t="s">
        <v>351</v>
      </c>
      <c r="C48" s="30" t="s">
        <v>338</v>
      </c>
      <c r="D48" s="31"/>
      <c r="E48" s="30" t="s">
        <v>352</v>
      </c>
      <c r="F48" s="30">
        <v>2208686.0</v>
      </c>
      <c r="G48" s="30">
        <v>2209570.0</v>
      </c>
      <c r="H48" s="30" t="s">
        <v>336</v>
      </c>
      <c r="J48" s="33">
        <v>0.027789351851851853</v>
      </c>
      <c r="L48" s="32" t="s">
        <v>340</v>
      </c>
      <c r="M48" s="30" t="s">
        <v>341</v>
      </c>
      <c r="N48" s="30" t="s">
        <v>102</v>
      </c>
      <c r="O48" s="30" t="s">
        <v>88</v>
      </c>
      <c r="Q48" s="30" t="s">
        <v>89</v>
      </c>
      <c r="T48" s="30" t="s">
        <v>343</v>
      </c>
      <c r="U48" s="30" t="s">
        <v>91</v>
      </c>
      <c r="V48" s="30">
        <v>3.0</v>
      </c>
      <c r="W48" s="30" t="s">
        <v>72</v>
      </c>
      <c r="X48" s="30" t="s">
        <v>353</v>
      </c>
      <c r="Y48" s="30" t="s">
        <v>74</v>
      </c>
      <c r="Z48" s="30" t="s">
        <v>354</v>
      </c>
      <c r="AA48" s="30"/>
      <c r="AB48" s="30"/>
      <c r="AC48" s="34"/>
      <c r="AD48" s="35"/>
      <c r="AE48" s="36">
        <v>1.0</v>
      </c>
      <c r="AF48" s="37"/>
      <c r="AG48" s="38"/>
      <c r="AH48" s="39"/>
      <c r="AI48" s="38"/>
      <c r="AJ48" s="39"/>
      <c r="AK48" s="38"/>
      <c r="AL48" s="39"/>
      <c r="AM48" s="38"/>
      <c r="AN48" s="39"/>
      <c r="AO48" s="38"/>
      <c r="AP48" s="40">
        <v>1.0</v>
      </c>
      <c r="AQ48" s="41">
        <v>1.0</v>
      </c>
      <c r="AR48" s="40"/>
      <c r="AS48" s="41"/>
      <c r="AT48" s="40"/>
      <c r="AU48" s="41"/>
      <c r="AV48" s="40">
        <v>1.0</v>
      </c>
      <c r="AW48" s="41"/>
      <c r="AX48" s="42"/>
      <c r="AY48" s="43"/>
      <c r="AZ48" s="42"/>
      <c r="BA48" s="43"/>
      <c r="BB48" s="42"/>
      <c r="BC48" s="43"/>
      <c r="BD48" s="44">
        <f t="shared" si="1"/>
        <v>1</v>
      </c>
      <c r="BE48" s="44"/>
      <c r="BF48" s="44"/>
      <c r="BG48" s="44"/>
      <c r="BH48" s="44"/>
    </row>
    <row r="49">
      <c r="A49" s="30" t="s">
        <v>355</v>
      </c>
      <c r="B49" s="30" t="s">
        <v>356</v>
      </c>
      <c r="C49" s="30" t="s">
        <v>357</v>
      </c>
      <c r="D49" s="31"/>
      <c r="E49" s="30" t="s">
        <v>358</v>
      </c>
      <c r="F49" s="30">
        <v>430320.0</v>
      </c>
      <c r="G49" s="30">
        <v>430780.0</v>
      </c>
      <c r="H49" s="30" t="s">
        <v>355</v>
      </c>
      <c r="J49" s="33">
        <v>0.01392361111111111</v>
      </c>
      <c r="L49" s="30" t="s">
        <v>359</v>
      </c>
      <c r="M49" s="30" t="s">
        <v>360</v>
      </c>
      <c r="N49" s="30" t="s">
        <v>111</v>
      </c>
      <c r="O49" s="30" t="s">
        <v>88</v>
      </c>
      <c r="Q49" s="30" t="s">
        <v>112</v>
      </c>
      <c r="T49" s="30" t="s">
        <v>70</v>
      </c>
      <c r="U49" s="30" t="s">
        <v>113</v>
      </c>
      <c r="V49" s="30">
        <v>2.0</v>
      </c>
      <c r="W49" s="30" t="s">
        <v>361</v>
      </c>
      <c r="X49" s="30" t="s">
        <v>362</v>
      </c>
      <c r="Y49" s="30" t="s">
        <v>74</v>
      </c>
      <c r="Z49" s="30" t="s">
        <v>363</v>
      </c>
      <c r="AA49" s="30"/>
      <c r="AB49" s="30"/>
      <c r="AC49" s="34"/>
      <c r="AD49" s="35"/>
      <c r="AE49" s="36">
        <v>1.0</v>
      </c>
      <c r="AF49" s="37"/>
      <c r="AG49" s="38"/>
      <c r="AH49" s="39"/>
      <c r="AI49" s="38">
        <v>1.0</v>
      </c>
      <c r="AJ49" s="39">
        <v>1.0</v>
      </c>
      <c r="AK49" s="38"/>
      <c r="AL49" s="39"/>
      <c r="AM49" s="38"/>
      <c r="AN49" s="39"/>
      <c r="AO49" s="38"/>
      <c r="AP49" s="40">
        <v>1.0</v>
      </c>
      <c r="AQ49" s="41"/>
      <c r="AR49" s="40"/>
      <c r="AS49" s="41"/>
      <c r="AT49" s="40"/>
      <c r="AU49" s="41"/>
      <c r="AV49" s="40"/>
      <c r="AW49" s="41"/>
      <c r="AX49" s="42"/>
      <c r="AY49" s="43"/>
      <c r="AZ49" s="42"/>
      <c r="BA49" s="43"/>
      <c r="BB49" s="42"/>
      <c r="BC49" s="43"/>
      <c r="BD49" s="44">
        <f t="shared" si="1"/>
        <v>1</v>
      </c>
      <c r="BE49" s="44"/>
      <c r="BF49" s="44"/>
      <c r="BG49" s="44"/>
      <c r="BH49" s="44"/>
    </row>
    <row r="50">
      <c r="A50" s="30" t="s">
        <v>355</v>
      </c>
      <c r="B50" s="30" t="s">
        <v>364</v>
      </c>
      <c r="C50" s="30" t="s">
        <v>357</v>
      </c>
      <c r="D50" s="31"/>
      <c r="E50" s="32" t="s">
        <v>365</v>
      </c>
      <c r="F50" s="30">
        <v>796902.0</v>
      </c>
      <c r="G50" s="30">
        <v>804750.0</v>
      </c>
      <c r="H50" s="30" t="s">
        <v>355</v>
      </c>
      <c r="J50" s="33">
        <v>0.01392361111111111</v>
      </c>
      <c r="L50" s="30" t="s">
        <v>359</v>
      </c>
      <c r="M50" s="30" t="s">
        <v>360</v>
      </c>
      <c r="N50" s="30" t="s">
        <v>366</v>
      </c>
      <c r="O50" s="30" t="s">
        <v>88</v>
      </c>
      <c r="Q50" s="30" t="s">
        <v>69</v>
      </c>
      <c r="T50" s="30" t="s">
        <v>70</v>
      </c>
      <c r="U50" s="30" t="s">
        <v>182</v>
      </c>
      <c r="V50" s="30">
        <v>2.0</v>
      </c>
      <c r="W50" s="30" t="s">
        <v>361</v>
      </c>
      <c r="X50" s="30" t="s">
        <v>367</v>
      </c>
      <c r="Y50" s="30" t="s">
        <v>74</v>
      </c>
      <c r="Z50" s="30" t="s">
        <v>368</v>
      </c>
      <c r="AA50" s="30"/>
      <c r="AB50" s="30"/>
      <c r="AC50" s="34"/>
      <c r="AD50" s="35"/>
      <c r="AE50" s="36">
        <v>1.0</v>
      </c>
      <c r="AF50" s="37"/>
      <c r="AG50" s="38"/>
      <c r="AH50" s="39"/>
      <c r="AI50" s="38"/>
      <c r="AJ50" s="39"/>
      <c r="AK50" s="38"/>
      <c r="AL50" s="39"/>
      <c r="AM50" s="38"/>
      <c r="AN50" s="39"/>
      <c r="AO50" s="38"/>
      <c r="AP50" s="40"/>
      <c r="AQ50" s="41">
        <v>1.0</v>
      </c>
      <c r="AR50" s="40"/>
      <c r="AS50" s="41"/>
      <c r="AT50" s="40"/>
      <c r="AU50" s="41"/>
      <c r="AV50" s="40"/>
      <c r="AW50" s="41"/>
      <c r="AX50" s="42"/>
      <c r="AY50" s="43"/>
      <c r="AZ50" s="42"/>
      <c r="BA50" s="43"/>
      <c r="BB50" s="42">
        <v>1.0</v>
      </c>
      <c r="BC50" s="43"/>
      <c r="BD50" s="44">
        <f t="shared" si="1"/>
        <v>1</v>
      </c>
      <c r="BE50" s="44"/>
      <c r="BF50" s="44" t="s">
        <v>369</v>
      </c>
      <c r="BG50" s="44"/>
      <c r="BH50" s="44" t="s">
        <v>370</v>
      </c>
    </row>
    <row r="51">
      <c r="A51" s="30" t="s">
        <v>355</v>
      </c>
      <c r="B51" s="30" t="s">
        <v>371</v>
      </c>
      <c r="C51" s="30" t="s">
        <v>357</v>
      </c>
      <c r="D51" s="31"/>
      <c r="E51" s="30" t="s">
        <v>372</v>
      </c>
      <c r="F51" s="30">
        <v>1180360.0</v>
      </c>
      <c r="G51" s="30">
        <v>1181020.0</v>
      </c>
      <c r="H51" s="30" t="s">
        <v>355</v>
      </c>
      <c r="J51" s="33">
        <v>0.01392361111111111</v>
      </c>
      <c r="L51" s="30" t="s">
        <v>359</v>
      </c>
      <c r="M51" s="30" t="s">
        <v>360</v>
      </c>
      <c r="N51" s="30" t="s">
        <v>366</v>
      </c>
      <c r="O51" s="30" t="s">
        <v>88</v>
      </c>
      <c r="Q51" s="30" t="s">
        <v>69</v>
      </c>
      <c r="T51" s="30" t="s">
        <v>70</v>
      </c>
      <c r="U51" s="30" t="s">
        <v>182</v>
      </c>
      <c r="V51" s="30">
        <v>2.0</v>
      </c>
      <c r="W51" s="30" t="s">
        <v>361</v>
      </c>
      <c r="X51" s="30" t="s">
        <v>373</v>
      </c>
      <c r="Y51" s="30" t="s">
        <v>74</v>
      </c>
      <c r="Z51" s="30" t="s">
        <v>374</v>
      </c>
      <c r="AA51" s="30"/>
      <c r="AB51" s="30"/>
      <c r="AC51" s="34"/>
      <c r="AD51" s="35"/>
      <c r="AE51" s="36">
        <v>1.0</v>
      </c>
      <c r="AF51" s="37"/>
      <c r="AG51" s="38">
        <v>1.0</v>
      </c>
      <c r="AH51" s="39"/>
      <c r="AI51" s="38"/>
      <c r="AJ51" s="39"/>
      <c r="AK51" s="38"/>
      <c r="AL51" s="39"/>
      <c r="AM51" s="38"/>
      <c r="AN51" s="39"/>
      <c r="AO51" s="38"/>
      <c r="AP51" s="40"/>
      <c r="AQ51" s="41"/>
      <c r="AR51" s="40"/>
      <c r="AS51" s="41"/>
      <c r="AT51" s="40"/>
      <c r="AU51" s="41"/>
      <c r="AV51" s="40"/>
      <c r="AW51" s="41"/>
      <c r="AX51" s="42"/>
      <c r="AY51" s="43"/>
      <c r="AZ51" s="42"/>
      <c r="BA51" s="43"/>
      <c r="BB51" s="42"/>
      <c r="BC51" s="43"/>
      <c r="BD51" s="44">
        <f t="shared" si="1"/>
        <v>0</v>
      </c>
      <c r="BE51" s="44"/>
      <c r="BF51" s="44"/>
      <c r="BG51" s="44"/>
      <c r="BH51" s="44"/>
    </row>
    <row r="52">
      <c r="A52" s="30" t="s">
        <v>375</v>
      </c>
      <c r="B52" s="30" t="s">
        <v>376</v>
      </c>
      <c r="C52" s="30" t="s">
        <v>377</v>
      </c>
      <c r="D52" s="31"/>
      <c r="E52" s="32" t="s">
        <v>378</v>
      </c>
      <c r="F52" s="30">
        <v>871086.0</v>
      </c>
      <c r="G52" s="30">
        <v>877300.0</v>
      </c>
      <c r="H52" s="30" t="s">
        <v>375</v>
      </c>
      <c r="J52" s="33">
        <v>0.025925925925925925</v>
      </c>
      <c r="L52" s="30" t="s">
        <v>379</v>
      </c>
      <c r="M52" s="30" t="s">
        <v>380</v>
      </c>
      <c r="N52" s="30" t="s">
        <v>277</v>
      </c>
      <c r="O52" s="30" t="s">
        <v>68</v>
      </c>
      <c r="Q52" s="30" t="s">
        <v>69</v>
      </c>
      <c r="T52" s="30" t="s">
        <v>278</v>
      </c>
      <c r="U52" s="30" t="s">
        <v>182</v>
      </c>
      <c r="V52" s="30">
        <v>2.0</v>
      </c>
      <c r="W52" s="30" t="s">
        <v>272</v>
      </c>
      <c r="X52" s="30" t="s">
        <v>381</v>
      </c>
      <c r="Y52" s="30" t="s">
        <v>74</v>
      </c>
      <c r="Z52" s="30" t="s">
        <v>382</v>
      </c>
      <c r="AA52" s="30"/>
      <c r="AB52" s="30"/>
      <c r="AC52" s="34"/>
      <c r="AD52" s="35"/>
      <c r="AE52" s="36">
        <v>1.0</v>
      </c>
      <c r="AF52" s="37"/>
      <c r="AG52" s="38"/>
      <c r="AH52" s="39"/>
      <c r="AI52" s="38"/>
      <c r="AJ52" s="39"/>
      <c r="AK52" s="38"/>
      <c r="AL52" s="39"/>
      <c r="AM52" s="38"/>
      <c r="AN52" s="39"/>
      <c r="AO52" s="38"/>
      <c r="AP52" s="40"/>
      <c r="AQ52" s="41"/>
      <c r="AR52" s="40"/>
      <c r="AS52" s="41">
        <v>1.0</v>
      </c>
      <c r="AT52" s="40"/>
      <c r="AU52" s="41"/>
      <c r="AV52" s="40"/>
      <c r="AW52" s="41"/>
      <c r="AX52" s="42"/>
      <c r="AY52" s="43"/>
      <c r="AZ52" s="42"/>
      <c r="BA52" s="43"/>
      <c r="BB52" s="42"/>
      <c r="BC52" s="43"/>
      <c r="BD52" s="44">
        <f t="shared" si="1"/>
        <v>0</v>
      </c>
      <c r="BE52" s="44"/>
      <c r="BF52" s="44"/>
      <c r="BG52" s="44"/>
      <c r="BH52" s="44"/>
    </row>
    <row r="53">
      <c r="A53" s="30" t="s">
        <v>375</v>
      </c>
      <c r="B53" s="30" t="s">
        <v>383</v>
      </c>
      <c r="C53" s="30" t="s">
        <v>377</v>
      </c>
      <c r="D53" s="31"/>
      <c r="E53" s="30" t="s">
        <v>384</v>
      </c>
      <c r="F53" s="30">
        <v>2220143.0</v>
      </c>
      <c r="G53" s="30">
        <v>2224811.0</v>
      </c>
      <c r="H53" s="30" t="s">
        <v>375</v>
      </c>
      <c r="J53" s="33">
        <v>0.025925925925925925</v>
      </c>
      <c r="L53" s="30" t="s">
        <v>379</v>
      </c>
      <c r="M53" s="30" t="s">
        <v>380</v>
      </c>
      <c r="N53" s="30" t="s">
        <v>111</v>
      </c>
      <c r="O53" s="30" t="s">
        <v>68</v>
      </c>
      <c r="Q53" s="30" t="s">
        <v>112</v>
      </c>
      <c r="T53" s="30" t="s">
        <v>343</v>
      </c>
      <c r="U53" s="30" t="s">
        <v>113</v>
      </c>
      <c r="V53" s="30">
        <v>2.0</v>
      </c>
      <c r="W53" s="30" t="s">
        <v>272</v>
      </c>
      <c r="X53" s="30" t="s">
        <v>385</v>
      </c>
      <c r="Y53" s="30" t="s">
        <v>74</v>
      </c>
      <c r="Z53" s="30" t="s">
        <v>386</v>
      </c>
      <c r="AA53" s="30"/>
      <c r="AB53" s="30"/>
      <c r="AC53" s="34"/>
      <c r="AD53" s="35"/>
      <c r="AE53" s="36">
        <v>1.0</v>
      </c>
      <c r="AF53" s="37"/>
      <c r="AG53" s="38"/>
      <c r="AH53" s="39"/>
      <c r="AI53" s="38">
        <v>1.0</v>
      </c>
      <c r="AJ53" s="39"/>
      <c r="AK53" s="38"/>
      <c r="AL53" s="39"/>
      <c r="AM53" s="38"/>
      <c r="AN53" s="39"/>
      <c r="AO53" s="38"/>
      <c r="AP53" s="40"/>
      <c r="AQ53" s="41">
        <v>1.0</v>
      </c>
      <c r="AR53" s="40"/>
      <c r="AS53" s="41"/>
      <c r="AT53" s="40"/>
      <c r="AU53" s="41"/>
      <c r="AV53" s="40"/>
      <c r="AW53" s="41"/>
      <c r="AX53" s="42"/>
      <c r="AY53" s="43"/>
      <c r="AZ53" s="42"/>
      <c r="BA53" s="43"/>
      <c r="BB53" s="42"/>
      <c r="BC53" s="43"/>
      <c r="BD53" s="44">
        <f t="shared" si="1"/>
        <v>1</v>
      </c>
      <c r="BE53" s="44"/>
      <c r="BF53" s="44"/>
      <c r="BG53" s="44"/>
      <c r="BH53" s="44"/>
    </row>
    <row r="54">
      <c r="A54" s="30" t="s">
        <v>387</v>
      </c>
      <c r="B54" s="30" t="s">
        <v>388</v>
      </c>
      <c r="C54" s="30" t="s">
        <v>389</v>
      </c>
      <c r="D54" s="31"/>
      <c r="E54" s="30" t="s">
        <v>390</v>
      </c>
      <c r="F54" s="30">
        <v>2667273.0</v>
      </c>
      <c r="G54" s="30">
        <v>2667836.0</v>
      </c>
      <c r="H54" s="30" t="s">
        <v>387</v>
      </c>
      <c r="J54" s="33">
        <v>0.03989583333333333</v>
      </c>
      <c r="L54" s="32" t="s">
        <v>391</v>
      </c>
      <c r="M54" s="30" t="s">
        <v>392</v>
      </c>
      <c r="N54" s="30" t="s">
        <v>111</v>
      </c>
      <c r="O54" s="30" t="s">
        <v>68</v>
      </c>
      <c r="Q54" s="30" t="s">
        <v>112</v>
      </c>
      <c r="T54" s="30" t="s">
        <v>181</v>
      </c>
      <c r="U54" s="30" t="s">
        <v>113</v>
      </c>
      <c r="V54" s="30">
        <v>2.0</v>
      </c>
      <c r="W54" s="30" t="s">
        <v>114</v>
      </c>
      <c r="X54" s="30" t="s">
        <v>393</v>
      </c>
      <c r="Y54" s="30" t="s">
        <v>74</v>
      </c>
      <c r="Z54" s="30" t="s">
        <v>394</v>
      </c>
      <c r="AA54" s="30"/>
      <c r="AB54" s="30"/>
      <c r="AC54" s="34"/>
      <c r="AD54" s="35"/>
      <c r="AE54" s="36">
        <v>1.0</v>
      </c>
      <c r="AF54" s="37"/>
      <c r="AG54" s="38"/>
      <c r="AH54" s="39"/>
      <c r="AI54" s="38">
        <v>1.0</v>
      </c>
      <c r="AJ54" s="39"/>
      <c r="AK54" s="38"/>
      <c r="AL54" s="39"/>
      <c r="AM54" s="38"/>
      <c r="AN54" s="39"/>
      <c r="AO54" s="38"/>
      <c r="AP54" s="40"/>
      <c r="AQ54" s="41"/>
      <c r="AR54" s="40"/>
      <c r="AS54" s="41"/>
      <c r="AT54" s="40"/>
      <c r="AU54" s="41"/>
      <c r="AV54" s="40"/>
      <c r="AW54" s="41"/>
      <c r="AX54" s="42"/>
      <c r="AY54" s="43"/>
      <c r="AZ54" s="42"/>
      <c r="BA54" s="43"/>
      <c r="BB54" s="42"/>
      <c r="BC54" s="43"/>
      <c r="BD54" s="44">
        <f t="shared" si="1"/>
        <v>0</v>
      </c>
      <c r="BE54" s="44"/>
      <c r="BF54" s="44"/>
      <c r="BG54" s="44"/>
      <c r="BH54" s="44"/>
    </row>
    <row r="55">
      <c r="A55" s="30" t="s">
        <v>395</v>
      </c>
      <c r="B55" s="30" t="s">
        <v>396</v>
      </c>
      <c r="C55" s="30" t="s">
        <v>397</v>
      </c>
      <c r="D55" s="31"/>
      <c r="E55" s="30" t="s">
        <v>398</v>
      </c>
      <c r="F55" s="30">
        <v>999257.0</v>
      </c>
      <c r="G55" s="30">
        <v>1003957.0</v>
      </c>
      <c r="H55" s="30" t="s">
        <v>395</v>
      </c>
      <c r="J55" s="33">
        <v>0.012349537037037037</v>
      </c>
      <c r="L55" s="30" t="s">
        <v>399</v>
      </c>
      <c r="M55" s="30" t="s">
        <v>400</v>
      </c>
      <c r="N55" s="30" t="s">
        <v>277</v>
      </c>
      <c r="O55" s="30" t="s">
        <v>88</v>
      </c>
      <c r="Q55" s="30" t="s">
        <v>69</v>
      </c>
      <c r="T55" s="30" t="s">
        <v>181</v>
      </c>
      <c r="U55" s="30" t="s">
        <v>182</v>
      </c>
      <c r="V55" s="30">
        <v>2.0</v>
      </c>
      <c r="W55" s="30" t="s">
        <v>361</v>
      </c>
      <c r="X55" s="30" t="s">
        <v>401</v>
      </c>
      <c r="Y55" s="30" t="s">
        <v>74</v>
      </c>
      <c r="Z55" s="30" t="s">
        <v>402</v>
      </c>
      <c r="AA55" s="30"/>
      <c r="AB55" s="30"/>
      <c r="AC55" s="34"/>
      <c r="AD55" s="35"/>
      <c r="AE55" s="36">
        <v>1.0</v>
      </c>
      <c r="AF55" s="37"/>
      <c r="AG55" s="38"/>
      <c r="AH55" s="39"/>
      <c r="AI55" s="38"/>
      <c r="AJ55" s="39"/>
      <c r="AK55" s="38"/>
      <c r="AL55" s="39"/>
      <c r="AM55" s="38"/>
      <c r="AN55" s="39"/>
      <c r="AO55" s="38"/>
      <c r="AP55" s="40"/>
      <c r="AQ55" s="41">
        <v>1.0</v>
      </c>
      <c r="AR55" s="40"/>
      <c r="AS55" s="41"/>
      <c r="AT55" s="40"/>
      <c r="AU55" s="41"/>
      <c r="AV55" s="40"/>
      <c r="AW55" s="41"/>
      <c r="AX55" s="42"/>
      <c r="AY55" s="43"/>
      <c r="AZ55" s="42"/>
      <c r="BA55" s="43"/>
      <c r="BB55" s="42"/>
      <c r="BC55" s="43"/>
      <c r="BD55" s="44">
        <f t="shared" si="1"/>
        <v>0</v>
      </c>
      <c r="BE55" s="44"/>
      <c r="BF55" s="44"/>
      <c r="BG55" s="44"/>
      <c r="BH55" s="44"/>
    </row>
    <row r="56">
      <c r="A56" s="30" t="s">
        <v>403</v>
      </c>
      <c r="B56" s="30" t="s">
        <v>404</v>
      </c>
      <c r="C56" s="30" t="s">
        <v>405</v>
      </c>
      <c r="D56" s="31"/>
      <c r="E56" s="30" t="s">
        <v>406</v>
      </c>
      <c r="F56" s="30">
        <v>972896.0</v>
      </c>
      <c r="G56" s="30">
        <v>979587.0</v>
      </c>
      <c r="H56" s="30" t="s">
        <v>403</v>
      </c>
      <c r="J56" s="33">
        <v>0.019583333333333335</v>
      </c>
      <c r="L56" s="30" t="s">
        <v>407</v>
      </c>
      <c r="M56" s="30" t="s">
        <v>408</v>
      </c>
      <c r="N56" s="30" t="s">
        <v>111</v>
      </c>
      <c r="O56" s="30" t="s">
        <v>88</v>
      </c>
      <c r="Q56" s="30" t="s">
        <v>112</v>
      </c>
      <c r="T56" s="30" t="s">
        <v>70</v>
      </c>
      <c r="U56" s="30" t="s">
        <v>113</v>
      </c>
      <c r="V56" s="30">
        <v>2.0</v>
      </c>
      <c r="W56" s="30" t="s">
        <v>114</v>
      </c>
      <c r="X56" s="30" t="s">
        <v>409</v>
      </c>
      <c r="Y56" s="30" t="s">
        <v>74</v>
      </c>
      <c r="Z56" s="30" t="s">
        <v>410</v>
      </c>
      <c r="AA56" s="30"/>
      <c r="AB56" s="30"/>
      <c r="AC56" s="34"/>
      <c r="AD56" s="35"/>
      <c r="AE56" s="36"/>
      <c r="AF56" s="37"/>
      <c r="AG56" s="38"/>
      <c r="AH56" s="39"/>
      <c r="AI56" s="38"/>
      <c r="AJ56" s="39"/>
      <c r="AK56" s="38"/>
      <c r="AL56" s="39"/>
      <c r="AM56" s="38"/>
      <c r="AN56" s="39"/>
      <c r="AO56" s="38"/>
      <c r="AP56" s="40"/>
      <c r="AQ56" s="41"/>
      <c r="AR56" s="40"/>
      <c r="AS56" s="41"/>
      <c r="AT56" s="40"/>
      <c r="AU56" s="41"/>
      <c r="AV56" s="40"/>
      <c r="AW56" s="41"/>
      <c r="AX56" s="42"/>
      <c r="AY56" s="43"/>
      <c r="AZ56" s="42"/>
      <c r="BA56" s="43"/>
      <c r="BB56" s="42"/>
      <c r="BC56" s="43"/>
      <c r="BD56" s="44">
        <f t="shared" si="1"/>
        <v>0</v>
      </c>
      <c r="BE56" s="44"/>
      <c r="BF56" s="44"/>
      <c r="BG56" s="44"/>
      <c r="BH56" s="44"/>
    </row>
    <row r="57">
      <c r="A57" s="30" t="s">
        <v>403</v>
      </c>
      <c r="B57" s="30" t="s">
        <v>411</v>
      </c>
      <c r="C57" s="30" t="s">
        <v>405</v>
      </c>
      <c r="D57" s="31"/>
      <c r="E57" s="30" t="s">
        <v>412</v>
      </c>
      <c r="F57" s="30">
        <v>1285036.0</v>
      </c>
      <c r="G57" s="30">
        <v>1285755.0</v>
      </c>
      <c r="H57" s="30" t="s">
        <v>403</v>
      </c>
      <c r="J57" s="33">
        <v>0.019583333333333335</v>
      </c>
      <c r="L57" s="30" t="s">
        <v>407</v>
      </c>
      <c r="M57" s="30" t="s">
        <v>408</v>
      </c>
      <c r="N57" s="30" t="s">
        <v>111</v>
      </c>
      <c r="O57" s="30" t="s">
        <v>68</v>
      </c>
      <c r="Q57" s="30" t="s">
        <v>112</v>
      </c>
      <c r="T57" s="30" t="s">
        <v>70</v>
      </c>
      <c r="U57" s="30" t="s">
        <v>113</v>
      </c>
      <c r="V57" s="30">
        <v>2.0</v>
      </c>
      <c r="W57" s="30" t="s">
        <v>114</v>
      </c>
      <c r="X57" s="30" t="s">
        <v>413</v>
      </c>
      <c r="Y57" s="30" t="s">
        <v>74</v>
      </c>
      <c r="Z57" s="30" t="s">
        <v>414</v>
      </c>
      <c r="AA57" s="30"/>
      <c r="AB57" s="30"/>
      <c r="AC57" s="34"/>
      <c r="AD57" s="35"/>
      <c r="AE57" s="36">
        <v>1.0</v>
      </c>
      <c r="AF57" s="37"/>
      <c r="AG57" s="38"/>
      <c r="AH57" s="39"/>
      <c r="AI57" s="38"/>
      <c r="AJ57" s="39"/>
      <c r="AK57" s="38"/>
      <c r="AL57" s="39"/>
      <c r="AM57" s="38"/>
      <c r="AN57" s="39"/>
      <c r="AO57" s="38"/>
      <c r="AP57" s="40">
        <v>1.0</v>
      </c>
      <c r="AQ57" s="41">
        <v>1.0</v>
      </c>
      <c r="AR57" s="40"/>
      <c r="AS57" s="41"/>
      <c r="AT57" s="40"/>
      <c r="AU57" s="41"/>
      <c r="AV57" s="40"/>
      <c r="AW57" s="41"/>
      <c r="AX57" s="42"/>
      <c r="AY57" s="43"/>
      <c r="AZ57" s="42"/>
      <c r="BA57" s="43"/>
      <c r="BB57" s="42"/>
      <c r="BC57" s="43"/>
      <c r="BD57" s="44">
        <f t="shared" si="1"/>
        <v>1</v>
      </c>
      <c r="BE57" s="44"/>
      <c r="BF57" s="44"/>
      <c r="BG57" s="44"/>
      <c r="BH57" s="44"/>
    </row>
    <row r="58">
      <c r="A58" s="30" t="s">
        <v>403</v>
      </c>
      <c r="B58" s="30" t="s">
        <v>415</v>
      </c>
      <c r="C58" s="30" t="s">
        <v>405</v>
      </c>
      <c r="D58" s="31"/>
      <c r="E58" s="30" t="s">
        <v>416</v>
      </c>
      <c r="F58" s="30">
        <v>1490150.0</v>
      </c>
      <c r="G58" s="30">
        <v>1490701.0</v>
      </c>
      <c r="H58" s="30" t="s">
        <v>403</v>
      </c>
      <c r="J58" s="33">
        <v>0.019583333333333335</v>
      </c>
      <c r="L58" s="32" t="s">
        <v>407</v>
      </c>
      <c r="M58" s="30" t="s">
        <v>408</v>
      </c>
      <c r="N58" s="30" t="s">
        <v>111</v>
      </c>
      <c r="O58" s="30" t="s">
        <v>68</v>
      </c>
      <c r="Q58" s="30" t="s">
        <v>112</v>
      </c>
      <c r="T58" s="30" t="s">
        <v>70</v>
      </c>
      <c r="U58" s="30" t="s">
        <v>113</v>
      </c>
      <c r="V58" s="30">
        <v>2.0</v>
      </c>
      <c r="W58" s="30" t="s">
        <v>114</v>
      </c>
      <c r="X58" s="30" t="s">
        <v>417</v>
      </c>
      <c r="Y58" s="30" t="s">
        <v>74</v>
      </c>
      <c r="Z58" s="30" t="s">
        <v>418</v>
      </c>
      <c r="AA58" s="30"/>
      <c r="AB58" s="30"/>
      <c r="AC58" s="34"/>
      <c r="AD58" s="35"/>
      <c r="AE58" s="36">
        <v>1.0</v>
      </c>
      <c r="AF58" s="37"/>
      <c r="AG58" s="38"/>
      <c r="AH58" s="39"/>
      <c r="AI58" s="38">
        <v>1.0</v>
      </c>
      <c r="AJ58" s="39"/>
      <c r="AK58" s="38"/>
      <c r="AL58" s="39"/>
      <c r="AM58" s="38"/>
      <c r="AN58" s="39"/>
      <c r="AO58" s="38"/>
      <c r="AP58" s="40"/>
      <c r="AQ58" s="41"/>
      <c r="AR58" s="40"/>
      <c r="AS58" s="41"/>
      <c r="AT58" s="40"/>
      <c r="AU58" s="41"/>
      <c r="AV58" s="40"/>
      <c r="AW58" s="41"/>
      <c r="AX58" s="42"/>
      <c r="AY58" s="43"/>
      <c r="AZ58" s="42"/>
      <c r="BA58" s="43"/>
      <c r="BB58" s="42"/>
      <c r="BC58" s="43"/>
      <c r="BD58" s="44">
        <f t="shared" si="1"/>
        <v>0</v>
      </c>
      <c r="BE58" s="44"/>
      <c r="BF58" s="44"/>
      <c r="BG58" s="44"/>
      <c r="BH58" s="44"/>
    </row>
    <row r="59">
      <c r="A59" s="30" t="s">
        <v>419</v>
      </c>
      <c r="B59" s="30" t="s">
        <v>420</v>
      </c>
      <c r="C59" s="30" t="s">
        <v>421</v>
      </c>
      <c r="D59" s="31"/>
      <c r="E59" s="30" t="s">
        <v>422</v>
      </c>
      <c r="F59" s="30">
        <v>2978636.0</v>
      </c>
      <c r="G59" s="30">
        <v>2979794.0</v>
      </c>
      <c r="H59" s="30" t="s">
        <v>419</v>
      </c>
      <c r="J59" s="33">
        <v>0.03570601851851852</v>
      </c>
      <c r="L59" s="30" t="s">
        <v>423</v>
      </c>
      <c r="M59" s="30" t="s">
        <v>424</v>
      </c>
      <c r="N59" s="30" t="s">
        <v>425</v>
      </c>
      <c r="O59" s="30" t="s">
        <v>68</v>
      </c>
      <c r="Q59" s="30" t="s">
        <v>89</v>
      </c>
      <c r="T59" s="30" t="s">
        <v>70</v>
      </c>
      <c r="U59" s="30" t="s">
        <v>426</v>
      </c>
      <c r="V59" s="30">
        <v>2.0</v>
      </c>
      <c r="W59" s="30" t="s">
        <v>114</v>
      </c>
      <c r="X59" s="30" t="s">
        <v>427</v>
      </c>
      <c r="Y59" s="30" t="s">
        <v>74</v>
      </c>
      <c r="Z59" s="30" t="s">
        <v>428</v>
      </c>
      <c r="AA59" s="30"/>
      <c r="AB59" s="30"/>
      <c r="AC59" s="34"/>
      <c r="AD59" s="35"/>
      <c r="AE59" s="36"/>
      <c r="AF59" s="37"/>
      <c r="AG59" s="38"/>
      <c r="AH59" s="39"/>
      <c r="AI59" s="38"/>
      <c r="AJ59" s="39"/>
      <c r="AK59" s="38"/>
      <c r="AL59" s="39"/>
      <c r="AM59" s="38"/>
      <c r="AN59" s="39"/>
      <c r="AO59" s="38"/>
      <c r="AP59" s="40"/>
      <c r="AQ59" s="41"/>
      <c r="AR59" s="40"/>
      <c r="AS59" s="41"/>
      <c r="AT59" s="40"/>
      <c r="AU59" s="41"/>
      <c r="AV59" s="40"/>
      <c r="AW59" s="41"/>
      <c r="AX59" s="42"/>
      <c r="AY59" s="43"/>
      <c r="AZ59" s="42"/>
      <c r="BA59" s="43"/>
      <c r="BB59" s="42"/>
      <c r="BC59" s="43"/>
      <c r="BD59" s="44">
        <f t="shared" si="1"/>
        <v>0</v>
      </c>
      <c r="BE59" s="44"/>
      <c r="BF59" s="44"/>
      <c r="BG59" s="44"/>
      <c r="BH59" s="44"/>
    </row>
    <row r="60">
      <c r="A60" s="30" t="s">
        <v>429</v>
      </c>
      <c r="B60" s="30" t="s">
        <v>430</v>
      </c>
      <c r="C60" s="30" t="s">
        <v>431</v>
      </c>
      <c r="D60" s="31"/>
      <c r="E60" s="30" t="s">
        <v>432</v>
      </c>
      <c r="F60" s="30">
        <v>2673317.0</v>
      </c>
      <c r="G60" s="30">
        <v>2675993.0</v>
      </c>
      <c r="H60" s="30" t="s">
        <v>429</v>
      </c>
      <c r="J60" s="33">
        <v>0.047141203703703706</v>
      </c>
      <c r="L60" s="30" t="s">
        <v>433</v>
      </c>
      <c r="M60" s="30" t="s">
        <v>434</v>
      </c>
      <c r="N60" s="30" t="s">
        <v>67</v>
      </c>
      <c r="O60" s="30" t="s">
        <v>88</v>
      </c>
      <c r="Q60" s="30" t="s">
        <v>69</v>
      </c>
      <c r="T60" s="30" t="s">
        <v>181</v>
      </c>
      <c r="U60" s="30" t="s">
        <v>182</v>
      </c>
      <c r="V60" s="30">
        <v>3.0</v>
      </c>
      <c r="W60" s="30" t="s">
        <v>114</v>
      </c>
      <c r="X60" s="30" t="s">
        <v>435</v>
      </c>
      <c r="Y60" s="30" t="s">
        <v>74</v>
      </c>
      <c r="Z60" s="30" t="s">
        <v>436</v>
      </c>
      <c r="AA60" s="30"/>
      <c r="AB60" s="30"/>
      <c r="AC60" s="34"/>
      <c r="AD60" s="35"/>
      <c r="AE60" s="36"/>
      <c r="AF60" s="37"/>
      <c r="AG60" s="38"/>
      <c r="AH60" s="39"/>
      <c r="AI60" s="38"/>
      <c r="AJ60" s="39"/>
      <c r="AK60" s="38"/>
      <c r="AL60" s="39"/>
      <c r="AM60" s="38"/>
      <c r="AN60" s="39"/>
      <c r="AO60" s="38"/>
      <c r="AP60" s="40"/>
      <c r="AQ60" s="41"/>
      <c r="AR60" s="40"/>
      <c r="AS60" s="41"/>
      <c r="AT60" s="40"/>
      <c r="AU60" s="41"/>
      <c r="AV60" s="40"/>
      <c r="AW60" s="41"/>
      <c r="AX60" s="42"/>
      <c r="AY60" s="43"/>
      <c r="AZ60" s="42"/>
      <c r="BA60" s="43"/>
      <c r="BB60" s="42"/>
      <c r="BC60" s="43"/>
      <c r="BD60" s="44">
        <f t="shared" si="1"/>
        <v>0</v>
      </c>
      <c r="BE60" s="44"/>
      <c r="BF60" s="44"/>
      <c r="BG60" s="44"/>
      <c r="BH60" s="44"/>
    </row>
    <row r="61">
      <c r="A61" s="30" t="s">
        <v>429</v>
      </c>
      <c r="B61" s="30" t="s">
        <v>437</v>
      </c>
      <c r="C61" s="30" t="s">
        <v>431</v>
      </c>
      <c r="D61" s="31"/>
      <c r="E61" s="30" t="s">
        <v>438</v>
      </c>
      <c r="F61" s="30">
        <v>3482803.0</v>
      </c>
      <c r="G61" s="30">
        <v>3484102.0</v>
      </c>
      <c r="H61" s="30" t="s">
        <v>429</v>
      </c>
      <c r="J61" s="33">
        <v>0.047141203703703706</v>
      </c>
      <c r="L61" s="30" t="s">
        <v>433</v>
      </c>
      <c r="M61" s="30" t="s">
        <v>434</v>
      </c>
      <c r="N61" s="30" t="s">
        <v>439</v>
      </c>
      <c r="O61" s="30" t="s">
        <v>88</v>
      </c>
      <c r="Q61" s="30" t="s">
        <v>89</v>
      </c>
      <c r="T61" s="30" t="s">
        <v>181</v>
      </c>
      <c r="U61" s="30" t="s">
        <v>426</v>
      </c>
      <c r="V61" s="30">
        <v>3.0</v>
      </c>
      <c r="W61" s="30" t="s">
        <v>114</v>
      </c>
      <c r="X61" s="30" t="s">
        <v>440</v>
      </c>
      <c r="Y61" s="30" t="s">
        <v>74</v>
      </c>
      <c r="Z61" s="30" t="s">
        <v>441</v>
      </c>
      <c r="AA61" s="30"/>
      <c r="AB61" s="30"/>
      <c r="AC61" s="34"/>
      <c r="AD61" s="35"/>
      <c r="AE61" s="36"/>
      <c r="AF61" s="37"/>
      <c r="AG61" s="38"/>
      <c r="AH61" s="39"/>
      <c r="AI61" s="38"/>
      <c r="AJ61" s="39"/>
      <c r="AK61" s="38"/>
      <c r="AL61" s="39"/>
      <c r="AM61" s="38"/>
      <c r="AN61" s="39"/>
      <c r="AO61" s="38"/>
      <c r="AP61" s="40"/>
      <c r="AQ61" s="41"/>
      <c r="AR61" s="40"/>
      <c r="AS61" s="41"/>
      <c r="AT61" s="40"/>
      <c r="AU61" s="41"/>
      <c r="AV61" s="40"/>
      <c r="AW61" s="41"/>
      <c r="AX61" s="42"/>
      <c r="AY61" s="43"/>
      <c r="AZ61" s="42"/>
      <c r="BA61" s="43"/>
      <c r="BB61" s="42"/>
      <c r="BC61" s="43"/>
      <c r="BD61" s="44">
        <f t="shared" si="1"/>
        <v>0</v>
      </c>
      <c r="BE61" s="44"/>
      <c r="BF61" s="44"/>
      <c r="BG61" s="44"/>
      <c r="BH61" s="44"/>
    </row>
    <row r="62">
      <c r="A62" s="30" t="s">
        <v>442</v>
      </c>
      <c r="B62" s="30" t="s">
        <v>443</v>
      </c>
      <c r="C62" s="30" t="s">
        <v>444</v>
      </c>
      <c r="D62" s="31"/>
      <c r="E62" s="30" t="s">
        <v>445</v>
      </c>
      <c r="F62" s="30">
        <v>127349.0</v>
      </c>
      <c r="G62" s="30">
        <v>129233.0</v>
      </c>
      <c r="H62" s="30" t="s">
        <v>442</v>
      </c>
      <c r="J62" s="33">
        <v>0.7513888888888889</v>
      </c>
      <c r="L62" s="30" t="s">
        <v>446</v>
      </c>
      <c r="M62" s="30" t="s">
        <v>447</v>
      </c>
      <c r="N62" s="30" t="s">
        <v>111</v>
      </c>
      <c r="O62" s="30" t="s">
        <v>68</v>
      </c>
      <c r="Q62" s="30" t="s">
        <v>112</v>
      </c>
      <c r="T62" s="30" t="s">
        <v>139</v>
      </c>
      <c r="U62" s="30" t="s">
        <v>113</v>
      </c>
      <c r="V62" s="30">
        <v>4.0</v>
      </c>
      <c r="W62" s="30" t="s">
        <v>140</v>
      </c>
      <c r="X62" s="30" t="s">
        <v>448</v>
      </c>
      <c r="Y62" s="30" t="s">
        <v>74</v>
      </c>
      <c r="Z62" s="30" t="s">
        <v>449</v>
      </c>
      <c r="AA62" s="30"/>
      <c r="AB62" s="30"/>
      <c r="AC62" s="34"/>
      <c r="AD62" s="35"/>
      <c r="AE62" s="36">
        <v>1.0</v>
      </c>
      <c r="AF62" s="37">
        <v>1.0</v>
      </c>
      <c r="AG62" s="38"/>
      <c r="AH62" s="39"/>
      <c r="AI62" s="38">
        <v>1.0</v>
      </c>
      <c r="AJ62" s="39"/>
      <c r="AK62" s="38"/>
      <c r="AL62" s="39"/>
      <c r="AM62" s="38"/>
      <c r="AN62" s="39"/>
      <c r="AO62" s="38"/>
      <c r="AP62" s="40"/>
      <c r="AQ62" s="41"/>
      <c r="AR62" s="40"/>
      <c r="AS62" s="41"/>
      <c r="AT62" s="40"/>
      <c r="AU62" s="41"/>
      <c r="AV62" s="40"/>
      <c r="AW62" s="41"/>
      <c r="AX62" s="42"/>
      <c r="AY62" s="43"/>
      <c r="AZ62" s="42"/>
      <c r="BA62" s="43"/>
      <c r="BB62" s="42"/>
      <c r="BC62" s="43"/>
      <c r="BD62" s="44">
        <f t="shared" si="1"/>
        <v>0</v>
      </c>
      <c r="BE62" s="44"/>
      <c r="BF62" s="44"/>
      <c r="BG62" s="44"/>
      <c r="BH62" s="44"/>
    </row>
    <row r="63">
      <c r="A63" s="30" t="s">
        <v>442</v>
      </c>
      <c r="B63" s="30" t="s">
        <v>450</v>
      </c>
      <c r="C63" s="30" t="s">
        <v>444</v>
      </c>
      <c r="D63" s="31"/>
      <c r="E63" s="30" t="s">
        <v>451</v>
      </c>
      <c r="F63" s="30">
        <v>148581.0</v>
      </c>
      <c r="G63" s="30">
        <v>149444.0</v>
      </c>
      <c r="H63" s="30" t="s">
        <v>442</v>
      </c>
      <c r="J63" s="33">
        <v>0.7513888888888889</v>
      </c>
      <c r="L63" s="32" t="s">
        <v>446</v>
      </c>
      <c r="M63" s="30" t="s">
        <v>447</v>
      </c>
      <c r="N63" s="30" t="s">
        <v>111</v>
      </c>
      <c r="O63" s="30" t="s">
        <v>68</v>
      </c>
      <c r="Q63" s="30" t="s">
        <v>112</v>
      </c>
      <c r="T63" s="30" t="s">
        <v>139</v>
      </c>
      <c r="U63" s="30" t="s">
        <v>113</v>
      </c>
      <c r="V63" s="30">
        <v>4.0</v>
      </c>
      <c r="W63" s="30" t="s">
        <v>140</v>
      </c>
      <c r="X63" s="30" t="s">
        <v>452</v>
      </c>
      <c r="Y63" s="30" t="s">
        <v>74</v>
      </c>
      <c r="Z63" s="30" t="s">
        <v>453</v>
      </c>
      <c r="AA63" s="30"/>
      <c r="AB63" s="30"/>
      <c r="AC63" s="34"/>
      <c r="AD63" s="35"/>
      <c r="AE63" s="36">
        <v>1.0</v>
      </c>
      <c r="AF63" s="37"/>
      <c r="AG63" s="38"/>
      <c r="AH63" s="39"/>
      <c r="AI63" s="38">
        <v>1.0</v>
      </c>
      <c r="AJ63" s="39"/>
      <c r="AK63" s="38"/>
      <c r="AL63" s="39"/>
      <c r="AM63" s="38"/>
      <c r="AN63" s="39"/>
      <c r="AO63" s="38"/>
      <c r="AP63" s="40"/>
      <c r="AQ63" s="41"/>
      <c r="AR63" s="40"/>
      <c r="AS63" s="41"/>
      <c r="AT63" s="40"/>
      <c r="AU63" s="41"/>
      <c r="AV63" s="40"/>
      <c r="AW63" s="41"/>
      <c r="AX63" s="42"/>
      <c r="AY63" s="43"/>
      <c r="AZ63" s="42"/>
      <c r="BA63" s="43"/>
      <c r="BB63" s="42"/>
      <c r="BC63" s="43"/>
      <c r="BD63" s="44">
        <f t="shared" si="1"/>
        <v>0</v>
      </c>
      <c r="BE63" s="44"/>
      <c r="BF63" s="44"/>
      <c r="BG63" s="44"/>
      <c r="BH63" s="44"/>
    </row>
    <row r="64">
      <c r="A64" s="30" t="s">
        <v>454</v>
      </c>
      <c r="B64" s="30" t="s">
        <v>455</v>
      </c>
      <c r="C64" s="30" t="s">
        <v>456</v>
      </c>
      <c r="D64" s="31"/>
      <c r="E64" s="30" t="s">
        <v>457</v>
      </c>
      <c r="F64" s="30">
        <v>659374.0</v>
      </c>
      <c r="G64" s="30">
        <v>659840.0</v>
      </c>
      <c r="H64" s="30" t="s">
        <v>454</v>
      </c>
      <c r="J64" s="33">
        <v>0.037731481481481484</v>
      </c>
      <c r="L64" s="30" t="s">
        <v>458</v>
      </c>
      <c r="M64" s="30" t="s">
        <v>459</v>
      </c>
      <c r="N64" s="30" t="s">
        <v>67</v>
      </c>
      <c r="O64" s="30" t="s">
        <v>68</v>
      </c>
      <c r="Q64" s="30" t="s">
        <v>112</v>
      </c>
      <c r="T64" s="30" t="s">
        <v>343</v>
      </c>
      <c r="U64" s="30" t="s">
        <v>113</v>
      </c>
      <c r="V64" s="30">
        <v>3.0</v>
      </c>
      <c r="W64" s="30" t="s">
        <v>72</v>
      </c>
      <c r="X64" s="30" t="s">
        <v>460</v>
      </c>
      <c r="Y64" s="30" t="s">
        <v>74</v>
      </c>
      <c r="Z64" s="30" t="s">
        <v>461</v>
      </c>
      <c r="AA64" s="30"/>
      <c r="AB64" s="30"/>
      <c r="AC64" s="34"/>
      <c r="AD64" s="35"/>
      <c r="AE64" s="36">
        <v>1.0</v>
      </c>
      <c r="AF64" s="37"/>
      <c r="AG64" s="38"/>
      <c r="AH64" s="39"/>
      <c r="AI64" s="38">
        <v>1.0</v>
      </c>
      <c r="AJ64" s="39"/>
      <c r="AK64" s="38"/>
      <c r="AL64" s="39"/>
      <c r="AM64" s="38"/>
      <c r="AN64" s="39"/>
      <c r="AO64" s="38"/>
      <c r="AP64" s="40"/>
      <c r="AQ64" s="41"/>
      <c r="AR64" s="40"/>
      <c r="AS64" s="41"/>
      <c r="AT64" s="40"/>
      <c r="AU64" s="41"/>
      <c r="AV64" s="40"/>
      <c r="AW64" s="41"/>
      <c r="AX64" s="42"/>
      <c r="AY64" s="43"/>
      <c r="AZ64" s="42"/>
      <c r="BA64" s="43"/>
      <c r="BB64" s="42"/>
      <c r="BC64" s="43"/>
      <c r="BD64" s="44">
        <f t="shared" si="1"/>
        <v>0</v>
      </c>
      <c r="BE64" s="44"/>
      <c r="BF64" s="44"/>
      <c r="BG64" s="44"/>
      <c r="BH64" s="44"/>
    </row>
    <row r="65">
      <c r="A65" s="30" t="s">
        <v>454</v>
      </c>
      <c r="B65" s="30" t="s">
        <v>462</v>
      </c>
      <c r="C65" s="30" t="s">
        <v>456</v>
      </c>
      <c r="D65" s="31"/>
      <c r="E65" s="30" t="s">
        <v>463</v>
      </c>
      <c r="F65" s="30">
        <v>1762528.0</v>
      </c>
      <c r="G65" s="30">
        <v>1766288.0</v>
      </c>
      <c r="H65" s="30" t="s">
        <v>454</v>
      </c>
      <c r="J65" s="33">
        <v>0.037731481481481484</v>
      </c>
      <c r="L65" s="30" t="s">
        <v>458</v>
      </c>
      <c r="M65" s="30" t="s">
        <v>459</v>
      </c>
      <c r="N65" s="30" t="s">
        <v>67</v>
      </c>
      <c r="O65" s="30" t="s">
        <v>68</v>
      </c>
      <c r="Q65" s="30" t="s">
        <v>112</v>
      </c>
      <c r="T65" s="30" t="s">
        <v>343</v>
      </c>
      <c r="U65" s="30" t="s">
        <v>113</v>
      </c>
      <c r="V65" s="30">
        <v>3.0</v>
      </c>
      <c r="W65" s="30" t="s">
        <v>72</v>
      </c>
      <c r="X65" s="30" t="s">
        <v>464</v>
      </c>
      <c r="Y65" s="30" t="s">
        <v>74</v>
      </c>
      <c r="Z65" s="30" t="s">
        <v>465</v>
      </c>
      <c r="AA65" s="30"/>
      <c r="AB65" s="30"/>
      <c r="AC65" s="34"/>
      <c r="AD65" s="35"/>
      <c r="AE65" s="36">
        <v>1.0</v>
      </c>
      <c r="AF65" s="37"/>
      <c r="AG65" s="38"/>
      <c r="AH65" s="39"/>
      <c r="AI65" s="38">
        <v>1.0</v>
      </c>
      <c r="AJ65" s="39"/>
      <c r="AK65" s="38"/>
      <c r="AL65" s="39"/>
      <c r="AM65" s="38"/>
      <c r="AN65" s="39"/>
      <c r="AO65" s="38"/>
      <c r="AP65" s="40">
        <v>1.0</v>
      </c>
      <c r="AQ65" s="41"/>
      <c r="AR65" s="40"/>
      <c r="AS65" s="41"/>
      <c r="AT65" s="40"/>
      <c r="AU65" s="41"/>
      <c r="AV65" s="40"/>
      <c r="AW65" s="41"/>
      <c r="AX65" s="42"/>
      <c r="AY65" s="43"/>
      <c r="AZ65" s="42"/>
      <c r="BA65" s="43"/>
      <c r="BB65" s="42"/>
      <c r="BC65" s="43"/>
      <c r="BD65" s="44">
        <f t="shared" si="1"/>
        <v>1</v>
      </c>
      <c r="BE65" s="44"/>
      <c r="BF65" s="44"/>
      <c r="BG65" s="44"/>
      <c r="BH65" s="44"/>
    </row>
    <row r="66">
      <c r="A66" s="30" t="s">
        <v>466</v>
      </c>
      <c r="B66" s="30" t="s">
        <v>467</v>
      </c>
      <c r="C66" s="30" t="s">
        <v>468</v>
      </c>
      <c r="D66" s="31"/>
      <c r="E66" s="30" t="s">
        <v>469</v>
      </c>
      <c r="F66" s="30">
        <v>1533040.0</v>
      </c>
      <c r="G66" s="30">
        <v>1533858.0</v>
      </c>
      <c r="H66" s="30" t="s">
        <v>466</v>
      </c>
      <c r="J66" s="33">
        <v>0.06372685185185185</v>
      </c>
      <c r="L66" s="30" t="s">
        <v>470</v>
      </c>
      <c r="M66" s="30" t="s">
        <v>471</v>
      </c>
      <c r="N66" s="30" t="s">
        <v>111</v>
      </c>
      <c r="O66" s="30" t="s">
        <v>88</v>
      </c>
      <c r="Q66" s="30" t="s">
        <v>112</v>
      </c>
      <c r="T66" s="30" t="s">
        <v>343</v>
      </c>
      <c r="U66" s="30" t="s">
        <v>113</v>
      </c>
      <c r="V66" s="30">
        <v>4.0</v>
      </c>
      <c r="W66" s="30" t="s">
        <v>140</v>
      </c>
      <c r="X66" s="30" t="s">
        <v>472</v>
      </c>
      <c r="Y66" s="30" t="s">
        <v>74</v>
      </c>
      <c r="Z66" s="30" t="s">
        <v>473</v>
      </c>
      <c r="AA66" s="30"/>
      <c r="AB66" s="30"/>
      <c r="AC66" s="34"/>
      <c r="AD66" s="35"/>
      <c r="AE66" s="36"/>
      <c r="AF66" s="37"/>
      <c r="AG66" s="38"/>
      <c r="AH66" s="39"/>
      <c r="AI66" s="38"/>
      <c r="AJ66" s="39"/>
      <c r="AK66" s="38"/>
      <c r="AL66" s="39"/>
      <c r="AM66" s="38"/>
      <c r="AN66" s="39"/>
      <c r="AO66" s="38"/>
      <c r="AP66" s="40"/>
      <c r="AQ66" s="41"/>
      <c r="AR66" s="40"/>
      <c r="AS66" s="41"/>
      <c r="AT66" s="40"/>
      <c r="AU66" s="41"/>
      <c r="AV66" s="40"/>
      <c r="AW66" s="41"/>
      <c r="AX66" s="42"/>
      <c r="AY66" s="43"/>
      <c r="AZ66" s="42"/>
      <c r="BA66" s="43"/>
      <c r="BB66" s="42"/>
      <c r="BC66" s="43"/>
      <c r="BD66" s="44">
        <f t="shared" si="1"/>
        <v>0</v>
      </c>
      <c r="BE66" s="44" t="s">
        <v>474</v>
      </c>
      <c r="BF66" s="44"/>
      <c r="BG66" s="44"/>
      <c r="BH66" s="44"/>
    </row>
    <row r="67">
      <c r="A67" s="30" t="s">
        <v>466</v>
      </c>
      <c r="B67" s="30" t="s">
        <v>475</v>
      </c>
      <c r="C67" s="30" t="s">
        <v>468</v>
      </c>
      <c r="D67" s="31"/>
      <c r="E67" s="30" t="s">
        <v>476</v>
      </c>
      <c r="F67" s="30">
        <v>1534030.0</v>
      </c>
      <c r="G67" s="30">
        <v>1535393.0</v>
      </c>
      <c r="H67" s="30" t="s">
        <v>466</v>
      </c>
      <c r="J67" s="33">
        <v>0.06372685185185185</v>
      </c>
      <c r="L67" s="30" t="s">
        <v>470</v>
      </c>
      <c r="M67" s="30" t="s">
        <v>471</v>
      </c>
      <c r="N67" s="30" t="s">
        <v>111</v>
      </c>
      <c r="O67" s="30" t="s">
        <v>68</v>
      </c>
      <c r="Q67" s="30" t="s">
        <v>112</v>
      </c>
      <c r="T67" s="30" t="s">
        <v>477</v>
      </c>
      <c r="U67" s="30" t="s">
        <v>113</v>
      </c>
      <c r="V67" s="30">
        <v>4.0</v>
      </c>
      <c r="W67" s="30" t="s">
        <v>140</v>
      </c>
      <c r="X67" s="30" t="s">
        <v>478</v>
      </c>
      <c r="Y67" s="30" t="s">
        <v>74</v>
      </c>
      <c r="Z67" s="30" t="s">
        <v>479</v>
      </c>
      <c r="AA67" s="30"/>
      <c r="AB67" s="30"/>
      <c r="AC67" s="34"/>
      <c r="AD67" s="35"/>
      <c r="AE67" s="36"/>
      <c r="AF67" s="37"/>
      <c r="AG67" s="38"/>
      <c r="AH67" s="39"/>
      <c r="AI67" s="38"/>
      <c r="AJ67" s="39"/>
      <c r="AK67" s="38"/>
      <c r="AL67" s="39"/>
      <c r="AM67" s="38"/>
      <c r="AN67" s="39"/>
      <c r="AO67" s="38"/>
      <c r="AP67" s="40"/>
      <c r="AQ67" s="41"/>
      <c r="AR67" s="40"/>
      <c r="AS67" s="41"/>
      <c r="AT67" s="40"/>
      <c r="AU67" s="41"/>
      <c r="AV67" s="40"/>
      <c r="AW67" s="41"/>
      <c r="AX67" s="42"/>
      <c r="AY67" s="43"/>
      <c r="AZ67" s="42"/>
      <c r="BA67" s="43"/>
      <c r="BB67" s="42"/>
      <c r="BC67" s="43"/>
      <c r="BD67" s="44">
        <f t="shared" si="1"/>
        <v>0</v>
      </c>
      <c r="BE67" s="44" t="s">
        <v>480</v>
      </c>
      <c r="BF67" s="44"/>
      <c r="BG67" s="44"/>
      <c r="BH67" s="44"/>
    </row>
    <row r="68">
      <c r="A68" s="30" t="s">
        <v>466</v>
      </c>
      <c r="B68" s="30" t="s">
        <v>481</v>
      </c>
      <c r="C68" s="30" t="s">
        <v>468</v>
      </c>
      <c r="D68" s="31"/>
      <c r="E68" s="30" t="s">
        <v>482</v>
      </c>
      <c r="F68" s="30">
        <v>2628356.0</v>
      </c>
      <c r="G68" s="30">
        <v>2629031.0</v>
      </c>
      <c r="H68" s="30" t="s">
        <v>466</v>
      </c>
      <c r="J68" s="33">
        <v>0.06372685185185185</v>
      </c>
      <c r="L68" s="30" t="s">
        <v>470</v>
      </c>
      <c r="M68" s="30" t="s">
        <v>471</v>
      </c>
      <c r="N68" s="30" t="s">
        <v>111</v>
      </c>
      <c r="O68" s="30" t="s">
        <v>68</v>
      </c>
      <c r="Q68" s="30" t="s">
        <v>112</v>
      </c>
      <c r="T68" s="30" t="s">
        <v>477</v>
      </c>
      <c r="U68" s="30" t="s">
        <v>113</v>
      </c>
      <c r="V68" s="30">
        <v>4.0</v>
      </c>
      <c r="W68" s="30" t="s">
        <v>140</v>
      </c>
      <c r="X68" s="30" t="s">
        <v>483</v>
      </c>
      <c r="Y68" s="30" t="s">
        <v>74</v>
      </c>
      <c r="Z68" s="30" t="s">
        <v>484</v>
      </c>
      <c r="AA68" s="30"/>
      <c r="AB68" s="30"/>
      <c r="AC68" s="34"/>
      <c r="AD68" s="35"/>
      <c r="AE68" s="36">
        <v>1.0</v>
      </c>
      <c r="AF68" s="37"/>
      <c r="AG68" s="38"/>
      <c r="AH68" s="39"/>
      <c r="AI68" s="38">
        <v>1.0</v>
      </c>
      <c r="AJ68" s="39"/>
      <c r="AK68" s="38"/>
      <c r="AL68" s="39"/>
      <c r="AM68" s="38"/>
      <c r="AN68" s="39"/>
      <c r="AO68" s="38"/>
      <c r="AP68" s="40"/>
      <c r="AQ68" s="41"/>
      <c r="AR68" s="40"/>
      <c r="AS68" s="41"/>
      <c r="AT68" s="40"/>
      <c r="AU68" s="41"/>
      <c r="AV68" s="40"/>
      <c r="AW68" s="41"/>
      <c r="AX68" s="42"/>
      <c r="AY68" s="43"/>
      <c r="AZ68" s="42"/>
      <c r="BA68" s="43"/>
      <c r="BB68" s="42"/>
      <c r="BC68" s="43"/>
      <c r="BD68" s="44">
        <f t="shared" si="1"/>
        <v>0</v>
      </c>
      <c r="BE68" s="44"/>
      <c r="BF68" s="44"/>
      <c r="BG68" s="44"/>
      <c r="BH68" s="44"/>
    </row>
    <row r="69">
      <c r="A69" s="30" t="s">
        <v>485</v>
      </c>
      <c r="B69" s="30" t="s">
        <v>486</v>
      </c>
      <c r="C69" s="30" t="s">
        <v>487</v>
      </c>
      <c r="D69" s="31"/>
      <c r="E69" s="30" t="s">
        <v>488</v>
      </c>
      <c r="F69" s="30">
        <v>423213.0</v>
      </c>
      <c r="G69" s="30">
        <v>423950.0</v>
      </c>
      <c r="H69" s="30" t="s">
        <v>485</v>
      </c>
      <c r="J69" s="33">
        <v>0.026111111111111113</v>
      </c>
      <c r="L69" s="30" t="s">
        <v>489</v>
      </c>
      <c r="M69" s="30" t="s">
        <v>490</v>
      </c>
      <c r="N69" s="30" t="s">
        <v>111</v>
      </c>
      <c r="O69" s="30" t="s">
        <v>68</v>
      </c>
      <c r="Q69" s="30" t="s">
        <v>112</v>
      </c>
      <c r="T69" s="30" t="s">
        <v>181</v>
      </c>
      <c r="U69" s="30" t="s">
        <v>113</v>
      </c>
      <c r="V69" s="30">
        <v>2.0</v>
      </c>
      <c r="W69" s="30" t="s">
        <v>114</v>
      </c>
      <c r="X69" s="30" t="s">
        <v>491</v>
      </c>
      <c r="Y69" s="30" t="s">
        <v>74</v>
      </c>
      <c r="Z69" s="30" t="s">
        <v>492</v>
      </c>
      <c r="AA69" s="30"/>
      <c r="AB69" s="30"/>
      <c r="AC69" s="34"/>
      <c r="AD69" s="35"/>
      <c r="AE69" s="36">
        <v>1.0</v>
      </c>
      <c r="AF69" s="37"/>
      <c r="AG69" s="38"/>
      <c r="AH69" s="39"/>
      <c r="AI69" s="38">
        <v>1.0</v>
      </c>
      <c r="AJ69" s="39"/>
      <c r="AK69" s="38"/>
      <c r="AL69" s="39"/>
      <c r="AM69" s="38"/>
      <c r="AN69" s="39"/>
      <c r="AO69" s="38"/>
      <c r="AP69" s="40">
        <v>1.0</v>
      </c>
      <c r="AQ69" s="41">
        <v>1.0</v>
      </c>
      <c r="AR69" s="40"/>
      <c r="AS69" s="41"/>
      <c r="AT69" s="40"/>
      <c r="AU69" s="41"/>
      <c r="AV69" s="40"/>
      <c r="AW69" s="41"/>
      <c r="AX69" s="42"/>
      <c r="AY69" s="43"/>
      <c r="AZ69" s="42"/>
      <c r="BA69" s="43"/>
      <c r="BB69" s="42"/>
      <c r="BC69" s="43"/>
      <c r="BD69" s="44">
        <f t="shared" si="1"/>
        <v>1</v>
      </c>
      <c r="BE69" s="44"/>
      <c r="BF69" s="44"/>
      <c r="BG69" s="44"/>
      <c r="BH69" s="44"/>
    </row>
    <row r="70">
      <c r="A70" s="30" t="s">
        <v>485</v>
      </c>
      <c r="B70" s="30" t="s">
        <v>493</v>
      </c>
      <c r="C70" s="30" t="s">
        <v>487</v>
      </c>
      <c r="D70" s="31"/>
      <c r="E70" s="30" t="s">
        <v>494</v>
      </c>
      <c r="F70" s="30">
        <v>1294110.0</v>
      </c>
      <c r="G70" s="30">
        <v>1294648.0</v>
      </c>
      <c r="H70" s="30" t="s">
        <v>485</v>
      </c>
      <c r="J70" s="33">
        <v>0.026111111111111113</v>
      </c>
      <c r="L70" s="30" t="s">
        <v>489</v>
      </c>
      <c r="M70" s="30" t="s">
        <v>490</v>
      </c>
      <c r="N70" s="30" t="s">
        <v>111</v>
      </c>
      <c r="O70" s="30" t="s">
        <v>68</v>
      </c>
      <c r="Q70" s="30" t="s">
        <v>112</v>
      </c>
      <c r="T70" s="30" t="s">
        <v>181</v>
      </c>
      <c r="U70" s="30" t="s">
        <v>113</v>
      </c>
      <c r="V70" s="30">
        <v>2.0</v>
      </c>
      <c r="W70" s="30" t="s">
        <v>114</v>
      </c>
      <c r="X70" s="30" t="s">
        <v>495</v>
      </c>
      <c r="Y70" s="30" t="s">
        <v>74</v>
      </c>
      <c r="Z70" s="30" t="s">
        <v>496</v>
      </c>
      <c r="AA70" s="30"/>
      <c r="AB70" s="30"/>
      <c r="AC70" s="34"/>
      <c r="AD70" s="35"/>
      <c r="AE70" s="36">
        <v>1.0</v>
      </c>
      <c r="AF70" s="37"/>
      <c r="AG70" s="38"/>
      <c r="AH70" s="39"/>
      <c r="AI70" s="38"/>
      <c r="AJ70" s="39"/>
      <c r="AK70" s="38"/>
      <c r="AL70" s="39"/>
      <c r="AM70" s="38"/>
      <c r="AN70" s="39"/>
      <c r="AO70" s="38"/>
      <c r="AP70" s="40"/>
      <c r="AQ70" s="41"/>
      <c r="AR70" s="40"/>
      <c r="AS70" s="41"/>
      <c r="AT70" s="40"/>
      <c r="AU70" s="41"/>
      <c r="AV70" s="40"/>
      <c r="AW70" s="41"/>
      <c r="AX70" s="42">
        <v>1.0</v>
      </c>
      <c r="AY70" s="43"/>
      <c r="AZ70" s="42"/>
      <c r="BA70" s="43"/>
      <c r="BB70" s="42"/>
      <c r="BC70" s="43"/>
      <c r="BD70" s="44">
        <f t="shared" si="1"/>
        <v>0</v>
      </c>
      <c r="BE70" s="44"/>
      <c r="BF70" s="44"/>
      <c r="BG70" s="44"/>
      <c r="BH70" s="44"/>
    </row>
    <row r="71">
      <c r="A71" s="30" t="s">
        <v>485</v>
      </c>
      <c r="B71" s="30" t="s">
        <v>497</v>
      </c>
      <c r="C71" s="30" t="s">
        <v>487</v>
      </c>
      <c r="D71" s="31"/>
      <c r="E71" s="30" t="s">
        <v>498</v>
      </c>
      <c r="F71" s="30">
        <v>2236576.0</v>
      </c>
      <c r="G71" s="30">
        <v>2237111.0</v>
      </c>
      <c r="H71" s="30" t="s">
        <v>485</v>
      </c>
      <c r="J71" s="33">
        <v>0.026111111111111113</v>
      </c>
      <c r="L71" s="30" t="s">
        <v>489</v>
      </c>
      <c r="M71" s="30" t="s">
        <v>490</v>
      </c>
      <c r="N71" s="30" t="s">
        <v>111</v>
      </c>
      <c r="O71" s="30" t="s">
        <v>68</v>
      </c>
      <c r="Q71" s="30" t="s">
        <v>112</v>
      </c>
      <c r="T71" s="30" t="s">
        <v>181</v>
      </c>
      <c r="U71" s="30" t="s">
        <v>113</v>
      </c>
      <c r="V71" s="30">
        <v>2.0</v>
      </c>
      <c r="W71" s="30" t="s">
        <v>114</v>
      </c>
      <c r="X71" s="30" t="s">
        <v>499</v>
      </c>
      <c r="Y71" s="30" t="s">
        <v>74</v>
      </c>
      <c r="Z71" s="30" t="s">
        <v>500</v>
      </c>
      <c r="AA71" s="30"/>
      <c r="AB71" s="30"/>
      <c r="AC71" s="34"/>
      <c r="AD71" s="35"/>
      <c r="AE71" s="36">
        <v>1.0</v>
      </c>
      <c r="AF71" s="37"/>
      <c r="AG71" s="38"/>
      <c r="AH71" s="39"/>
      <c r="AI71" s="38">
        <v>1.0</v>
      </c>
      <c r="AJ71" s="39"/>
      <c r="AK71" s="38"/>
      <c r="AL71" s="39"/>
      <c r="AM71" s="38"/>
      <c r="AN71" s="39"/>
      <c r="AO71" s="38"/>
      <c r="AP71" s="40"/>
      <c r="AQ71" s="41"/>
      <c r="AR71" s="40"/>
      <c r="AS71" s="41"/>
      <c r="AT71" s="40"/>
      <c r="AU71" s="41"/>
      <c r="AV71" s="40"/>
      <c r="AW71" s="41"/>
      <c r="AX71" s="42"/>
      <c r="AY71" s="43"/>
      <c r="AZ71" s="42"/>
      <c r="BA71" s="43"/>
      <c r="BB71" s="42"/>
      <c r="BC71" s="43"/>
      <c r="BD71" s="44">
        <f t="shared" si="1"/>
        <v>0</v>
      </c>
      <c r="BE71" s="44"/>
      <c r="BF71" s="44"/>
      <c r="BG71" s="44"/>
      <c r="BH71" s="44"/>
    </row>
    <row r="72">
      <c r="A72" s="30" t="s">
        <v>485</v>
      </c>
      <c r="B72" s="30" t="s">
        <v>501</v>
      </c>
      <c r="C72" s="30" t="s">
        <v>487</v>
      </c>
      <c r="D72" s="31"/>
      <c r="E72" s="30" t="s">
        <v>502</v>
      </c>
      <c r="F72" s="30">
        <v>2253530.0</v>
      </c>
      <c r="G72" s="30">
        <v>2255115.0</v>
      </c>
      <c r="H72" s="30" t="s">
        <v>485</v>
      </c>
      <c r="J72" s="33">
        <v>0.026111111111111113</v>
      </c>
      <c r="L72" s="32" t="s">
        <v>489</v>
      </c>
      <c r="M72" s="30" t="s">
        <v>490</v>
      </c>
      <c r="N72" s="30" t="s">
        <v>111</v>
      </c>
      <c r="O72" s="30" t="s">
        <v>68</v>
      </c>
      <c r="Q72" s="30" t="s">
        <v>112</v>
      </c>
      <c r="T72" s="30" t="s">
        <v>181</v>
      </c>
      <c r="U72" s="30" t="s">
        <v>113</v>
      </c>
      <c r="V72" s="30">
        <v>2.0</v>
      </c>
      <c r="W72" s="30" t="s">
        <v>114</v>
      </c>
      <c r="X72" s="30" t="s">
        <v>503</v>
      </c>
      <c r="Y72" s="30" t="s">
        <v>74</v>
      </c>
      <c r="Z72" s="30" t="s">
        <v>504</v>
      </c>
      <c r="AA72" s="30"/>
      <c r="AB72" s="30"/>
      <c r="AC72" s="34"/>
      <c r="AD72" s="35"/>
      <c r="AE72" s="36">
        <v>1.0</v>
      </c>
      <c r="AF72" s="37"/>
      <c r="AG72" s="38"/>
      <c r="AH72" s="39"/>
      <c r="AI72" s="38">
        <v>1.0</v>
      </c>
      <c r="AJ72" s="39"/>
      <c r="AK72" s="38"/>
      <c r="AL72" s="39"/>
      <c r="AM72" s="38"/>
      <c r="AN72" s="39"/>
      <c r="AO72" s="38"/>
      <c r="AP72" s="40"/>
      <c r="AQ72" s="41">
        <v>1.0</v>
      </c>
      <c r="AR72" s="40"/>
      <c r="AS72" s="41"/>
      <c r="AT72" s="40"/>
      <c r="AU72" s="41"/>
      <c r="AV72" s="40"/>
      <c r="AW72" s="41"/>
      <c r="AX72" s="42"/>
      <c r="AY72" s="43"/>
      <c r="AZ72" s="42"/>
      <c r="BA72" s="43"/>
      <c r="BB72" s="42"/>
      <c r="BC72" s="43"/>
      <c r="BD72" s="44">
        <f t="shared" si="1"/>
        <v>1</v>
      </c>
      <c r="BE72" s="44"/>
      <c r="BF72" s="44"/>
      <c r="BG72" s="44"/>
      <c r="BH72" s="44"/>
    </row>
    <row r="73">
      <c r="A73" s="30" t="s">
        <v>505</v>
      </c>
      <c r="B73" s="30" t="s">
        <v>506</v>
      </c>
      <c r="C73" s="30" t="s">
        <v>507</v>
      </c>
      <c r="D73" s="31"/>
      <c r="E73" s="30" t="s">
        <v>508</v>
      </c>
      <c r="F73" s="30">
        <v>417193.0</v>
      </c>
      <c r="G73" s="30">
        <v>425122.0</v>
      </c>
      <c r="H73" s="30" t="s">
        <v>505</v>
      </c>
      <c r="J73" s="33">
        <v>0.04732638888888889</v>
      </c>
      <c r="L73" s="30" t="s">
        <v>509</v>
      </c>
      <c r="M73" s="30" t="s">
        <v>510</v>
      </c>
      <c r="N73" s="30" t="s">
        <v>342</v>
      </c>
      <c r="O73" s="30" t="s">
        <v>68</v>
      </c>
      <c r="Q73" s="30" t="s">
        <v>89</v>
      </c>
      <c r="T73" s="30" t="s">
        <v>70</v>
      </c>
      <c r="U73" s="30" t="s">
        <v>91</v>
      </c>
      <c r="V73" s="30">
        <v>2.0</v>
      </c>
      <c r="W73" s="30" t="s">
        <v>114</v>
      </c>
      <c r="X73" s="30" t="s">
        <v>511</v>
      </c>
      <c r="Y73" s="30" t="s">
        <v>74</v>
      </c>
      <c r="Z73" s="30" t="s">
        <v>512</v>
      </c>
      <c r="AA73" s="30"/>
      <c r="AB73" s="30"/>
      <c r="AC73" s="34"/>
      <c r="AD73" s="35"/>
      <c r="AE73" s="36"/>
      <c r="AF73" s="37"/>
      <c r="AG73" s="38"/>
      <c r="AH73" s="39"/>
      <c r="AI73" s="38"/>
      <c r="AJ73" s="39"/>
      <c r="AK73" s="38"/>
      <c r="AL73" s="39"/>
      <c r="AM73" s="38"/>
      <c r="AN73" s="39"/>
      <c r="AO73" s="38"/>
      <c r="AP73" s="40"/>
      <c r="AQ73" s="41"/>
      <c r="AR73" s="40"/>
      <c r="AS73" s="41"/>
      <c r="AT73" s="40"/>
      <c r="AU73" s="41"/>
      <c r="AV73" s="40"/>
      <c r="AW73" s="41"/>
      <c r="AX73" s="42"/>
      <c r="AY73" s="43"/>
      <c r="AZ73" s="42"/>
      <c r="BA73" s="43"/>
      <c r="BB73" s="42"/>
      <c r="BC73" s="43"/>
      <c r="BD73" s="44">
        <f t="shared" si="1"/>
        <v>0</v>
      </c>
      <c r="BE73" s="44"/>
      <c r="BF73" s="44"/>
      <c r="BG73" s="44"/>
      <c r="BH73" s="44"/>
    </row>
    <row r="74">
      <c r="A74" s="30" t="s">
        <v>513</v>
      </c>
      <c r="B74" s="30" t="s">
        <v>514</v>
      </c>
      <c r="C74" s="30" t="s">
        <v>515</v>
      </c>
      <c r="D74" s="31"/>
      <c r="E74" s="30" t="s">
        <v>516</v>
      </c>
      <c r="F74" s="30">
        <v>1802666.0</v>
      </c>
      <c r="G74" s="30">
        <v>1804939.0</v>
      </c>
      <c r="H74" s="30" t="s">
        <v>513</v>
      </c>
      <c r="J74" s="33">
        <v>0.026412037037037036</v>
      </c>
      <c r="L74" s="30" t="s">
        <v>517</v>
      </c>
      <c r="M74" s="30" t="s">
        <v>518</v>
      </c>
      <c r="N74" s="30" t="s">
        <v>111</v>
      </c>
      <c r="O74" s="30" t="s">
        <v>68</v>
      </c>
      <c r="Q74" s="30" t="s">
        <v>112</v>
      </c>
      <c r="T74" s="30" t="s">
        <v>70</v>
      </c>
      <c r="U74" s="30" t="s">
        <v>113</v>
      </c>
      <c r="V74" s="30">
        <v>3.0</v>
      </c>
      <c r="W74" s="30" t="s">
        <v>72</v>
      </c>
      <c r="X74" s="30" t="s">
        <v>519</v>
      </c>
      <c r="Y74" s="30" t="s">
        <v>74</v>
      </c>
      <c r="Z74" s="30" t="s">
        <v>520</v>
      </c>
      <c r="AA74" s="30"/>
      <c r="AB74" s="30"/>
      <c r="AC74" s="34"/>
      <c r="AD74" s="35"/>
      <c r="AE74" s="36">
        <v>1.0</v>
      </c>
      <c r="AF74" s="37">
        <v>1.0</v>
      </c>
      <c r="AG74" s="38"/>
      <c r="AH74" s="39"/>
      <c r="AI74" s="38">
        <v>1.0</v>
      </c>
      <c r="AJ74" s="39"/>
      <c r="AK74" s="38"/>
      <c r="AL74" s="39"/>
      <c r="AM74" s="38"/>
      <c r="AN74" s="39"/>
      <c r="AO74" s="38"/>
      <c r="AP74" s="40"/>
      <c r="AQ74" s="41"/>
      <c r="AR74" s="40"/>
      <c r="AS74" s="41"/>
      <c r="AT74" s="40"/>
      <c r="AU74" s="41"/>
      <c r="AV74" s="40"/>
      <c r="AW74" s="41"/>
      <c r="AX74" s="42"/>
      <c r="AY74" s="43"/>
      <c r="AZ74" s="42"/>
      <c r="BA74" s="43"/>
      <c r="BB74" s="42"/>
      <c r="BC74" s="43"/>
      <c r="BD74" s="44">
        <f t="shared" si="1"/>
        <v>0</v>
      </c>
      <c r="BE74" s="44"/>
      <c r="BF74" s="44"/>
      <c r="BG74" s="44"/>
      <c r="BH74" s="44"/>
    </row>
    <row r="75">
      <c r="A75" s="30" t="s">
        <v>521</v>
      </c>
      <c r="B75" s="30" t="s">
        <v>522</v>
      </c>
      <c r="C75" s="30" t="s">
        <v>523</v>
      </c>
      <c r="D75" s="31"/>
      <c r="E75" s="30" t="s">
        <v>524</v>
      </c>
      <c r="F75" s="30">
        <v>1681555.0</v>
      </c>
      <c r="G75" s="30">
        <v>1682800.0</v>
      </c>
      <c r="H75" s="30" t="s">
        <v>521</v>
      </c>
      <c r="J75" s="33">
        <v>0.019537037037037037</v>
      </c>
      <c r="L75" s="32" t="s">
        <v>525</v>
      </c>
      <c r="M75" s="30" t="s">
        <v>526</v>
      </c>
      <c r="N75" s="30" t="s">
        <v>67</v>
      </c>
      <c r="O75" s="30" t="s">
        <v>68</v>
      </c>
      <c r="Q75" s="30" t="s">
        <v>112</v>
      </c>
      <c r="T75" s="30" t="s">
        <v>527</v>
      </c>
      <c r="U75" s="30" t="s">
        <v>113</v>
      </c>
      <c r="V75" s="30">
        <v>2.0</v>
      </c>
      <c r="W75" s="30" t="s">
        <v>114</v>
      </c>
      <c r="X75" s="30" t="s">
        <v>528</v>
      </c>
      <c r="Y75" s="30" t="s">
        <v>74</v>
      </c>
      <c r="Z75" s="30" t="s">
        <v>529</v>
      </c>
      <c r="AA75" s="30"/>
      <c r="AB75" s="30"/>
      <c r="AC75" s="34"/>
      <c r="AD75" s="35"/>
      <c r="AE75" s="36">
        <v>1.0</v>
      </c>
      <c r="AF75" s="37"/>
      <c r="AG75" s="38"/>
      <c r="AH75" s="39"/>
      <c r="AI75" s="38">
        <v>1.0</v>
      </c>
      <c r="AJ75" s="39"/>
      <c r="AK75" s="38"/>
      <c r="AL75" s="39"/>
      <c r="AM75" s="38"/>
      <c r="AN75" s="39"/>
      <c r="AO75" s="38"/>
      <c r="AP75" s="40"/>
      <c r="AQ75" s="41"/>
      <c r="AR75" s="40"/>
      <c r="AS75" s="41"/>
      <c r="AT75" s="40"/>
      <c r="AU75" s="41"/>
      <c r="AV75" s="40"/>
      <c r="AW75" s="41"/>
      <c r="AX75" s="42"/>
      <c r="AY75" s="43"/>
      <c r="AZ75" s="42"/>
      <c r="BA75" s="43"/>
      <c r="BB75" s="42"/>
      <c r="BC75" s="43"/>
      <c r="BD75" s="44">
        <f t="shared" si="1"/>
        <v>0</v>
      </c>
      <c r="BE75" s="44"/>
      <c r="BF75" s="44"/>
      <c r="BG75" s="44"/>
      <c r="BH75" s="44"/>
    </row>
    <row r="76">
      <c r="A76" s="30" t="s">
        <v>530</v>
      </c>
      <c r="B76" s="30" t="s">
        <v>531</v>
      </c>
      <c r="C76" s="30" t="s">
        <v>532</v>
      </c>
      <c r="D76" s="31"/>
      <c r="E76" s="30" t="s">
        <v>533</v>
      </c>
      <c r="F76" s="30">
        <v>1857414.0</v>
      </c>
      <c r="G76" s="30">
        <v>1858217.0</v>
      </c>
      <c r="H76" s="30" t="s">
        <v>530</v>
      </c>
      <c r="J76" s="33">
        <v>0.03612268518518519</v>
      </c>
      <c r="L76" s="32" t="s">
        <v>534</v>
      </c>
      <c r="M76" s="30" t="s">
        <v>535</v>
      </c>
      <c r="N76" s="30" t="s">
        <v>111</v>
      </c>
      <c r="O76" s="30" t="s">
        <v>68</v>
      </c>
      <c r="Q76" s="30" t="s">
        <v>112</v>
      </c>
      <c r="T76" s="30" t="s">
        <v>181</v>
      </c>
      <c r="U76" s="30" t="s">
        <v>113</v>
      </c>
      <c r="V76" s="30">
        <v>3.0</v>
      </c>
      <c r="W76" s="30" t="s">
        <v>114</v>
      </c>
      <c r="X76" s="30" t="s">
        <v>536</v>
      </c>
      <c r="Y76" s="30" t="s">
        <v>74</v>
      </c>
      <c r="Z76" s="30" t="s">
        <v>537</v>
      </c>
      <c r="AA76" s="30"/>
      <c r="AB76" s="30"/>
      <c r="AC76" s="34"/>
      <c r="AD76" s="35"/>
      <c r="AE76" s="36">
        <v>1.0</v>
      </c>
      <c r="AF76" s="37">
        <v>1.0</v>
      </c>
      <c r="AG76" s="38"/>
      <c r="AH76" s="39"/>
      <c r="AI76" s="38"/>
      <c r="AJ76" s="39"/>
      <c r="AK76" s="38"/>
      <c r="AL76" s="39"/>
      <c r="AM76" s="38"/>
      <c r="AN76" s="39"/>
      <c r="AO76" s="38"/>
      <c r="AP76" s="40"/>
      <c r="AQ76" s="41"/>
      <c r="AR76" s="40">
        <v>1.0</v>
      </c>
      <c r="AS76" s="41"/>
      <c r="AT76" s="40"/>
      <c r="AU76" s="41"/>
      <c r="AV76" s="40"/>
      <c r="AW76" s="41"/>
      <c r="AX76" s="42"/>
      <c r="AY76" s="43"/>
      <c r="AZ76" s="42"/>
      <c r="BA76" s="43"/>
      <c r="BB76" s="42">
        <v>1.0</v>
      </c>
      <c r="BC76" s="43"/>
      <c r="BD76" s="44">
        <f t="shared" si="1"/>
        <v>1</v>
      </c>
      <c r="BE76" s="44"/>
      <c r="BF76" s="44"/>
      <c r="BG76" s="44"/>
      <c r="BH76" s="44"/>
    </row>
    <row r="77">
      <c r="A77" s="30" t="s">
        <v>538</v>
      </c>
      <c r="B77" s="30" t="s">
        <v>539</v>
      </c>
      <c r="C77" s="30" t="s">
        <v>540</v>
      </c>
      <c r="D77" s="31"/>
      <c r="E77" s="30" t="s">
        <v>541</v>
      </c>
      <c r="F77" s="30">
        <v>127520.0</v>
      </c>
      <c r="G77" s="30">
        <v>128466.0</v>
      </c>
      <c r="H77" s="30" t="s">
        <v>538</v>
      </c>
      <c r="J77" s="33">
        <v>0.022407407407407407</v>
      </c>
      <c r="L77" s="30" t="s">
        <v>542</v>
      </c>
      <c r="M77" s="30" t="s">
        <v>543</v>
      </c>
      <c r="N77" s="30" t="s">
        <v>277</v>
      </c>
      <c r="O77" s="30" t="s">
        <v>88</v>
      </c>
      <c r="Q77" s="30" t="s">
        <v>544</v>
      </c>
      <c r="T77" s="30" t="s">
        <v>527</v>
      </c>
      <c r="U77" s="30" t="s">
        <v>426</v>
      </c>
      <c r="V77" s="30">
        <v>3.0</v>
      </c>
      <c r="W77" s="30" t="s">
        <v>72</v>
      </c>
      <c r="X77" s="30" t="s">
        <v>545</v>
      </c>
      <c r="Y77" s="30" t="s">
        <v>74</v>
      </c>
      <c r="Z77" s="30" t="s">
        <v>546</v>
      </c>
      <c r="AA77" s="30"/>
      <c r="AB77" s="30"/>
      <c r="AC77" s="34"/>
      <c r="AD77" s="35"/>
      <c r="AE77" s="36">
        <v>1.0</v>
      </c>
      <c r="AF77" s="37">
        <v>1.0</v>
      </c>
      <c r="AG77" s="38"/>
      <c r="AH77" s="39"/>
      <c r="AI77" s="38">
        <v>1.0</v>
      </c>
      <c r="AJ77" s="39"/>
      <c r="AK77" s="38"/>
      <c r="AL77" s="39"/>
      <c r="AM77" s="38"/>
      <c r="AN77" s="39"/>
      <c r="AO77" s="38"/>
      <c r="AP77" s="40"/>
      <c r="AQ77" s="41"/>
      <c r="AR77" s="40"/>
      <c r="AS77" s="41"/>
      <c r="AT77" s="40"/>
      <c r="AU77" s="41"/>
      <c r="AV77" s="40"/>
      <c r="AW77" s="41"/>
      <c r="AX77" s="42"/>
      <c r="AY77" s="43"/>
      <c r="AZ77" s="42"/>
      <c r="BA77" s="43"/>
      <c r="BB77" s="42"/>
      <c r="BC77" s="43"/>
      <c r="BD77" s="44">
        <f t="shared" si="1"/>
        <v>0</v>
      </c>
      <c r="BE77" s="44"/>
      <c r="BF77" s="44"/>
      <c r="BG77" s="44"/>
      <c r="BH77" s="44"/>
    </row>
    <row r="78">
      <c r="A78" s="30" t="s">
        <v>547</v>
      </c>
      <c r="B78" s="30" t="s">
        <v>548</v>
      </c>
      <c r="C78" s="30" t="s">
        <v>549</v>
      </c>
      <c r="D78" s="31"/>
      <c r="E78" s="30" t="s">
        <v>550</v>
      </c>
      <c r="F78" s="30">
        <v>94016.0</v>
      </c>
      <c r="G78" s="30">
        <v>95643.0</v>
      </c>
      <c r="H78" s="30" t="s">
        <v>547</v>
      </c>
      <c r="J78" s="33">
        <v>0.0067708333333333336</v>
      </c>
      <c r="L78" s="30" t="s">
        <v>551</v>
      </c>
      <c r="M78" s="30" t="s">
        <v>552</v>
      </c>
      <c r="N78" s="30" t="s">
        <v>553</v>
      </c>
      <c r="O78" s="30" t="s">
        <v>553</v>
      </c>
      <c r="Q78" s="30" t="s">
        <v>553</v>
      </c>
      <c r="T78" s="30" t="s">
        <v>553</v>
      </c>
      <c r="U78" s="30" t="s">
        <v>553</v>
      </c>
      <c r="V78" s="30">
        <v>4.0</v>
      </c>
      <c r="W78" s="30" t="s">
        <v>140</v>
      </c>
      <c r="X78" s="30" t="s">
        <v>554</v>
      </c>
      <c r="Y78" s="30" t="s">
        <v>74</v>
      </c>
      <c r="Z78" s="30" t="s">
        <v>555</v>
      </c>
      <c r="AA78" s="30"/>
      <c r="AB78" s="30"/>
      <c r="AC78" s="34"/>
      <c r="AD78" s="35"/>
      <c r="AE78" s="36">
        <v>1.0</v>
      </c>
      <c r="AF78" s="37">
        <v>1.0</v>
      </c>
      <c r="AG78" s="38"/>
      <c r="AH78" s="39"/>
      <c r="AI78" s="38"/>
      <c r="AJ78" s="39"/>
      <c r="AK78" s="38"/>
      <c r="AL78" s="39"/>
      <c r="AM78" s="38"/>
      <c r="AN78" s="39"/>
      <c r="AO78" s="38"/>
      <c r="AP78" s="40"/>
      <c r="AQ78" s="41">
        <v>1.0</v>
      </c>
      <c r="AR78" s="40"/>
      <c r="AS78" s="41"/>
      <c r="AT78" s="40"/>
      <c r="AU78" s="41"/>
      <c r="AV78" s="40"/>
      <c r="AW78" s="41"/>
      <c r="AX78" s="42"/>
      <c r="AY78" s="43"/>
      <c r="AZ78" s="42"/>
      <c r="BA78" s="43"/>
      <c r="BB78" s="42"/>
      <c r="BC78" s="43"/>
      <c r="BD78" s="44">
        <f t="shared" si="1"/>
        <v>0</v>
      </c>
      <c r="BE78" s="44"/>
      <c r="BF78" s="44"/>
      <c r="BG78" s="44"/>
      <c r="BH78" s="44"/>
    </row>
    <row r="79">
      <c r="A79" s="30" t="s">
        <v>556</v>
      </c>
      <c r="B79" s="30" t="s">
        <v>557</v>
      </c>
      <c r="C79" s="30" t="s">
        <v>558</v>
      </c>
      <c r="D79" s="31"/>
      <c r="E79" s="30" t="s">
        <v>559</v>
      </c>
      <c r="F79" s="30">
        <v>532086.0</v>
      </c>
      <c r="G79" s="30">
        <v>534839.0</v>
      </c>
      <c r="H79" s="30" t="s">
        <v>556</v>
      </c>
      <c r="J79" s="33">
        <v>0.009733796296296296</v>
      </c>
      <c r="L79" s="30" t="s">
        <v>560</v>
      </c>
      <c r="M79" s="30" t="s">
        <v>561</v>
      </c>
      <c r="N79" s="30" t="s">
        <v>366</v>
      </c>
      <c r="O79" s="30" t="s">
        <v>88</v>
      </c>
      <c r="Q79" s="30" t="s">
        <v>69</v>
      </c>
      <c r="T79" s="30" t="s">
        <v>181</v>
      </c>
      <c r="U79" s="30" t="s">
        <v>182</v>
      </c>
      <c r="V79" s="30">
        <v>2.0</v>
      </c>
      <c r="W79" s="30" t="s">
        <v>272</v>
      </c>
      <c r="X79" s="30" t="s">
        <v>562</v>
      </c>
      <c r="Y79" s="30" t="s">
        <v>74</v>
      </c>
      <c r="Z79" s="30" t="s">
        <v>563</v>
      </c>
      <c r="AA79" s="30"/>
      <c r="AB79" s="30"/>
      <c r="AC79" s="34"/>
      <c r="AD79" s="35"/>
      <c r="AE79" s="36">
        <v>1.0</v>
      </c>
      <c r="AF79" s="37">
        <v>1.0</v>
      </c>
      <c r="AG79" s="38"/>
      <c r="AH79" s="39"/>
      <c r="AI79" s="38">
        <v>1.0</v>
      </c>
      <c r="AJ79" s="39"/>
      <c r="AK79" s="38"/>
      <c r="AL79" s="39"/>
      <c r="AM79" s="38"/>
      <c r="AN79" s="39"/>
      <c r="AO79" s="38"/>
      <c r="AP79" s="40"/>
      <c r="AQ79" s="41"/>
      <c r="AR79" s="40"/>
      <c r="AS79" s="41"/>
      <c r="AT79" s="40"/>
      <c r="AU79" s="41"/>
      <c r="AV79" s="40"/>
      <c r="AW79" s="41"/>
      <c r="AX79" s="42"/>
      <c r="AY79" s="43"/>
      <c r="AZ79" s="42"/>
      <c r="BA79" s="43"/>
      <c r="BB79" s="42"/>
      <c r="BC79" s="43"/>
      <c r="BD79" s="44">
        <f t="shared" si="1"/>
        <v>0</v>
      </c>
      <c r="BE79" s="44"/>
      <c r="BF79" s="44"/>
      <c r="BG79" s="44"/>
      <c r="BH79" s="44"/>
    </row>
    <row r="80">
      <c r="A80" s="30" t="s">
        <v>556</v>
      </c>
      <c r="B80" s="30" t="s">
        <v>564</v>
      </c>
      <c r="C80" s="30" t="s">
        <v>558</v>
      </c>
      <c r="D80" s="31"/>
      <c r="E80" s="30" t="s">
        <v>565</v>
      </c>
      <c r="F80" s="30">
        <v>831646.0</v>
      </c>
      <c r="G80" s="30">
        <v>835430.0</v>
      </c>
      <c r="H80" s="30" t="s">
        <v>556</v>
      </c>
      <c r="J80" s="33">
        <v>0.009733796296296296</v>
      </c>
      <c r="L80" s="30" t="s">
        <v>560</v>
      </c>
      <c r="M80" s="30" t="s">
        <v>561</v>
      </c>
      <c r="N80" s="30" t="s">
        <v>366</v>
      </c>
      <c r="O80" s="30" t="s">
        <v>88</v>
      </c>
      <c r="Q80" s="30" t="s">
        <v>69</v>
      </c>
      <c r="T80" s="30" t="s">
        <v>181</v>
      </c>
      <c r="U80" s="30" t="s">
        <v>182</v>
      </c>
      <c r="V80" s="30">
        <v>2.0</v>
      </c>
      <c r="W80" s="30" t="s">
        <v>272</v>
      </c>
      <c r="X80" s="30" t="s">
        <v>566</v>
      </c>
      <c r="Y80" s="30" t="s">
        <v>74</v>
      </c>
      <c r="Z80" s="30" t="s">
        <v>567</v>
      </c>
      <c r="AA80" s="30"/>
      <c r="AB80" s="30"/>
      <c r="AC80" s="34"/>
      <c r="AD80" s="35"/>
      <c r="AE80" s="36">
        <v>1.0</v>
      </c>
      <c r="AF80" s="37">
        <v>1.0</v>
      </c>
      <c r="AG80" s="38"/>
      <c r="AH80" s="39"/>
      <c r="AI80" s="38">
        <v>1.0</v>
      </c>
      <c r="AJ80" s="39"/>
      <c r="AK80" s="38"/>
      <c r="AL80" s="39"/>
      <c r="AM80" s="38"/>
      <c r="AN80" s="39"/>
      <c r="AO80" s="38"/>
      <c r="AP80" s="40"/>
      <c r="AQ80" s="41"/>
      <c r="AR80" s="40"/>
      <c r="AS80" s="41"/>
      <c r="AT80" s="40"/>
      <c r="AU80" s="41"/>
      <c r="AV80" s="40"/>
      <c r="AW80" s="41"/>
      <c r="AX80" s="42"/>
      <c r="AY80" s="43"/>
      <c r="AZ80" s="42"/>
      <c r="BA80" s="43"/>
      <c r="BB80" s="42"/>
      <c r="BC80" s="43"/>
      <c r="BD80" s="44">
        <f t="shared" si="1"/>
        <v>0</v>
      </c>
      <c r="BE80" s="44"/>
      <c r="BF80" s="44"/>
      <c r="BG80" s="44"/>
      <c r="BH80" s="44"/>
    </row>
    <row r="81">
      <c r="A81" s="30" t="s">
        <v>568</v>
      </c>
      <c r="B81" s="30" t="s">
        <v>569</v>
      </c>
      <c r="C81" s="30" t="s">
        <v>570</v>
      </c>
      <c r="D81" s="31"/>
      <c r="E81" s="32" t="s">
        <v>571</v>
      </c>
      <c r="F81" s="30">
        <v>822460.0</v>
      </c>
      <c r="G81" s="30">
        <v>824050.0</v>
      </c>
      <c r="H81" s="30" t="s">
        <v>568</v>
      </c>
      <c r="J81" s="33">
        <v>0.04085648148148148</v>
      </c>
      <c r="L81" s="30" t="s">
        <v>572</v>
      </c>
      <c r="M81" s="30" t="s">
        <v>573</v>
      </c>
      <c r="N81" s="30" t="s">
        <v>425</v>
      </c>
      <c r="O81" s="30" t="s">
        <v>68</v>
      </c>
      <c r="Q81" s="30" t="s">
        <v>89</v>
      </c>
      <c r="T81" s="30" t="s">
        <v>70</v>
      </c>
      <c r="U81" s="30" t="s">
        <v>71</v>
      </c>
      <c r="V81" s="30">
        <v>2.0</v>
      </c>
      <c r="W81" s="30" t="s">
        <v>114</v>
      </c>
      <c r="X81" s="30" t="s">
        <v>574</v>
      </c>
      <c r="Y81" s="30" t="s">
        <v>74</v>
      </c>
      <c r="Z81" s="30" t="s">
        <v>575</v>
      </c>
      <c r="AA81" s="30"/>
      <c r="AB81" s="30"/>
      <c r="AC81" s="34"/>
      <c r="AD81" s="35"/>
      <c r="AE81" s="36">
        <v>1.0</v>
      </c>
      <c r="AF81" s="37">
        <v>1.0</v>
      </c>
      <c r="AG81" s="38"/>
      <c r="AH81" s="39"/>
      <c r="AI81" s="38">
        <v>1.0</v>
      </c>
      <c r="AJ81" s="39"/>
      <c r="AK81" s="38"/>
      <c r="AL81" s="39"/>
      <c r="AM81" s="38"/>
      <c r="AN81" s="39"/>
      <c r="AO81" s="38"/>
      <c r="AP81" s="40"/>
      <c r="AQ81" s="41"/>
      <c r="AR81" s="40"/>
      <c r="AS81" s="41"/>
      <c r="AT81" s="40"/>
      <c r="AU81" s="41"/>
      <c r="AV81" s="40"/>
      <c r="AW81" s="41"/>
      <c r="AX81" s="42"/>
      <c r="AY81" s="43"/>
      <c r="AZ81" s="42"/>
      <c r="BA81" s="43"/>
      <c r="BB81" s="42"/>
      <c r="BC81" s="43"/>
      <c r="BD81" s="44">
        <f t="shared" si="1"/>
        <v>0</v>
      </c>
      <c r="BE81" s="44"/>
      <c r="BF81" s="44" t="s">
        <v>576</v>
      </c>
      <c r="BG81" s="44"/>
      <c r="BH81" s="44"/>
    </row>
    <row r="82">
      <c r="A82" s="30" t="s">
        <v>568</v>
      </c>
      <c r="B82" s="30" t="s">
        <v>577</v>
      </c>
      <c r="C82" s="30" t="s">
        <v>570</v>
      </c>
      <c r="D82" s="31"/>
      <c r="E82" s="30" t="s">
        <v>578</v>
      </c>
      <c r="F82" s="30">
        <v>2076245.0</v>
      </c>
      <c r="G82" s="30">
        <v>2076848.0</v>
      </c>
      <c r="H82" s="30" t="s">
        <v>568</v>
      </c>
      <c r="J82" s="33">
        <v>0.04085648148148148</v>
      </c>
      <c r="L82" s="30" t="s">
        <v>572</v>
      </c>
      <c r="M82" s="30" t="s">
        <v>573</v>
      </c>
      <c r="N82" s="30" t="s">
        <v>425</v>
      </c>
      <c r="O82" s="30" t="s">
        <v>68</v>
      </c>
      <c r="Q82" s="30" t="s">
        <v>89</v>
      </c>
      <c r="T82" s="30" t="s">
        <v>70</v>
      </c>
      <c r="U82" s="30" t="s">
        <v>71</v>
      </c>
      <c r="V82" s="30">
        <v>2.0</v>
      </c>
      <c r="W82" s="30" t="s">
        <v>114</v>
      </c>
      <c r="X82" s="30" t="s">
        <v>579</v>
      </c>
      <c r="Y82" s="30" t="s">
        <v>74</v>
      </c>
      <c r="Z82" s="30" t="s">
        <v>580</v>
      </c>
      <c r="AA82" s="30"/>
      <c r="AB82" s="30"/>
      <c r="AC82" s="34"/>
      <c r="AD82" s="35"/>
      <c r="AE82" s="36">
        <v>1.0</v>
      </c>
      <c r="AF82" s="37"/>
      <c r="AG82" s="38"/>
      <c r="AH82" s="39"/>
      <c r="AI82" s="38"/>
      <c r="AJ82" s="39"/>
      <c r="AK82" s="38"/>
      <c r="AL82" s="39"/>
      <c r="AM82" s="38"/>
      <c r="AN82" s="39"/>
      <c r="AO82" s="38"/>
      <c r="AP82" s="40"/>
      <c r="AQ82" s="41"/>
      <c r="AR82" s="40"/>
      <c r="AS82" s="41"/>
      <c r="AT82" s="40"/>
      <c r="AU82" s="41"/>
      <c r="AV82" s="40">
        <v>1.0</v>
      </c>
      <c r="AW82" s="41"/>
      <c r="AX82" s="42"/>
      <c r="AY82" s="43"/>
      <c r="AZ82" s="42"/>
      <c r="BA82" s="43"/>
      <c r="BB82" s="42"/>
      <c r="BC82" s="43"/>
      <c r="BD82" s="44">
        <f t="shared" si="1"/>
        <v>0</v>
      </c>
      <c r="BE82" s="44"/>
      <c r="BF82" s="44"/>
      <c r="BG82" s="44"/>
      <c r="BH82" s="44"/>
    </row>
    <row r="83">
      <c r="A83" s="30" t="s">
        <v>568</v>
      </c>
      <c r="B83" s="30" t="s">
        <v>581</v>
      </c>
      <c r="C83" s="30" t="s">
        <v>570</v>
      </c>
      <c r="D83" s="31"/>
      <c r="E83" s="30" t="s">
        <v>582</v>
      </c>
      <c r="F83" s="30">
        <v>2197018.0</v>
      </c>
      <c r="G83" s="30">
        <v>2197610.0</v>
      </c>
      <c r="H83" s="30" t="s">
        <v>568</v>
      </c>
      <c r="J83" s="33">
        <v>0.04085648148148148</v>
      </c>
      <c r="L83" s="30" t="s">
        <v>572</v>
      </c>
      <c r="M83" s="30" t="s">
        <v>573</v>
      </c>
      <c r="N83" s="30" t="s">
        <v>425</v>
      </c>
      <c r="O83" s="30" t="s">
        <v>68</v>
      </c>
      <c r="Q83" s="30" t="s">
        <v>89</v>
      </c>
      <c r="T83" s="30" t="s">
        <v>70</v>
      </c>
      <c r="U83" s="30" t="s">
        <v>71</v>
      </c>
      <c r="V83" s="30">
        <v>2.0</v>
      </c>
      <c r="W83" s="30" t="s">
        <v>114</v>
      </c>
      <c r="X83" s="30" t="s">
        <v>583</v>
      </c>
      <c r="Y83" s="30" t="s">
        <v>74</v>
      </c>
      <c r="Z83" s="30" t="s">
        <v>584</v>
      </c>
      <c r="AA83" s="30"/>
      <c r="AB83" s="30"/>
      <c r="AC83" s="34"/>
      <c r="AD83" s="35"/>
      <c r="AE83" s="36">
        <v>1.0</v>
      </c>
      <c r="AF83" s="37"/>
      <c r="AG83" s="38"/>
      <c r="AH83" s="39"/>
      <c r="AI83" s="38"/>
      <c r="AJ83" s="39"/>
      <c r="AK83" s="38"/>
      <c r="AL83" s="39"/>
      <c r="AM83" s="38"/>
      <c r="AN83" s="39"/>
      <c r="AO83" s="38"/>
      <c r="AP83" s="40"/>
      <c r="AQ83" s="41"/>
      <c r="AR83" s="40"/>
      <c r="AS83" s="41"/>
      <c r="AT83" s="40"/>
      <c r="AU83" s="41"/>
      <c r="AV83" s="40">
        <v>1.0</v>
      </c>
      <c r="AW83" s="41"/>
      <c r="AX83" s="42"/>
      <c r="AY83" s="43"/>
      <c r="AZ83" s="42"/>
      <c r="BA83" s="43"/>
      <c r="BB83" s="42"/>
      <c r="BC83" s="43"/>
      <c r="BD83" s="44">
        <f t="shared" si="1"/>
        <v>0</v>
      </c>
      <c r="BE83" s="44"/>
      <c r="BF83" s="44"/>
      <c r="BG83" s="44"/>
      <c r="BH83" s="44"/>
    </row>
    <row r="84">
      <c r="A84" s="30" t="s">
        <v>568</v>
      </c>
      <c r="B84" s="30" t="s">
        <v>585</v>
      </c>
      <c r="C84" s="30" t="s">
        <v>570</v>
      </c>
      <c r="D84" s="31"/>
      <c r="E84" s="30" t="s">
        <v>586</v>
      </c>
      <c r="F84" s="30">
        <v>3519699.0</v>
      </c>
      <c r="G84" s="30">
        <v>3524147.0</v>
      </c>
      <c r="H84" s="30" t="s">
        <v>568</v>
      </c>
      <c r="J84" s="33">
        <v>0.04085648148148148</v>
      </c>
      <c r="L84" s="30" t="s">
        <v>572</v>
      </c>
      <c r="M84" s="30" t="s">
        <v>573</v>
      </c>
      <c r="N84" s="30" t="s">
        <v>111</v>
      </c>
      <c r="O84" s="30" t="s">
        <v>68</v>
      </c>
      <c r="Q84" s="30" t="s">
        <v>112</v>
      </c>
      <c r="T84" s="30" t="s">
        <v>70</v>
      </c>
      <c r="U84" s="30" t="s">
        <v>113</v>
      </c>
      <c r="V84" s="30">
        <v>2.0</v>
      </c>
      <c r="W84" s="30" t="s">
        <v>114</v>
      </c>
      <c r="X84" s="30" t="s">
        <v>587</v>
      </c>
      <c r="Y84" s="30" t="s">
        <v>74</v>
      </c>
      <c r="Z84" s="30" t="s">
        <v>588</v>
      </c>
      <c r="AA84" s="30"/>
      <c r="AB84" s="30"/>
      <c r="AC84" s="34"/>
      <c r="AD84" s="35"/>
      <c r="AE84" s="36"/>
      <c r="AF84" s="37"/>
      <c r="AG84" s="38"/>
      <c r="AH84" s="39"/>
      <c r="AI84" s="38"/>
      <c r="AJ84" s="39"/>
      <c r="AK84" s="38"/>
      <c r="AL84" s="39"/>
      <c r="AM84" s="38"/>
      <c r="AN84" s="39"/>
      <c r="AO84" s="38"/>
      <c r="AP84" s="40"/>
      <c r="AQ84" s="41"/>
      <c r="AR84" s="40"/>
      <c r="AS84" s="41"/>
      <c r="AT84" s="40"/>
      <c r="AU84" s="41"/>
      <c r="AV84" s="40"/>
      <c r="AW84" s="41"/>
      <c r="AX84" s="42"/>
      <c r="AY84" s="43"/>
      <c r="AZ84" s="42"/>
      <c r="BA84" s="43"/>
      <c r="BB84" s="42"/>
      <c r="BC84" s="43"/>
      <c r="BD84" s="44">
        <f t="shared" si="1"/>
        <v>0</v>
      </c>
      <c r="BE84" s="44" t="s">
        <v>589</v>
      </c>
      <c r="BF84" s="44"/>
      <c r="BG84" s="44"/>
      <c r="BH84" s="44"/>
    </row>
    <row r="85">
      <c r="A85" s="30" t="s">
        <v>590</v>
      </c>
      <c r="B85" s="30" t="s">
        <v>591</v>
      </c>
      <c r="C85" s="30" t="s">
        <v>592</v>
      </c>
      <c r="D85" s="31"/>
      <c r="E85" s="30" t="s">
        <v>593</v>
      </c>
      <c r="F85" s="30">
        <v>1701450.0</v>
      </c>
      <c r="G85" s="30">
        <v>1704000.0</v>
      </c>
      <c r="H85" s="30" t="s">
        <v>590</v>
      </c>
      <c r="J85" s="33">
        <v>0.03740740740740741</v>
      </c>
      <c r="L85" s="30" t="s">
        <v>594</v>
      </c>
      <c r="M85" s="30" t="s">
        <v>595</v>
      </c>
      <c r="N85" s="30" t="s">
        <v>111</v>
      </c>
      <c r="O85" s="30" t="s">
        <v>68</v>
      </c>
      <c r="Q85" s="30" t="s">
        <v>112</v>
      </c>
      <c r="T85" s="30" t="s">
        <v>70</v>
      </c>
      <c r="U85" s="30" t="s">
        <v>113</v>
      </c>
      <c r="V85" s="30">
        <v>2.0</v>
      </c>
      <c r="W85" s="30" t="s">
        <v>72</v>
      </c>
      <c r="X85" s="30" t="s">
        <v>596</v>
      </c>
      <c r="Y85" s="30" t="s">
        <v>74</v>
      </c>
      <c r="Z85" s="30" t="s">
        <v>597</v>
      </c>
      <c r="AA85" s="30"/>
      <c r="AB85" s="30"/>
      <c r="AC85" s="34"/>
      <c r="AD85" s="35"/>
      <c r="AE85" s="36"/>
      <c r="AF85" s="37"/>
      <c r="AG85" s="38"/>
      <c r="AH85" s="39"/>
      <c r="AI85" s="38"/>
      <c r="AJ85" s="39"/>
      <c r="AK85" s="38"/>
      <c r="AL85" s="39"/>
      <c r="AM85" s="38"/>
      <c r="AN85" s="39"/>
      <c r="AO85" s="38"/>
      <c r="AP85" s="40"/>
      <c r="AQ85" s="41"/>
      <c r="AR85" s="40"/>
      <c r="AS85" s="41"/>
      <c r="AT85" s="40"/>
      <c r="AU85" s="41"/>
      <c r="AV85" s="40"/>
      <c r="AW85" s="41"/>
      <c r="AX85" s="42"/>
      <c r="AY85" s="43"/>
      <c r="AZ85" s="42"/>
      <c r="BA85" s="43"/>
      <c r="BB85" s="42"/>
      <c r="BC85" s="43"/>
      <c r="BD85" s="44">
        <f t="shared" si="1"/>
        <v>0</v>
      </c>
      <c r="BE85" s="44"/>
      <c r="BF85" s="44"/>
      <c r="BG85" s="44"/>
      <c r="BH85" s="44"/>
    </row>
    <row r="86">
      <c r="A86" s="30" t="s">
        <v>590</v>
      </c>
      <c r="B86" s="30" t="s">
        <v>598</v>
      </c>
      <c r="C86" s="30" t="s">
        <v>592</v>
      </c>
      <c r="D86" s="31"/>
      <c r="E86" s="30" t="s">
        <v>599</v>
      </c>
      <c r="F86" s="30">
        <v>2069100.0</v>
      </c>
      <c r="G86" s="30">
        <v>2071020.0</v>
      </c>
      <c r="H86" s="30" t="s">
        <v>590</v>
      </c>
      <c r="J86" s="33">
        <v>0.03740740740740741</v>
      </c>
      <c r="L86" s="30" t="s">
        <v>594</v>
      </c>
      <c r="M86" s="30" t="s">
        <v>595</v>
      </c>
      <c r="N86" s="30" t="s">
        <v>67</v>
      </c>
      <c r="O86" s="30" t="s">
        <v>88</v>
      </c>
      <c r="Q86" s="30" t="s">
        <v>112</v>
      </c>
      <c r="T86" s="30" t="s">
        <v>70</v>
      </c>
      <c r="U86" s="30" t="s">
        <v>113</v>
      </c>
      <c r="V86" s="30">
        <v>2.0</v>
      </c>
      <c r="W86" s="30" t="s">
        <v>72</v>
      </c>
      <c r="X86" s="30" t="s">
        <v>600</v>
      </c>
      <c r="Y86" s="30" t="s">
        <v>74</v>
      </c>
      <c r="Z86" s="30" t="s">
        <v>601</v>
      </c>
      <c r="AA86" s="30"/>
      <c r="AB86" s="30"/>
      <c r="AC86" s="34"/>
      <c r="AD86" s="35"/>
      <c r="AE86" s="36"/>
      <c r="AF86" s="37"/>
      <c r="AG86" s="38"/>
      <c r="AH86" s="39"/>
      <c r="AI86" s="38"/>
      <c r="AJ86" s="39"/>
      <c r="AK86" s="38"/>
      <c r="AL86" s="39"/>
      <c r="AM86" s="38"/>
      <c r="AN86" s="39"/>
      <c r="AO86" s="38"/>
      <c r="AP86" s="40"/>
      <c r="AQ86" s="41"/>
      <c r="AR86" s="40"/>
      <c r="AS86" s="41"/>
      <c r="AT86" s="40"/>
      <c r="AU86" s="41"/>
      <c r="AV86" s="40"/>
      <c r="AW86" s="41"/>
      <c r="AX86" s="42"/>
      <c r="AY86" s="43"/>
      <c r="AZ86" s="42"/>
      <c r="BA86" s="43"/>
      <c r="BB86" s="42"/>
      <c r="BC86" s="43"/>
      <c r="BD86" s="44">
        <f t="shared" si="1"/>
        <v>0</v>
      </c>
      <c r="BE86" s="44"/>
      <c r="BF86" s="44"/>
      <c r="BG86" s="44"/>
      <c r="BH86" s="44"/>
    </row>
    <row r="87">
      <c r="A87" s="30" t="s">
        <v>602</v>
      </c>
      <c r="B87" s="30" t="s">
        <v>603</v>
      </c>
      <c r="C87" s="30" t="s">
        <v>604</v>
      </c>
      <c r="D87" s="31"/>
      <c r="E87" s="30" t="s">
        <v>605</v>
      </c>
      <c r="F87" s="30">
        <v>536062.0</v>
      </c>
      <c r="G87" s="30">
        <v>539760.0</v>
      </c>
      <c r="H87" s="30" t="s">
        <v>602</v>
      </c>
      <c r="J87" s="33">
        <v>0.021631944444444443</v>
      </c>
      <c r="L87" s="30" t="s">
        <v>606</v>
      </c>
      <c r="M87" s="30" t="s">
        <v>607</v>
      </c>
      <c r="N87" s="30" t="s">
        <v>67</v>
      </c>
      <c r="O87" s="30" t="s">
        <v>68</v>
      </c>
      <c r="Q87" s="30" t="s">
        <v>69</v>
      </c>
      <c r="T87" s="30" t="s">
        <v>139</v>
      </c>
      <c r="U87" s="30" t="s">
        <v>182</v>
      </c>
      <c r="V87" s="30">
        <v>4.0</v>
      </c>
      <c r="W87" s="30" t="s">
        <v>114</v>
      </c>
      <c r="X87" s="30" t="s">
        <v>608</v>
      </c>
      <c r="Y87" s="30" t="s">
        <v>74</v>
      </c>
      <c r="Z87" s="30" t="s">
        <v>609</v>
      </c>
      <c r="AA87" s="30"/>
      <c r="AB87" s="30"/>
      <c r="AC87" s="34"/>
      <c r="AD87" s="35"/>
      <c r="AE87" s="36">
        <v>1.0</v>
      </c>
      <c r="AF87" s="37"/>
      <c r="AG87" s="38"/>
      <c r="AH87" s="39"/>
      <c r="AI87" s="38">
        <v>1.0</v>
      </c>
      <c r="AJ87" s="39"/>
      <c r="AK87" s="38"/>
      <c r="AL87" s="39"/>
      <c r="AM87" s="38"/>
      <c r="AN87" s="39"/>
      <c r="AO87" s="38"/>
      <c r="AP87" s="40">
        <v>1.0</v>
      </c>
      <c r="AQ87" s="41"/>
      <c r="AR87" s="40"/>
      <c r="AS87" s="41"/>
      <c r="AT87" s="40"/>
      <c r="AU87" s="41"/>
      <c r="AV87" s="40"/>
      <c r="AW87" s="41"/>
      <c r="AX87" s="42"/>
      <c r="AY87" s="43"/>
      <c r="AZ87" s="42"/>
      <c r="BA87" s="43"/>
      <c r="BB87" s="42"/>
      <c r="BC87" s="43"/>
      <c r="BD87" s="44">
        <f t="shared" si="1"/>
        <v>1</v>
      </c>
      <c r="BE87" s="44"/>
      <c r="BF87" s="44"/>
      <c r="BG87" s="44"/>
      <c r="BH87" s="44"/>
    </row>
    <row r="88">
      <c r="A88" s="30" t="s">
        <v>602</v>
      </c>
      <c r="B88" s="30" t="s">
        <v>610</v>
      </c>
      <c r="C88" s="30" t="s">
        <v>604</v>
      </c>
      <c r="D88" s="31"/>
      <c r="E88" s="30" t="s">
        <v>611</v>
      </c>
      <c r="F88" s="30">
        <v>1227590.0</v>
      </c>
      <c r="G88" s="30">
        <v>1229378.0</v>
      </c>
      <c r="H88" s="30" t="s">
        <v>602</v>
      </c>
      <c r="J88" s="33">
        <v>0.021631944444444443</v>
      </c>
      <c r="L88" s="30" t="s">
        <v>606</v>
      </c>
      <c r="M88" s="30" t="s">
        <v>607</v>
      </c>
      <c r="N88" s="30" t="s">
        <v>67</v>
      </c>
      <c r="O88" s="30" t="s">
        <v>68</v>
      </c>
      <c r="Q88" s="30" t="s">
        <v>69</v>
      </c>
      <c r="T88" s="30" t="s">
        <v>139</v>
      </c>
      <c r="U88" s="30" t="s">
        <v>182</v>
      </c>
      <c r="V88" s="30">
        <v>4.0</v>
      </c>
      <c r="W88" s="30" t="s">
        <v>114</v>
      </c>
      <c r="X88" s="30" t="s">
        <v>612</v>
      </c>
      <c r="Y88" s="30" t="s">
        <v>74</v>
      </c>
      <c r="Z88" s="30" t="s">
        <v>613</v>
      </c>
      <c r="AA88" s="30"/>
      <c r="AB88" s="30"/>
      <c r="AC88" s="34"/>
      <c r="AD88" s="35"/>
      <c r="AE88" s="36">
        <v>1.0</v>
      </c>
      <c r="AF88" s="37"/>
      <c r="AG88" s="38"/>
      <c r="AH88" s="39"/>
      <c r="AI88" s="38">
        <v>1.0</v>
      </c>
      <c r="AJ88" s="39"/>
      <c r="AK88" s="38"/>
      <c r="AL88" s="39"/>
      <c r="AM88" s="38"/>
      <c r="AN88" s="39"/>
      <c r="AO88" s="38"/>
      <c r="AP88" s="40"/>
      <c r="AQ88" s="41"/>
      <c r="AR88" s="40"/>
      <c r="AS88" s="41"/>
      <c r="AT88" s="40"/>
      <c r="AU88" s="41"/>
      <c r="AV88" s="40"/>
      <c r="AW88" s="41"/>
      <c r="AX88" s="42"/>
      <c r="AY88" s="43"/>
      <c r="AZ88" s="42"/>
      <c r="BA88" s="43"/>
      <c r="BB88" s="42"/>
      <c r="BC88" s="43"/>
      <c r="BD88" s="44">
        <f t="shared" si="1"/>
        <v>0</v>
      </c>
      <c r="BE88" s="44"/>
      <c r="BF88" s="44"/>
      <c r="BG88" s="44"/>
      <c r="BH88" s="44"/>
    </row>
    <row r="89">
      <c r="A89" s="30" t="s">
        <v>602</v>
      </c>
      <c r="B89" s="30" t="s">
        <v>614</v>
      </c>
      <c r="C89" s="30" t="s">
        <v>604</v>
      </c>
      <c r="D89" s="31"/>
      <c r="E89" s="30" t="s">
        <v>615</v>
      </c>
      <c r="F89" s="30">
        <v>1808353.0</v>
      </c>
      <c r="G89" s="30">
        <v>1808773.0</v>
      </c>
      <c r="H89" s="30" t="s">
        <v>602</v>
      </c>
      <c r="J89" s="33">
        <v>0.021631944444444443</v>
      </c>
      <c r="L89" s="30" t="s">
        <v>606</v>
      </c>
      <c r="M89" s="30" t="s">
        <v>607</v>
      </c>
      <c r="N89" s="30" t="s">
        <v>67</v>
      </c>
      <c r="O89" s="30" t="s">
        <v>68</v>
      </c>
      <c r="Q89" s="30" t="s">
        <v>69</v>
      </c>
      <c r="T89" s="30" t="s">
        <v>139</v>
      </c>
      <c r="U89" s="30" t="s">
        <v>182</v>
      </c>
      <c r="V89" s="30">
        <v>4.0</v>
      </c>
      <c r="W89" s="30" t="s">
        <v>114</v>
      </c>
      <c r="X89" s="30" t="s">
        <v>616</v>
      </c>
      <c r="Y89" s="30" t="s">
        <v>74</v>
      </c>
      <c r="Z89" s="30" t="s">
        <v>617</v>
      </c>
      <c r="AA89" s="30"/>
      <c r="AB89" s="30"/>
      <c r="AC89" s="34"/>
      <c r="AD89" s="35"/>
      <c r="AE89" s="36">
        <v>1.0</v>
      </c>
      <c r="AF89" s="37">
        <v>1.0</v>
      </c>
      <c r="AG89" s="38"/>
      <c r="AH89" s="39"/>
      <c r="AI89" s="38"/>
      <c r="AJ89" s="39"/>
      <c r="AK89" s="38"/>
      <c r="AL89" s="39"/>
      <c r="AM89" s="38"/>
      <c r="AN89" s="39"/>
      <c r="AO89" s="38"/>
      <c r="AP89" s="40"/>
      <c r="AQ89" s="41"/>
      <c r="AR89" s="40"/>
      <c r="AS89" s="41"/>
      <c r="AT89" s="40"/>
      <c r="AU89" s="41"/>
      <c r="AV89" s="40">
        <v>1.0</v>
      </c>
      <c r="AW89" s="41"/>
      <c r="AX89" s="42"/>
      <c r="AY89" s="43"/>
      <c r="AZ89" s="42"/>
      <c r="BA89" s="43"/>
      <c r="BB89" s="42"/>
      <c r="BC89" s="43"/>
      <c r="BD89" s="44">
        <f t="shared" si="1"/>
        <v>0</v>
      </c>
      <c r="BE89" s="44"/>
      <c r="BF89" s="44"/>
      <c r="BG89" s="44"/>
      <c r="BH89" s="44"/>
    </row>
    <row r="90">
      <c r="A90" s="30" t="s">
        <v>602</v>
      </c>
      <c r="B90" s="30" t="s">
        <v>618</v>
      </c>
      <c r="C90" s="30" t="s">
        <v>604</v>
      </c>
      <c r="D90" s="31"/>
      <c r="E90" s="30" t="s">
        <v>619</v>
      </c>
      <c r="F90" s="30">
        <v>1864188.0</v>
      </c>
      <c r="G90" s="30">
        <v>1864908.0</v>
      </c>
      <c r="H90" s="30" t="s">
        <v>602</v>
      </c>
      <c r="J90" s="33">
        <v>0.021631944444444443</v>
      </c>
      <c r="L90" s="30" t="s">
        <v>606</v>
      </c>
      <c r="M90" s="30" t="s">
        <v>607</v>
      </c>
      <c r="N90" s="30" t="s">
        <v>67</v>
      </c>
      <c r="O90" s="30" t="s">
        <v>68</v>
      </c>
      <c r="Q90" s="30" t="s">
        <v>69</v>
      </c>
      <c r="T90" s="30" t="s">
        <v>139</v>
      </c>
      <c r="U90" s="30" t="s">
        <v>182</v>
      </c>
      <c r="V90" s="30">
        <v>4.0</v>
      </c>
      <c r="W90" s="30" t="s">
        <v>114</v>
      </c>
      <c r="X90" s="30" t="s">
        <v>620</v>
      </c>
      <c r="Y90" s="30" t="s">
        <v>74</v>
      </c>
      <c r="Z90" s="30" t="s">
        <v>621</v>
      </c>
      <c r="AA90" s="30"/>
      <c r="AB90" s="30"/>
      <c r="AC90" s="34"/>
      <c r="AD90" s="35"/>
      <c r="AE90" s="36">
        <v>1.0</v>
      </c>
      <c r="AF90" s="37">
        <v>1.0</v>
      </c>
      <c r="AG90" s="38"/>
      <c r="AH90" s="39"/>
      <c r="AI90" s="38"/>
      <c r="AJ90" s="39"/>
      <c r="AK90" s="38"/>
      <c r="AL90" s="39"/>
      <c r="AM90" s="38"/>
      <c r="AN90" s="39"/>
      <c r="AO90" s="38"/>
      <c r="AP90" s="40"/>
      <c r="AQ90" s="41">
        <v>1.0</v>
      </c>
      <c r="AR90" s="40"/>
      <c r="AS90" s="41"/>
      <c r="AT90" s="40"/>
      <c r="AU90" s="41"/>
      <c r="AV90" s="40"/>
      <c r="AW90" s="41"/>
      <c r="AX90" s="42"/>
      <c r="AY90" s="43"/>
      <c r="AZ90" s="42"/>
      <c r="BA90" s="43"/>
      <c r="BB90" s="42"/>
      <c r="BC90" s="43"/>
      <c r="BD90" s="44">
        <f t="shared" si="1"/>
        <v>0</v>
      </c>
      <c r="BE90" s="44"/>
      <c r="BF90" s="44"/>
      <c r="BG90" s="44"/>
      <c r="BH90" s="44"/>
    </row>
    <row r="91">
      <c r="A91" s="30" t="s">
        <v>622</v>
      </c>
      <c r="B91" s="30" t="s">
        <v>623</v>
      </c>
      <c r="C91" s="30" t="s">
        <v>624</v>
      </c>
      <c r="D91" s="31"/>
      <c r="E91" s="30" t="s">
        <v>625</v>
      </c>
      <c r="F91" s="30">
        <v>172468.0</v>
      </c>
      <c r="G91" s="30">
        <v>179313.0</v>
      </c>
      <c r="H91" s="30" t="s">
        <v>622</v>
      </c>
      <c r="J91" s="33">
        <v>0.012002314814814815</v>
      </c>
      <c r="L91" s="30" t="s">
        <v>626</v>
      </c>
      <c r="M91" s="30" t="s">
        <v>627</v>
      </c>
      <c r="N91" s="30" t="s">
        <v>277</v>
      </c>
      <c r="O91" s="30" t="s">
        <v>88</v>
      </c>
      <c r="Q91" s="30" t="s">
        <v>161</v>
      </c>
      <c r="T91" s="30" t="s">
        <v>181</v>
      </c>
      <c r="U91" s="30" t="s">
        <v>628</v>
      </c>
      <c r="V91" s="30">
        <v>2.0</v>
      </c>
      <c r="W91" s="30" t="s">
        <v>114</v>
      </c>
      <c r="X91" s="30" t="s">
        <v>629</v>
      </c>
      <c r="Y91" s="30" t="s">
        <v>74</v>
      </c>
      <c r="Z91" s="30" t="s">
        <v>630</v>
      </c>
      <c r="AA91" s="30"/>
      <c r="AB91" s="30"/>
      <c r="AC91" s="34"/>
      <c r="AD91" s="35"/>
      <c r="AE91" s="36"/>
      <c r="AF91" s="37"/>
      <c r="AG91" s="38"/>
      <c r="AH91" s="39"/>
      <c r="AI91" s="38"/>
      <c r="AJ91" s="39"/>
      <c r="AK91" s="38"/>
      <c r="AL91" s="39"/>
      <c r="AM91" s="38"/>
      <c r="AN91" s="39"/>
      <c r="AO91" s="38"/>
      <c r="AP91" s="40"/>
      <c r="AQ91" s="41"/>
      <c r="AR91" s="40"/>
      <c r="AS91" s="41"/>
      <c r="AT91" s="40"/>
      <c r="AU91" s="41"/>
      <c r="AV91" s="40"/>
      <c r="AW91" s="41"/>
      <c r="AX91" s="42"/>
      <c r="AY91" s="43"/>
      <c r="AZ91" s="42"/>
      <c r="BA91" s="43"/>
      <c r="BB91" s="42"/>
      <c r="BC91" s="43"/>
      <c r="BD91" s="44">
        <f t="shared" si="1"/>
        <v>0</v>
      </c>
      <c r="BE91" s="44"/>
      <c r="BF91" s="44"/>
      <c r="BG91" s="44"/>
      <c r="BH91" s="44"/>
    </row>
    <row r="92">
      <c r="A92" s="30" t="s">
        <v>631</v>
      </c>
      <c r="B92" s="30" t="s">
        <v>632</v>
      </c>
      <c r="C92" s="30" t="s">
        <v>633</v>
      </c>
      <c r="D92" s="31"/>
      <c r="E92" s="32" t="s">
        <v>634</v>
      </c>
      <c r="F92" s="30">
        <v>671680.0</v>
      </c>
      <c r="G92" s="30">
        <v>678920.0</v>
      </c>
      <c r="H92" s="30" t="s">
        <v>631</v>
      </c>
      <c r="J92" s="33">
        <v>0.042673611111111114</v>
      </c>
      <c r="L92" s="30" t="s">
        <v>635</v>
      </c>
      <c r="M92" s="30" t="s">
        <v>636</v>
      </c>
      <c r="N92" s="30" t="s">
        <v>342</v>
      </c>
      <c r="O92" s="30" t="s">
        <v>68</v>
      </c>
      <c r="Q92" s="30" t="s">
        <v>89</v>
      </c>
      <c r="T92" s="30" t="s">
        <v>70</v>
      </c>
      <c r="U92" s="30" t="s">
        <v>637</v>
      </c>
      <c r="V92" s="30">
        <v>2.0</v>
      </c>
      <c r="W92" s="30" t="s">
        <v>114</v>
      </c>
      <c r="X92" s="30" t="s">
        <v>638</v>
      </c>
      <c r="Y92" s="30" t="s">
        <v>97</v>
      </c>
      <c r="Z92" s="30" t="s">
        <v>639</v>
      </c>
      <c r="AA92" s="30"/>
      <c r="AB92" s="30"/>
      <c r="AC92" s="34"/>
      <c r="AD92" s="35"/>
      <c r="AE92" s="36">
        <v>1.0</v>
      </c>
      <c r="AF92" s="37"/>
      <c r="AG92" s="38"/>
      <c r="AH92" s="39"/>
      <c r="AI92" s="38"/>
      <c r="AJ92" s="39">
        <v>1.0</v>
      </c>
      <c r="AK92" s="38"/>
      <c r="AL92" s="39"/>
      <c r="AM92" s="38">
        <v>1.0</v>
      </c>
      <c r="AN92" s="39"/>
      <c r="AO92" s="38"/>
      <c r="AP92" s="40"/>
      <c r="AQ92" s="41"/>
      <c r="AR92" s="40"/>
      <c r="AS92" s="41"/>
      <c r="AT92" s="40">
        <v>1.0</v>
      </c>
      <c r="AU92" s="41"/>
      <c r="AV92" s="40"/>
      <c r="AW92" s="41"/>
      <c r="AX92" s="42"/>
      <c r="AY92" s="43"/>
      <c r="AZ92" s="42"/>
      <c r="BA92" s="43"/>
      <c r="BB92" s="42"/>
      <c r="BC92" s="43"/>
      <c r="BD92" s="44">
        <f t="shared" si="1"/>
        <v>1</v>
      </c>
      <c r="BE92" s="44"/>
      <c r="BF92" s="44"/>
      <c r="BG92" s="44"/>
      <c r="BH92" s="44"/>
    </row>
    <row r="93">
      <c r="A93" s="30" t="s">
        <v>640</v>
      </c>
      <c r="B93" s="30" t="s">
        <v>641</v>
      </c>
      <c r="C93" s="30" t="s">
        <v>642</v>
      </c>
      <c r="D93" s="31"/>
      <c r="E93" s="30" t="s">
        <v>643</v>
      </c>
      <c r="F93" s="30">
        <v>2252268.0</v>
      </c>
      <c r="G93" s="30">
        <v>2253285.0</v>
      </c>
      <c r="H93" s="30" t="s">
        <v>640</v>
      </c>
      <c r="J93" s="33">
        <v>0.030532407407407407</v>
      </c>
      <c r="L93" s="32" t="s">
        <v>644</v>
      </c>
      <c r="M93" s="30" t="s">
        <v>645</v>
      </c>
      <c r="N93" s="30" t="s">
        <v>111</v>
      </c>
      <c r="O93" s="30" t="s">
        <v>88</v>
      </c>
      <c r="Q93" s="30" t="s">
        <v>112</v>
      </c>
      <c r="T93" s="30" t="s">
        <v>278</v>
      </c>
      <c r="U93" s="30" t="s">
        <v>113</v>
      </c>
      <c r="V93" s="30">
        <v>3.0</v>
      </c>
      <c r="W93" s="30" t="s">
        <v>72</v>
      </c>
      <c r="X93" s="30" t="s">
        <v>646</v>
      </c>
      <c r="Y93" s="30" t="s">
        <v>74</v>
      </c>
      <c r="Z93" s="30" t="s">
        <v>647</v>
      </c>
      <c r="AA93" s="30"/>
      <c r="AB93" s="30"/>
      <c r="AC93" s="34"/>
      <c r="AD93" s="35"/>
      <c r="AE93" s="36">
        <v>1.0</v>
      </c>
      <c r="AF93" s="37"/>
      <c r="AG93" s="38"/>
      <c r="AH93" s="39"/>
      <c r="AI93" s="38"/>
      <c r="AJ93" s="39">
        <v>1.0</v>
      </c>
      <c r="AK93" s="38"/>
      <c r="AL93" s="39"/>
      <c r="AM93" s="38"/>
      <c r="AN93" s="39"/>
      <c r="AO93" s="38"/>
      <c r="AP93" s="40"/>
      <c r="AQ93" s="41"/>
      <c r="AR93" s="40"/>
      <c r="AS93" s="41"/>
      <c r="AT93" s="40"/>
      <c r="AU93" s="41"/>
      <c r="AV93" s="40"/>
      <c r="AW93" s="41"/>
      <c r="AX93" s="42"/>
      <c r="AY93" s="43"/>
      <c r="AZ93" s="42"/>
      <c r="BA93" s="43"/>
      <c r="BB93" s="42"/>
      <c r="BC93" s="43"/>
      <c r="BD93" s="44">
        <f t="shared" si="1"/>
        <v>0</v>
      </c>
      <c r="BE93" s="44"/>
      <c r="BF93" s="44"/>
      <c r="BG93" s="44"/>
      <c r="BH93" s="44"/>
    </row>
    <row r="94">
      <c r="A94" s="30" t="s">
        <v>640</v>
      </c>
      <c r="B94" s="30" t="s">
        <v>648</v>
      </c>
      <c r="C94" s="30" t="s">
        <v>642</v>
      </c>
      <c r="D94" s="31"/>
      <c r="E94" s="30" t="s">
        <v>649</v>
      </c>
      <c r="F94" s="30">
        <v>2304993.0</v>
      </c>
      <c r="G94" s="30">
        <v>2307888.0</v>
      </c>
      <c r="H94" s="30" t="s">
        <v>640</v>
      </c>
      <c r="J94" s="33">
        <v>0.030532407407407407</v>
      </c>
      <c r="L94" s="32" t="s">
        <v>644</v>
      </c>
      <c r="M94" s="30" t="s">
        <v>645</v>
      </c>
      <c r="N94" s="30" t="s">
        <v>277</v>
      </c>
      <c r="O94" s="30" t="s">
        <v>68</v>
      </c>
      <c r="Q94" s="30" t="s">
        <v>69</v>
      </c>
      <c r="T94" s="30" t="s">
        <v>278</v>
      </c>
      <c r="U94" s="30" t="s">
        <v>71</v>
      </c>
      <c r="V94" s="30">
        <v>3.0</v>
      </c>
      <c r="W94" s="30" t="s">
        <v>72</v>
      </c>
      <c r="X94" s="30" t="s">
        <v>650</v>
      </c>
      <c r="Y94" s="30" t="s">
        <v>74</v>
      </c>
      <c r="Z94" s="30" t="s">
        <v>651</v>
      </c>
      <c r="AA94" s="30"/>
      <c r="AB94" s="30"/>
      <c r="AC94" s="34"/>
      <c r="AD94" s="35"/>
      <c r="AE94" s="36">
        <v>1.0</v>
      </c>
      <c r="AF94" s="37"/>
      <c r="AG94" s="38"/>
      <c r="AH94" s="39"/>
      <c r="AI94" s="38"/>
      <c r="AJ94" s="39"/>
      <c r="AK94" s="38"/>
      <c r="AL94" s="39"/>
      <c r="AM94" s="38">
        <v>1.0</v>
      </c>
      <c r="AN94" s="39"/>
      <c r="AO94" s="38"/>
      <c r="AP94" s="40"/>
      <c r="AQ94" s="41"/>
      <c r="AR94" s="40"/>
      <c r="AS94" s="41"/>
      <c r="AT94" s="40"/>
      <c r="AU94" s="41"/>
      <c r="AV94" s="40"/>
      <c r="AW94" s="41"/>
      <c r="AX94" s="42"/>
      <c r="AY94" s="43"/>
      <c r="AZ94" s="42"/>
      <c r="BA94" s="43"/>
      <c r="BB94" s="42"/>
      <c r="BC94" s="43"/>
      <c r="BD94" s="44">
        <f t="shared" si="1"/>
        <v>0</v>
      </c>
      <c r="BE94" s="44"/>
      <c r="BF94" s="44"/>
      <c r="BG94" s="44"/>
      <c r="BH94" s="44"/>
    </row>
    <row r="95">
      <c r="A95" s="30" t="s">
        <v>640</v>
      </c>
      <c r="B95" s="30" t="s">
        <v>652</v>
      </c>
      <c r="C95" s="30" t="s">
        <v>642</v>
      </c>
      <c r="D95" s="31"/>
      <c r="E95" s="30" t="s">
        <v>653</v>
      </c>
      <c r="F95" s="30">
        <v>2629342.0</v>
      </c>
      <c r="G95" s="30">
        <v>2630012.0</v>
      </c>
      <c r="H95" s="30" t="s">
        <v>640</v>
      </c>
      <c r="J95" s="33">
        <v>0.030532407407407407</v>
      </c>
      <c r="L95" s="30" t="s">
        <v>644</v>
      </c>
      <c r="M95" s="30" t="s">
        <v>645</v>
      </c>
      <c r="N95" s="30" t="s">
        <v>277</v>
      </c>
      <c r="O95" s="30" t="s">
        <v>68</v>
      </c>
      <c r="Q95" s="30" t="s">
        <v>69</v>
      </c>
      <c r="T95" s="30" t="s">
        <v>278</v>
      </c>
      <c r="U95" s="30" t="s">
        <v>71</v>
      </c>
      <c r="V95" s="30">
        <v>3.0</v>
      </c>
      <c r="W95" s="30" t="s">
        <v>72</v>
      </c>
      <c r="X95" s="30" t="s">
        <v>654</v>
      </c>
      <c r="Y95" s="30" t="s">
        <v>74</v>
      </c>
      <c r="Z95" s="30" t="s">
        <v>655</v>
      </c>
      <c r="AA95" s="30"/>
      <c r="AB95" s="30"/>
      <c r="AC95" s="34"/>
      <c r="AD95" s="35"/>
      <c r="AE95" s="36">
        <v>1.0</v>
      </c>
      <c r="AF95" s="37"/>
      <c r="AG95" s="38">
        <v>1.0</v>
      </c>
      <c r="AH95" s="39">
        <v>1.0</v>
      </c>
      <c r="AI95" s="38"/>
      <c r="AJ95" s="39"/>
      <c r="AK95" s="38"/>
      <c r="AL95" s="39"/>
      <c r="AM95" s="38"/>
      <c r="AN95" s="39"/>
      <c r="AO95" s="38"/>
      <c r="AP95" s="40"/>
      <c r="AQ95" s="41"/>
      <c r="AR95" s="40"/>
      <c r="AS95" s="41"/>
      <c r="AT95" s="40"/>
      <c r="AU95" s="41"/>
      <c r="AV95" s="40"/>
      <c r="AW95" s="41"/>
      <c r="AX95" s="42">
        <v>1.0</v>
      </c>
      <c r="AY95" s="43"/>
      <c r="AZ95" s="42"/>
      <c r="BA95" s="43"/>
      <c r="BB95" s="42"/>
      <c r="BC95" s="43"/>
      <c r="BD95" s="44">
        <f t="shared" si="1"/>
        <v>1</v>
      </c>
      <c r="BE95" s="44"/>
      <c r="BF95" s="44"/>
      <c r="BG95" s="44"/>
      <c r="BH95" s="44"/>
    </row>
    <row r="96">
      <c r="A96" s="30" t="s">
        <v>640</v>
      </c>
      <c r="B96" s="30" t="s">
        <v>656</v>
      </c>
      <c r="C96" s="30" t="s">
        <v>642</v>
      </c>
      <c r="D96" s="31"/>
      <c r="E96" s="30" t="s">
        <v>657</v>
      </c>
      <c r="F96" s="30">
        <v>2629852.0</v>
      </c>
      <c r="G96" s="30">
        <v>2630403.0</v>
      </c>
      <c r="H96" s="30" t="s">
        <v>640</v>
      </c>
      <c r="J96" s="33">
        <v>0.030532407407407407</v>
      </c>
      <c r="L96" s="30" t="s">
        <v>644</v>
      </c>
      <c r="M96" s="30" t="s">
        <v>645</v>
      </c>
      <c r="N96" s="30" t="s">
        <v>111</v>
      </c>
      <c r="O96" s="30" t="s">
        <v>88</v>
      </c>
      <c r="Q96" s="30" t="s">
        <v>112</v>
      </c>
      <c r="T96" s="30" t="s">
        <v>278</v>
      </c>
      <c r="U96" s="30" t="s">
        <v>113</v>
      </c>
      <c r="V96" s="30">
        <v>3.0</v>
      </c>
      <c r="W96" s="30" t="s">
        <v>72</v>
      </c>
      <c r="X96" s="30" t="s">
        <v>658</v>
      </c>
      <c r="Y96" s="30" t="s">
        <v>74</v>
      </c>
      <c r="Z96" s="30" t="s">
        <v>659</v>
      </c>
      <c r="AA96" s="30"/>
      <c r="AB96" s="30"/>
      <c r="AC96" s="34"/>
      <c r="AD96" s="35"/>
      <c r="AE96" s="36">
        <v>1.0</v>
      </c>
      <c r="AF96" s="37"/>
      <c r="AG96" s="38">
        <v>1.0</v>
      </c>
      <c r="AH96" s="39">
        <v>1.0</v>
      </c>
      <c r="AI96" s="38"/>
      <c r="AJ96" s="39"/>
      <c r="AK96" s="38"/>
      <c r="AL96" s="39"/>
      <c r="AM96" s="38"/>
      <c r="AN96" s="39"/>
      <c r="AO96" s="38"/>
      <c r="AP96" s="40"/>
      <c r="AQ96" s="41"/>
      <c r="AR96" s="40"/>
      <c r="AS96" s="41"/>
      <c r="AT96" s="40"/>
      <c r="AU96" s="41"/>
      <c r="AV96" s="40"/>
      <c r="AW96" s="41"/>
      <c r="AX96" s="42">
        <v>1.0</v>
      </c>
      <c r="AY96" s="43"/>
      <c r="AZ96" s="42"/>
      <c r="BA96" s="43"/>
      <c r="BB96" s="42"/>
      <c r="BC96" s="43"/>
      <c r="BD96" s="44">
        <f t="shared" si="1"/>
        <v>1</v>
      </c>
      <c r="BE96" s="44"/>
      <c r="BF96" s="44"/>
      <c r="BG96" s="44"/>
      <c r="BH96" s="44"/>
    </row>
    <row r="97">
      <c r="A97" s="30" t="s">
        <v>660</v>
      </c>
      <c r="B97" s="30" t="s">
        <v>661</v>
      </c>
      <c r="C97" s="30" t="s">
        <v>662</v>
      </c>
      <c r="D97" s="31"/>
      <c r="E97" s="30" t="s">
        <v>663</v>
      </c>
      <c r="F97" s="30">
        <v>1239390.0</v>
      </c>
      <c r="G97" s="30">
        <v>1241594.0</v>
      </c>
      <c r="H97" s="30" t="s">
        <v>660</v>
      </c>
      <c r="J97" s="33">
        <v>0.023449074074074074</v>
      </c>
      <c r="L97" s="30" t="s">
        <v>664</v>
      </c>
      <c r="M97" s="30" t="s">
        <v>665</v>
      </c>
      <c r="N97" s="30" t="s">
        <v>111</v>
      </c>
      <c r="O97" s="30" t="s">
        <v>88</v>
      </c>
      <c r="Q97" s="30" t="s">
        <v>112</v>
      </c>
      <c r="T97" s="30" t="s">
        <v>666</v>
      </c>
      <c r="U97" s="30" t="s">
        <v>113</v>
      </c>
      <c r="V97" s="30">
        <v>4.0</v>
      </c>
      <c r="W97" s="30" t="s">
        <v>114</v>
      </c>
      <c r="X97" s="30" t="s">
        <v>667</v>
      </c>
      <c r="Y97" s="30" t="s">
        <v>74</v>
      </c>
      <c r="Z97" s="30" t="s">
        <v>668</v>
      </c>
      <c r="AA97" s="30"/>
      <c r="AB97" s="30"/>
      <c r="AC97" s="34"/>
      <c r="AD97" s="35"/>
      <c r="AE97" s="36"/>
      <c r="AF97" s="37"/>
      <c r="AG97" s="38"/>
      <c r="AH97" s="39"/>
      <c r="AI97" s="38"/>
      <c r="AJ97" s="39"/>
      <c r="AK97" s="38"/>
      <c r="AL97" s="39"/>
      <c r="AM97" s="38"/>
      <c r="AN97" s="39"/>
      <c r="AO97" s="38"/>
      <c r="AP97" s="40"/>
      <c r="AQ97" s="41"/>
      <c r="AR97" s="40"/>
      <c r="AS97" s="41"/>
      <c r="AT97" s="40"/>
      <c r="AU97" s="41"/>
      <c r="AV97" s="40"/>
      <c r="AW97" s="41"/>
      <c r="AX97" s="42"/>
      <c r="AY97" s="43"/>
      <c r="AZ97" s="42"/>
      <c r="BA97" s="43"/>
      <c r="BB97" s="42"/>
      <c r="BC97" s="43"/>
      <c r="BD97" s="44">
        <f t="shared" si="1"/>
        <v>0</v>
      </c>
      <c r="BE97" s="44"/>
      <c r="BF97" s="44"/>
      <c r="BG97" s="44"/>
      <c r="BH97" s="44"/>
    </row>
    <row r="98">
      <c r="A98" s="30" t="s">
        <v>669</v>
      </c>
      <c r="B98" s="30" t="s">
        <v>670</v>
      </c>
      <c r="C98" s="30" t="s">
        <v>671</v>
      </c>
      <c r="D98" s="31"/>
      <c r="E98" s="30" t="s">
        <v>672</v>
      </c>
      <c r="F98" s="30">
        <v>771839.0</v>
      </c>
      <c r="G98" s="30">
        <v>772688.0</v>
      </c>
      <c r="H98" s="30" t="s">
        <v>669</v>
      </c>
      <c r="J98" s="33">
        <v>0.02189814814814815</v>
      </c>
      <c r="L98" s="30" t="s">
        <v>673</v>
      </c>
      <c r="M98" s="30" t="s">
        <v>674</v>
      </c>
      <c r="N98" s="30" t="s">
        <v>102</v>
      </c>
      <c r="O98" s="30" t="s">
        <v>68</v>
      </c>
      <c r="Q98" s="30" t="s">
        <v>69</v>
      </c>
      <c r="T98" s="30" t="s">
        <v>527</v>
      </c>
      <c r="U98" s="30" t="s">
        <v>71</v>
      </c>
      <c r="V98" s="30">
        <v>4.0</v>
      </c>
      <c r="W98" s="30" t="s">
        <v>72</v>
      </c>
      <c r="X98" s="30" t="s">
        <v>675</v>
      </c>
      <c r="Y98" s="30" t="s">
        <v>74</v>
      </c>
      <c r="Z98" s="30" t="s">
        <v>676</v>
      </c>
      <c r="AA98" s="30"/>
      <c r="AB98" s="30"/>
      <c r="AC98" s="34"/>
      <c r="AD98" s="35"/>
      <c r="AE98" s="36">
        <v>1.0</v>
      </c>
      <c r="AF98" s="37"/>
      <c r="AG98" s="38"/>
      <c r="AH98" s="39"/>
      <c r="AI98" s="38">
        <v>1.0</v>
      </c>
      <c r="AJ98" s="39"/>
      <c r="AK98" s="38"/>
      <c r="AL98" s="39"/>
      <c r="AM98" s="38"/>
      <c r="AN98" s="39"/>
      <c r="AO98" s="38"/>
      <c r="AP98" s="40"/>
      <c r="AQ98" s="41"/>
      <c r="AR98" s="40"/>
      <c r="AS98" s="41"/>
      <c r="AT98" s="40"/>
      <c r="AU98" s="41"/>
      <c r="AV98" s="40"/>
      <c r="AW98" s="41"/>
      <c r="AX98" s="42"/>
      <c r="AY98" s="43"/>
      <c r="AZ98" s="42"/>
      <c r="BA98" s="43"/>
      <c r="BB98" s="42"/>
      <c r="BC98" s="43"/>
      <c r="BD98" s="44">
        <f t="shared" si="1"/>
        <v>0</v>
      </c>
      <c r="BE98" s="44"/>
      <c r="BF98" s="44"/>
      <c r="BG98" s="44"/>
      <c r="BH98" s="44"/>
    </row>
    <row r="99">
      <c r="A99" s="30" t="s">
        <v>677</v>
      </c>
      <c r="B99" s="30" t="s">
        <v>678</v>
      </c>
      <c r="C99" s="30" t="s">
        <v>679</v>
      </c>
      <c r="D99" s="31"/>
      <c r="E99" s="30" t="s">
        <v>680</v>
      </c>
      <c r="F99" s="30">
        <v>304948.0</v>
      </c>
      <c r="G99" s="30">
        <v>305513.0</v>
      </c>
      <c r="H99" s="30" t="s">
        <v>677</v>
      </c>
      <c r="J99" s="33">
        <v>0.009293981481481481</v>
      </c>
      <c r="L99" s="32" t="s">
        <v>681</v>
      </c>
      <c r="M99" s="30" t="s">
        <v>682</v>
      </c>
      <c r="N99" s="30" t="s">
        <v>67</v>
      </c>
      <c r="O99" s="30" t="s">
        <v>68</v>
      </c>
      <c r="Q99" s="30" t="s">
        <v>69</v>
      </c>
      <c r="T99" s="30" t="s">
        <v>139</v>
      </c>
      <c r="U99" s="30" t="s">
        <v>182</v>
      </c>
      <c r="V99" s="30">
        <v>2.0</v>
      </c>
      <c r="W99" s="30" t="s">
        <v>114</v>
      </c>
      <c r="X99" s="30" t="s">
        <v>683</v>
      </c>
      <c r="Y99" s="30" t="s">
        <v>74</v>
      </c>
      <c r="Z99" s="30" t="s">
        <v>684</v>
      </c>
      <c r="AA99" s="30"/>
      <c r="AB99" s="30"/>
      <c r="AC99" s="34"/>
      <c r="AD99" s="35"/>
      <c r="AE99" s="36">
        <v>1.0</v>
      </c>
      <c r="AF99" s="37"/>
      <c r="AG99" s="38"/>
      <c r="AH99" s="39"/>
      <c r="AI99" s="38">
        <v>1.0</v>
      </c>
      <c r="AJ99" s="39"/>
      <c r="AK99" s="38"/>
      <c r="AL99" s="39"/>
      <c r="AM99" s="38"/>
      <c r="AN99" s="39"/>
      <c r="AO99" s="38"/>
      <c r="AP99" s="40"/>
      <c r="AQ99" s="41"/>
      <c r="AR99" s="40"/>
      <c r="AS99" s="41"/>
      <c r="AT99" s="40"/>
      <c r="AU99" s="41"/>
      <c r="AV99" s="40"/>
      <c r="AW99" s="41"/>
      <c r="AX99" s="42"/>
      <c r="AY99" s="43"/>
      <c r="AZ99" s="42"/>
      <c r="BA99" s="43"/>
      <c r="BB99" s="42"/>
      <c r="BC99" s="43"/>
      <c r="BD99" s="44">
        <f t="shared" si="1"/>
        <v>0</v>
      </c>
      <c r="BE99" s="44"/>
      <c r="BF99" s="44"/>
      <c r="BG99" s="44"/>
      <c r="BH99" s="44"/>
    </row>
    <row r="100">
      <c r="A100" s="30" t="s">
        <v>677</v>
      </c>
      <c r="B100" s="30" t="s">
        <v>685</v>
      </c>
      <c r="C100" s="30" t="s">
        <v>679</v>
      </c>
      <c r="D100" s="31"/>
      <c r="E100" s="30" t="s">
        <v>686</v>
      </c>
      <c r="F100" s="30">
        <v>493747.0</v>
      </c>
      <c r="G100" s="30">
        <v>495449.0</v>
      </c>
      <c r="H100" s="30" t="s">
        <v>677</v>
      </c>
      <c r="J100" s="33">
        <v>0.009293981481481481</v>
      </c>
      <c r="L100" s="30" t="s">
        <v>681</v>
      </c>
      <c r="M100" s="30" t="s">
        <v>682</v>
      </c>
      <c r="N100" s="30" t="s">
        <v>67</v>
      </c>
      <c r="O100" s="30" t="s">
        <v>68</v>
      </c>
      <c r="Q100" s="30" t="s">
        <v>69</v>
      </c>
      <c r="T100" s="30" t="s">
        <v>139</v>
      </c>
      <c r="U100" s="30" t="s">
        <v>182</v>
      </c>
      <c r="V100" s="30">
        <v>2.0</v>
      </c>
      <c r="W100" s="30" t="s">
        <v>114</v>
      </c>
      <c r="X100" s="30" t="s">
        <v>687</v>
      </c>
      <c r="Y100" s="30" t="s">
        <v>74</v>
      </c>
      <c r="Z100" s="30" t="s">
        <v>688</v>
      </c>
      <c r="AA100" s="30"/>
      <c r="AB100" s="30"/>
      <c r="AC100" s="34"/>
      <c r="AD100" s="35"/>
      <c r="AE100" s="36">
        <v>1.0</v>
      </c>
      <c r="AF100" s="37">
        <v>1.0</v>
      </c>
      <c r="AG100" s="38"/>
      <c r="AH100" s="39"/>
      <c r="AI100" s="38">
        <v>1.0</v>
      </c>
      <c r="AJ100" s="39">
        <v>1.0</v>
      </c>
      <c r="AK100" s="38"/>
      <c r="AL100" s="39"/>
      <c r="AM100" s="38"/>
      <c r="AN100" s="39"/>
      <c r="AO100" s="38"/>
      <c r="AP100" s="40"/>
      <c r="AQ100" s="41"/>
      <c r="AR100" s="40"/>
      <c r="AS100" s="41"/>
      <c r="AT100" s="40"/>
      <c r="AU100" s="41"/>
      <c r="AV100" s="40"/>
      <c r="AW100" s="41"/>
      <c r="AX100" s="42"/>
      <c r="AY100" s="43"/>
      <c r="AZ100" s="42"/>
      <c r="BA100" s="43"/>
      <c r="BB100" s="42"/>
      <c r="BC100" s="43"/>
      <c r="BD100" s="44">
        <f t="shared" si="1"/>
        <v>1</v>
      </c>
      <c r="BE100" s="44"/>
      <c r="BF100" s="44"/>
      <c r="BG100" s="44"/>
      <c r="BH100" s="44"/>
    </row>
    <row r="101">
      <c r="A101" s="30" t="s">
        <v>677</v>
      </c>
      <c r="B101" s="30" t="s">
        <v>689</v>
      </c>
      <c r="C101" s="30" t="s">
        <v>679</v>
      </c>
      <c r="D101" s="31"/>
      <c r="E101" s="30" t="s">
        <v>690</v>
      </c>
      <c r="F101" s="30">
        <v>619963.0</v>
      </c>
      <c r="G101" s="30">
        <v>620595.0</v>
      </c>
      <c r="H101" s="30" t="s">
        <v>677</v>
      </c>
      <c r="J101" s="33">
        <v>0.009293981481481481</v>
      </c>
      <c r="L101" s="32" t="s">
        <v>681</v>
      </c>
      <c r="M101" s="30" t="s">
        <v>682</v>
      </c>
      <c r="N101" s="30" t="s">
        <v>67</v>
      </c>
      <c r="O101" s="30" t="s">
        <v>68</v>
      </c>
      <c r="Q101" s="30" t="s">
        <v>69</v>
      </c>
      <c r="T101" s="30" t="s">
        <v>139</v>
      </c>
      <c r="U101" s="30" t="s">
        <v>182</v>
      </c>
      <c r="V101" s="30">
        <v>2.0</v>
      </c>
      <c r="W101" s="30" t="s">
        <v>114</v>
      </c>
      <c r="X101" s="30" t="s">
        <v>691</v>
      </c>
      <c r="Y101" s="30" t="s">
        <v>74</v>
      </c>
      <c r="Z101" s="30" t="s">
        <v>692</v>
      </c>
      <c r="AA101" s="30"/>
      <c r="AB101" s="30"/>
      <c r="AC101" s="34"/>
      <c r="AD101" s="35"/>
      <c r="AE101" s="36">
        <v>1.0</v>
      </c>
      <c r="AF101" s="37"/>
      <c r="AG101" s="38"/>
      <c r="AH101" s="39"/>
      <c r="AI101" s="38"/>
      <c r="AJ101" s="39"/>
      <c r="AK101" s="38"/>
      <c r="AL101" s="39"/>
      <c r="AM101" s="38"/>
      <c r="AN101" s="39"/>
      <c r="AO101" s="38"/>
      <c r="AP101" s="40">
        <v>1.0</v>
      </c>
      <c r="AQ101" s="41">
        <v>1.0</v>
      </c>
      <c r="AR101" s="40"/>
      <c r="AS101" s="41"/>
      <c r="AT101" s="40"/>
      <c r="AU101" s="41"/>
      <c r="AV101" s="40"/>
      <c r="AW101" s="41"/>
      <c r="AX101" s="42"/>
      <c r="AY101" s="43"/>
      <c r="AZ101" s="42"/>
      <c r="BA101" s="43"/>
      <c r="BB101" s="42"/>
      <c r="BC101" s="43"/>
      <c r="BD101" s="44">
        <f t="shared" si="1"/>
        <v>1</v>
      </c>
      <c r="BE101" s="44"/>
      <c r="BF101" s="44"/>
      <c r="BG101" s="44"/>
      <c r="BH101" s="44"/>
    </row>
    <row r="102">
      <c r="A102" s="30" t="s">
        <v>693</v>
      </c>
      <c r="B102" s="30" t="s">
        <v>694</v>
      </c>
      <c r="C102" s="30" t="s">
        <v>695</v>
      </c>
      <c r="D102" s="31"/>
      <c r="E102" s="32" t="s">
        <v>696</v>
      </c>
      <c r="F102" s="30">
        <v>1672490.0</v>
      </c>
      <c r="G102" s="30">
        <v>1673678.0</v>
      </c>
      <c r="H102" s="30" t="s">
        <v>693</v>
      </c>
      <c r="J102" s="33">
        <v>0.019421296296296298</v>
      </c>
      <c r="L102" s="32" t="s">
        <v>697</v>
      </c>
      <c r="M102" s="30" t="s">
        <v>698</v>
      </c>
      <c r="N102" s="30" t="s">
        <v>111</v>
      </c>
      <c r="O102" s="30" t="s">
        <v>68</v>
      </c>
      <c r="Q102" s="30" t="s">
        <v>112</v>
      </c>
      <c r="T102" s="30" t="s">
        <v>70</v>
      </c>
      <c r="U102" s="30" t="s">
        <v>113</v>
      </c>
      <c r="V102" s="30">
        <v>3.0</v>
      </c>
      <c r="W102" s="30" t="s">
        <v>114</v>
      </c>
      <c r="X102" s="30" t="s">
        <v>699</v>
      </c>
      <c r="Y102" s="30" t="s">
        <v>74</v>
      </c>
      <c r="Z102" s="30" t="s">
        <v>700</v>
      </c>
      <c r="AA102" s="30"/>
      <c r="AB102" s="30"/>
      <c r="AC102" s="34"/>
      <c r="AD102" s="35"/>
      <c r="AE102" s="36">
        <v>1.0</v>
      </c>
      <c r="AF102" s="37"/>
      <c r="AG102" s="38"/>
      <c r="AH102" s="39"/>
      <c r="AI102" s="38">
        <v>1.0</v>
      </c>
      <c r="AJ102" s="39"/>
      <c r="AK102" s="38"/>
      <c r="AL102" s="39"/>
      <c r="AM102" s="38"/>
      <c r="AN102" s="39"/>
      <c r="AO102" s="38">
        <v>1.0</v>
      </c>
      <c r="AP102" s="40"/>
      <c r="AQ102" s="41"/>
      <c r="AR102" s="40"/>
      <c r="AS102" s="41"/>
      <c r="AT102" s="40"/>
      <c r="AU102" s="41"/>
      <c r="AV102" s="40"/>
      <c r="AW102" s="41"/>
      <c r="AX102" s="42"/>
      <c r="AY102" s="43"/>
      <c r="AZ102" s="42"/>
      <c r="BA102" s="43"/>
      <c r="BB102" s="42"/>
      <c r="BC102" s="43"/>
      <c r="BD102" s="44">
        <f t="shared" si="1"/>
        <v>1</v>
      </c>
      <c r="BE102" s="44"/>
      <c r="BF102" s="44"/>
      <c r="BG102" s="44"/>
      <c r="BH102" s="44"/>
    </row>
    <row r="103">
      <c r="A103" s="30" t="s">
        <v>701</v>
      </c>
      <c r="B103" s="30" t="s">
        <v>702</v>
      </c>
      <c r="C103" s="30" t="s">
        <v>703</v>
      </c>
      <c r="D103" s="31"/>
      <c r="E103" s="30" t="s">
        <v>704</v>
      </c>
      <c r="F103" s="30">
        <v>895436.0</v>
      </c>
      <c r="G103" s="30">
        <v>897490.0</v>
      </c>
      <c r="H103" s="30" t="s">
        <v>701</v>
      </c>
      <c r="J103" s="33">
        <v>0.023657407407407408</v>
      </c>
      <c r="L103" s="32" t="s">
        <v>705</v>
      </c>
      <c r="M103" s="30" t="s">
        <v>706</v>
      </c>
      <c r="N103" s="30" t="s">
        <v>207</v>
      </c>
      <c r="O103" s="30" t="s">
        <v>68</v>
      </c>
      <c r="Q103" s="30" t="s">
        <v>89</v>
      </c>
      <c r="T103" s="30" t="s">
        <v>343</v>
      </c>
      <c r="U103" s="30" t="s">
        <v>91</v>
      </c>
      <c r="V103" s="30">
        <v>3.0</v>
      </c>
      <c r="W103" s="30" t="s">
        <v>72</v>
      </c>
      <c r="X103" s="30" t="s">
        <v>707</v>
      </c>
      <c r="Y103" s="30" t="s">
        <v>74</v>
      </c>
      <c r="Z103" s="30" t="s">
        <v>708</v>
      </c>
      <c r="AA103" s="30"/>
      <c r="AB103" s="30"/>
      <c r="AC103" s="34"/>
      <c r="AD103" s="35"/>
      <c r="AE103" s="45"/>
      <c r="AF103" s="46"/>
      <c r="AG103" s="47"/>
      <c r="AH103" s="48"/>
      <c r="AI103" s="47"/>
      <c r="AJ103" s="48"/>
      <c r="AK103" s="47"/>
      <c r="AL103" s="48"/>
      <c r="AM103" s="47"/>
      <c r="AN103" s="48"/>
      <c r="AO103" s="47"/>
      <c r="AP103" s="49"/>
      <c r="AQ103" s="50"/>
      <c r="AR103" s="49"/>
      <c r="AS103" s="50"/>
      <c r="AT103" s="49"/>
      <c r="AU103" s="50"/>
      <c r="AV103" s="49"/>
      <c r="AW103" s="50"/>
      <c r="AX103" s="51"/>
      <c r="AY103" s="52"/>
      <c r="AZ103" s="51"/>
      <c r="BA103" s="52"/>
      <c r="BB103" s="51"/>
      <c r="BC103" s="52"/>
      <c r="BD103" s="44">
        <f t="shared" si="1"/>
        <v>0</v>
      </c>
      <c r="BE103" s="44"/>
      <c r="BF103" s="44"/>
      <c r="BG103" s="44"/>
      <c r="BH103" s="44"/>
    </row>
    <row r="104">
      <c r="A104" s="30" t="s">
        <v>701</v>
      </c>
      <c r="B104" s="30" t="s">
        <v>709</v>
      </c>
      <c r="C104" s="30" t="s">
        <v>703</v>
      </c>
      <c r="D104" s="31"/>
      <c r="E104" s="32" t="s">
        <v>710</v>
      </c>
      <c r="F104" s="30">
        <v>2024742.0</v>
      </c>
      <c r="G104" s="30">
        <v>2027260.0</v>
      </c>
      <c r="H104" s="30" t="s">
        <v>701</v>
      </c>
      <c r="J104" s="33">
        <v>0.023657407407407408</v>
      </c>
      <c r="L104" s="30" t="s">
        <v>705</v>
      </c>
      <c r="M104" s="30" t="s">
        <v>706</v>
      </c>
      <c r="N104" s="30" t="s">
        <v>207</v>
      </c>
      <c r="O104" s="30" t="s">
        <v>68</v>
      </c>
      <c r="Q104" s="30" t="s">
        <v>89</v>
      </c>
      <c r="T104" s="30" t="s">
        <v>343</v>
      </c>
      <c r="U104" s="30" t="s">
        <v>91</v>
      </c>
      <c r="V104" s="30">
        <v>3.0</v>
      </c>
      <c r="W104" s="30" t="s">
        <v>72</v>
      </c>
      <c r="X104" s="30" t="s">
        <v>711</v>
      </c>
      <c r="Y104" s="30" t="s">
        <v>74</v>
      </c>
      <c r="Z104" s="30" t="s">
        <v>712</v>
      </c>
      <c r="AA104" s="30"/>
      <c r="AB104" s="30"/>
      <c r="AC104" s="34"/>
      <c r="AD104" s="35"/>
      <c r="AE104" s="53"/>
      <c r="AF104" s="54"/>
      <c r="AG104" s="55"/>
      <c r="AH104" s="56"/>
      <c r="AI104" s="55"/>
      <c r="AJ104" s="56"/>
      <c r="AK104" s="55"/>
      <c r="AL104" s="56"/>
      <c r="AM104" s="55"/>
      <c r="AN104" s="56"/>
      <c r="AO104" s="55"/>
      <c r="AP104" s="57"/>
      <c r="AQ104" s="58"/>
      <c r="AR104" s="57"/>
      <c r="AS104" s="58"/>
      <c r="AT104" s="57"/>
      <c r="AU104" s="58"/>
      <c r="AV104" s="57"/>
      <c r="AW104" s="58"/>
      <c r="AX104" s="59"/>
      <c r="AY104" s="60"/>
      <c r="AZ104" s="59"/>
      <c r="BA104" s="60"/>
      <c r="BB104" s="59"/>
      <c r="BC104" s="60"/>
      <c r="BD104" s="44">
        <f t="shared" si="1"/>
        <v>0</v>
      </c>
      <c r="BE104" s="44"/>
      <c r="BF104" s="44"/>
      <c r="BG104" s="44"/>
      <c r="BH104" s="44"/>
    </row>
    <row r="105">
      <c r="A105" s="30" t="s">
        <v>701</v>
      </c>
      <c r="B105" s="30" t="s">
        <v>713</v>
      </c>
      <c r="C105" s="30" t="s">
        <v>703</v>
      </c>
      <c r="D105" s="31"/>
      <c r="E105" s="30" t="s">
        <v>710</v>
      </c>
      <c r="F105" s="30">
        <v>2024742.0</v>
      </c>
      <c r="G105" s="30">
        <v>2027260.0</v>
      </c>
      <c r="H105" s="30" t="s">
        <v>701</v>
      </c>
      <c r="J105" s="33">
        <v>0.023657407407407408</v>
      </c>
      <c r="L105" s="30" t="s">
        <v>705</v>
      </c>
      <c r="M105" s="30" t="s">
        <v>706</v>
      </c>
      <c r="N105" s="30" t="s">
        <v>207</v>
      </c>
      <c r="O105" s="30" t="s">
        <v>68</v>
      </c>
      <c r="Q105" s="30" t="s">
        <v>89</v>
      </c>
      <c r="T105" s="30" t="s">
        <v>343</v>
      </c>
      <c r="U105" s="30" t="s">
        <v>91</v>
      </c>
      <c r="V105" s="30">
        <v>3.0</v>
      </c>
      <c r="W105" s="30" t="s">
        <v>72</v>
      </c>
      <c r="X105" s="30" t="s">
        <v>714</v>
      </c>
      <c r="Y105" s="30" t="s">
        <v>74</v>
      </c>
      <c r="Z105" s="30" t="s">
        <v>715</v>
      </c>
      <c r="AA105" s="30"/>
      <c r="AB105" s="30"/>
      <c r="AC105" s="34"/>
      <c r="AD105" s="35"/>
      <c r="AE105" s="53"/>
      <c r="AF105" s="54"/>
      <c r="AG105" s="55"/>
      <c r="AH105" s="56"/>
      <c r="AI105" s="55"/>
      <c r="AJ105" s="56"/>
      <c r="AK105" s="55"/>
      <c r="AL105" s="56"/>
      <c r="AM105" s="55"/>
      <c r="AN105" s="56"/>
      <c r="AO105" s="55"/>
      <c r="AP105" s="57"/>
      <c r="AQ105" s="58"/>
      <c r="AR105" s="57"/>
      <c r="AS105" s="58"/>
      <c r="AT105" s="57"/>
      <c r="AU105" s="58"/>
      <c r="AV105" s="57"/>
      <c r="AW105" s="58"/>
      <c r="AX105" s="59"/>
      <c r="AY105" s="60"/>
      <c r="AZ105" s="59"/>
      <c r="BA105" s="60"/>
      <c r="BB105" s="59"/>
      <c r="BC105" s="60"/>
      <c r="BD105" s="44">
        <f t="shared" si="1"/>
        <v>0</v>
      </c>
      <c r="BE105" s="44"/>
      <c r="BF105" s="44"/>
      <c r="BG105" s="44"/>
      <c r="BH105" s="44"/>
    </row>
    <row r="106">
      <c r="A106" s="30" t="s">
        <v>716</v>
      </c>
      <c r="B106" s="30" t="s">
        <v>717</v>
      </c>
      <c r="C106" s="30" t="s">
        <v>718</v>
      </c>
      <c r="D106" s="31"/>
      <c r="E106" s="30" t="s">
        <v>719</v>
      </c>
      <c r="F106" s="30">
        <v>2389207.0</v>
      </c>
      <c r="G106" s="30">
        <v>2392476.0</v>
      </c>
      <c r="H106" s="30" t="s">
        <v>716</v>
      </c>
      <c r="J106" s="33">
        <v>0.06119212962962963</v>
      </c>
      <c r="L106" s="30" t="s">
        <v>720</v>
      </c>
      <c r="M106" s="30" t="s">
        <v>721</v>
      </c>
      <c r="N106" s="30" t="s">
        <v>425</v>
      </c>
      <c r="O106" s="30" t="s">
        <v>68</v>
      </c>
      <c r="Q106" s="30" t="s">
        <v>89</v>
      </c>
      <c r="T106" s="30" t="s">
        <v>477</v>
      </c>
      <c r="U106" s="30" t="s">
        <v>628</v>
      </c>
      <c r="V106" s="30">
        <v>2.0</v>
      </c>
      <c r="W106" s="30" t="s">
        <v>114</v>
      </c>
      <c r="X106" s="30" t="s">
        <v>722</v>
      </c>
      <c r="Y106" s="30" t="s">
        <v>74</v>
      </c>
      <c r="Z106" s="30" t="s">
        <v>723</v>
      </c>
      <c r="AA106" s="30"/>
      <c r="AB106" s="30"/>
      <c r="AC106" s="34"/>
      <c r="AD106" s="35"/>
      <c r="AE106" s="61">
        <v>1.0</v>
      </c>
      <c r="AF106" s="54"/>
      <c r="AG106" s="55"/>
      <c r="AH106" s="56"/>
      <c r="AI106" s="62">
        <v>1.0</v>
      </c>
      <c r="AJ106" s="56"/>
      <c r="AK106" s="55"/>
      <c r="AL106" s="56"/>
      <c r="AM106" s="55"/>
      <c r="AN106" s="56"/>
      <c r="AO106" s="55"/>
      <c r="AP106" s="57"/>
      <c r="AQ106" s="58"/>
      <c r="AR106" s="57"/>
      <c r="AS106" s="58"/>
      <c r="AT106" s="63">
        <v>1.0</v>
      </c>
      <c r="AU106" s="58"/>
      <c r="AV106" s="57"/>
      <c r="AW106" s="58"/>
      <c r="AX106" s="59"/>
      <c r="AY106" s="60"/>
      <c r="AZ106" s="59"/>
      <c r="BA106" s="60"/>
      <c r="BB106" s="59"/>
      <c r="BC106" s="60"/>
      <c r="BD106" s="44">
        <f t="shared" si="1"/>
        <v>1</v>
      </c>
      <c r="BE106" s="44"/>
      <c r="BF106" s="44"/>
      <c r="BG106" s="44"/>
      <c r="BH106" s="44"/>
    </row>
    <row r="107">
      <c r="A107" s="30" t="s">
        <v>716</v>
      </c>
      <c r="B107" s="30" t="s">
        <v>724</v>
      </c>
      <c r="C107" s="30" t="s">
        <v>718</v>
      </c>
      <c r="D107" s="31"/>
      <c r="E107" s="30" t="s">
        <v>725</v>
      </c>
      <c r="F107" s="30">
        <v>2872837.0</v>
      </c>
      <c r="G107" s="30">
        <v>2873592.0</v>
      </c>
      <c r="H107" s="30" t="s">
        <v>716</v>
      </c>
      <c r="J107" s="33">
        <v>0.06119212962962963</v>
      </c>
      <c r="L107" s="30" t="s">
        <v>720</v>
      </c>
      <c r="M107" s="30" t="s">
        <v>721</v>
      </c>
      <c r="N107" s="30" t="s">
        <v>111</v>
      </c>
      <c r="O107" s="30" t="s">
        <v>68</v>
      </c>
      <c r="Q107" s="30" t="s">
        <v>112</v>
      </c>
      <c r="T107" s="30" t="s">
        <v>181</v>
      </c>
      <c r="U107" s="30" t="s">
        <v>113</v>
      </c>
      <c r="V107" s="30">
        <v>2.0</v>
      </c>
      <c r="W107" s="30" t="s">
        <v>114</v>
      </c>
      <c r="X107" s="30" t="s">
        <v>726</v>
      </c>
      <c r="Y107" s="30" t="s">
        <v>74</v>
      </c>
      <c r="Z107" s="30" t="s">
        <v>727</v>
      </c>
      <c r="AA107" s="30"/>
      <c r="AB107" s="30"/>
      <c r="AC107" s="34"/>
      <c r="AD107" s="35"/>
      <c r="AE107" s="61">
        <v>1.0</v>
      </c>
      <c r="AF107" s="64">
        <v>1.0</v>
      </c>
      <c r="AG107" s="55"/>
      <c r="AH107" s="56"/>
      <c r="AI107" s="55"/>
      <c r="AJ107" s="56"/>
      <c r="AK107" s="55"/>
      <c r="AL107" s="56"/>
      <c r="AM107" s="55"/>
      <c r="AN107" s="56"/>
      <c r="AO107" s="55"/>
      <c r="AP107" s="63">
        <v>1.0</v>
      </c>
      <c r="AQ107" s="65">
        <v>1.0</v>
      </c>
      <c r="AR107" s="57"/>
      <c r="AS107" s="58"/>
      <c r="AT107" s="57"/>
      <c r="AU107" s="58"/>
      <c r="AV107" s="63">
        <v>1.0</v>
      </c>
      <c r="AW107" s="58"/>
      <c r="AX107" s="59"/>
      <c r="AY107" s="60"/>
      <c r="AZ107" s="59"/>
      <c r="BA107" s="60"/>
      <c r="BB107" s="59"/>
      <c r="BC107" s="60"/>
      <c r="BD107" s="44">
        <f t="shared" si="1"/>
        <v>1</v>
      </c>
      <c r="BE107" s="44"/>
      <c r="BF107" s="44"/>
      <c r="BG107" s="44"/>
      <c r="BH107" s="44"/>
    </row>
    <row r="108">
      <c r="A108" s="30" t="s">
        <v>716</v>
      </c>
      <c r="B108" s="30" t="s">
        <v>728</v>
      </c>
      <c r="C108" s="30" t="s">
        <v>718</v>
      </c>
      <c r="D108" s="31"/>
      <c r="E108" s="30" t="s">
        <v>729</v>
      </c>
      <c r="F108" s="30">
        <v>3810346.0</v>
      </c>
      <c r="G108" s="30">
        <v>3811002.0</v>
      </c>
      <c r="H108" s="30" t="s">
        <v>716</v>
      </c>
      <c r="J108" s="33">
        <v>0.06119212962962963</v>
      </c>
      <c r="L108" s="30" t="s">
        <v>720</v>
      </c>
      <c r="M108" s="30" t="s">
        <v>721</v>
      </c>
      <c r="N108" s="30" t="s">
        <v>111</v>
      </c>
      <c r="O108" s="30" t="s">
        <v>68</v>
      </c>
      <c r="Q108" s="30" t="s">
        <v>112</v>
      </c>
      <c r="T108" s="30" t="s">
        <v>181</v>
      </c>
      <c r="U108" s="30" t="s">
        <v>113</v>
      </c>
      <c r="V108" s="30">
        <v>2.0</v>
      </c>
      <c r="W108" s="30" t="s">
        <v>114</v>
      </c>
      <c r="X108" s="30" t="s">
        <v>730</v>
      </c>
      <c r="Y108" s="30" t="s">
        <v>74</v>
      </c>
      <c r="Z108" s="30" t="s">
        <v>731</v>
      </c>
      <c r="AA108" s="30"/>
      <c r="AB108" s="30"/>
      <c r="AC108" s="34"/>
      <c r="AD108" s="35"/>
      <c r="AE108" s="61">
        <v>1.0</v>
      </c>
      <c r="AF108" s="64">
        <v>1.0</v>
      </c>
      <c r="AG108" s="55"/>
      <c r="AH108" s="56"/>
      <c r="AI108" s="55"/>
      <c r="AJ108" s="56"/>
      <c r="AK108" s="55"/>
      <c r="AL108" s="56"/>
      <c r="AM108" s="55"/>
      <c r="AN108" s="56"/>
      <c r="AO108" s="55"/>
      <c r="AP108" s="63">
        <v>1.0</v>
      </c>
      <c r="AQ108" s="65">
        <v>1.0</v>
      </c>
      <c r="AR108" s="57"/>
      <c r="AS108" s="58"/>
      <c r="AT108" s="57"/>
      <c r="AU108" s="58"/>
      <c r="AV108" s="57"/>
      <c r="AW108" s="65">
        <v>1.0</v>
      </c>
      <c r="AX108" s="59"/>
      <c r="AY108" s="60"/>
      <c r="AZ108" s="59"/>
      <c r="BA108" s="60"/>
      <c r="BB108" s="59"/>
      <c r="BC108" s="60"/>
      <c r="BD108" s="44">
        <f t="shared" si="1"/>
        <v>1</v>
      </c>
      <c r="BE108" s="44"/>
      <c r="BF108" s="44"/>
      <c r="BG108" s="44"/>
      <c r="BH108" s="44"/>
    </row>
    <row r="109">
      <c r="A109" s="30" t="s">
        <v>716</v>
      </c>
      <c r="B109" s="30" t="s">
        <v>732</v>
      </c>
      <c r="C109" s="30" t="s">
        <v>718</v>
      </c>
      <c r="D109" s="31"/>
      <c r="E109" s="30" t="s">
        <v>733</v>
      </c>
      <c r="F109" s="30">
        <v>5269677.0</v>
      </c>
      <c r="G109" s="30">
        <v>5270210.0</v>
      </c>
      <c r="H109" s="30" t="s">
        <v>716</v>
      </c>
      <c r="J109" s="33">
        <v>0.06119212962962963</v>
      </c>
      <c r="L109" s="30" t="s">
        <v>720</v>
      </c>
      <c r="M109" s="30" t="s">
        <v>721</v>
      </c>
      <c r="N109" s="30" t="s">
        <v>111</v>
      </c>
      <c r="O109" s="30" t="s">
        <v>68</v>
      </c>
      <c r="Q109" s="30" t="s">
        <v>112</v>
      </c>
      <c r="T109" s="30" t="s">
        <v>181</v>
      </c>
      <c r="U109" s="30" t="s">
        <v>113</v>
      </c>
      <c r="V109" s="30">
        <v>2.0</v>
      </c>
      <c r="W109" s="30" t="s">
        <v>114</v>
      </c>
      <c r="X109" s="30" t="s">
        <v>734</v>
      </c>
      <c r="Y109" s="30" t="s">
        <v>74</v>
      </c>
      <c r="Z109" s="30" t="s">
        <v>735</v>
      </c>
      <c r="AA109" s="30"/>
      <c r="AB109" s="30"/>
      <c r="AC109" s="34"/>
      <c r="AD109" s="35"/>
      <c r="AE109" s="61">
        <v>1.0</v>
      </c>
      <c r="AF109" s="64">
        <v>1.0</v>
      </c>
      <c r="AG109" s="55"/>
      <c r="AH109" s="56"/>
      <c r="AI109" s="55"/>
      <c r="AJ109" s="56"/>
      <c r="AK109" s="55"/>
      <c r="AL109" s="56"/>
      <c r="AM109" s="55"/>
      <c r="AN109" s="56"/>
      <c r="AO109" s="55"/>
      <c r="AP109" s="57"/>
      <c r="AQ109" s="65">
        <v>1.0</v>
      </c>
      <c r="AR109" s="57"/>
      <c r="AS109" s="58"/>
      <c r="AT109" s="57"/>
      <c r="AU109" s="58"/>
      <c r="AV109" s="57"/>
      <c r="AW109" s="58"/>
      <c r="AX109" s="59"/>
      <c r="AY109" s="60"/>
      <c r="AZ109" s="59"/>
      <c r="BA109" s="60"/>
      <c r="BB109" s="59"/>
      <c r="BC109" s="60"/>
      <c r="BD109" s="44">
        <f t="shared" si="1"/>
        <v>0</v>
      </c>
      <c r="BE109" s="44"/>
      <c r="BF109" s="44"/>
      <c r="BG109" s="44"/>
      <c r="BH109" s="44"/>
    </row>
    <row r="110">
      <c r="A110" s="30" t="s">
        <v>736</v>
      </c>
      <c r="B110" s="30" t="s">
        <v>737</v>
      </c>
      <c r="C110" s="30" t="s">
        <v>738</v>
      </c>
      <c r="D110" s="31"/>
      <c r="E110" s="30" t="s">
        <v>739</v>
      </c>
      <c r="F110" s="30">
        <v>392045.0</v>
      </c>
      <c r="G110" s="30">
        <v>395408.0</v>
      </c>
      <c r="H110" s="30" t="s">
        <v>736</v>
      </c>
      <c r="J110" s="33">
        <v>0.021076388888888888</v>
      </c>
      <c r="L110" s="30" t="s">
        <v>740</v>
      </c>
      <c r="M110" s="30" t="s">
        <v>741</v>
      </c>
      <c r="N110" s="30" t="s">
        <v>111</v>
      </c>
      <c r="O110" s="30" t="s">
        <v>68</v>
      </c>
      <c r="Q110" s="30" t="s">
        <v>112</v>
      </c>
      <c r="T110" s="30" t="s">
        <v>181</v>
      </c>
      <c r="U110" s="30" t="s">
        <v>113</v>
      </c>
      <c r="V110" s="30">
        <v>2.0</v>
      </c>
      <c r="W110" s="30" t="s">
        <v>114</v>
      </c>
      <c r="X110" s="30" t="s">
        <v>742</v>
      </c>
      <c r="Y110" s="30" t="s">
        <v>74</v>
      </c>
      <c r="Z110" s="30" t="s">
        <v>743</v>
      </c>
      <c r="AA110" s="30"/>
      <c r="AB110" s="30"/>
      <c r="AC110" s="34"/>
      <c r="AD110" s="35"/>
      <c r="AE110" s="61">
        <v>1.0</v>
      </c>
      <c r="AF110" s="54"/>
      <c r="AG110" s="55"/>
      <c r="AH110" s="56"/>
      <c r="AI110" s="62">
        <v>1.0</v>
      </c>
      <c r="AJ110" s="56"/>
      <c r="AK110" s="55"/>
      <c r="AL110" s="56"/>
      <c r="AM110" s="55"/>
      <c r="AN110" s="56"/>
      <c r="AO110" s="55"/>
      <c r="AP110" s="57"/>
      <c r="AQ110" s="58"/>
      <c r="AR110" s="57"/>
      <c r="AS110" s="58"/>
      <c r="AT110" s="63">
        <v>1.0</v>
      </c>
      <c r="AU110" s="58"/>
      <c r="AV110" s="57"/>
      <c r="AW110" s="58"/>
      <c r="AX110" s="59"/>
      <c r="AY110" s="60"/>
      <c r="AZ110" s="59"/>
      <c r="BA110" s="60"/>
      <c r="BB110" s="59"/>
      <c r="BC110" s="66"/>
      <c r="BD110" s="44">
        <f t="shared" si="1"/>
        <v>1</v>
      </c>
      <c r="BE110" s="44"/>
      <c r="BF110" s="44" t="s">
        <v>576</v>
      </c>
      <c r="BG110" s="44"/>
      <c r="BH110" s="44"/>
    </row>
    <row r="111">
      <c r="A111" s="30" t="s">
        <v>744</v>
      </c>
      <c r="B111" s="30" t="s">
        <v>745</v>
      </c>
      <c r="C111" s="30" t="s">
        <v>746</v>
      </c>
      <c r="D111" s="31"/>
      <c r="E111" s="30" t="s">
        <v>747</v>
      </c>
      <c r="F111" s="30">
        <v>97515.0</v>
      </c>
      <c r="G111" s="30">
        <v>101095.0</v>
      </c>
      <c r="H111" s="30" t="s">
        <v>744</v>
      </c>
      <c r="J111" s="33">
        <v>0.022175925925925925</v>
      </c>
      <c r="L111" s="30" t="s">
        <v>748</v>
      </c>
      <c r="M111" s="30" t="s">
        <v>749</v>
      </c>
      <c r="N111" s="30" t="s">
        <v>111</v>
      </c>
      <c r="O111" s="30" t="s">
        <v>88</v>
      </c>
      <c r="Q111" s="30" t="s">
        <v>112</v>
      </c>
      <c r="T111" s="30" t="s">
        <v>750</v>
      </c>
      <c r="U111" s="30" t="s">
        <v>113</v>
      </c>
      <c r="V111" s="30">
        <v>5.0</v>
      </c>
      <c r="W111" s="30" t="s">
        <v>72</v>
      </c>
      <c r="X111" s="30" t="s">
        <v>751</v>
      </c>
      <c r="Y111" s="30" t="s">
        <v>74</v>
      </c>
      <c r="Z111" s="30" t="s">
        <v>752</v>
      </c>
      <c r="AA111" s="30"/>
      <c r="AB111" s="30"/>
      <c r="AC111" s="34"/>
      <c r="AD111" s="35"/>
      <c r="AE111" s="53"/>
      <c r="AF111" s="54"/>
      <c r="AG111" s="55"/>
      <c r="AH111" s="56"/>
      <c r="AI111" s="55"/>
      <c r="AJ111" s="56"/>
      <c r="AK111" s="55"/>
      <c r="AL111" s="56"/>
      <c r="AM111" s="55"/>
      <c r="AN111" s="56"/>
      <c r="AO111" s="55"/>
      <c r="AP111" s="57"/>
      <c r="AQ111" s="58"/>
      <c r="AR111" s="57"/>
      <c r="AS111" s="58"/>
      <c r="AT111" s="57"/>
      <c r="AU111" s="58"/>
      <c r="AV111" s="57"/>
      <c r="AW111" s="58"/>
      <c r="AX111" s="59"/>
      <c r="AY111" s="60"/>
      <c r="AZ111" s="59"/>
      <c r="BA111" s="60"/>
      <c r="BB111" s="59"/>
      <c r="BC111" s="60"/>
      <c r="BD111" s="44">
        <f t="shared" si="1"/>
        <v>0</v>
      </c>
      <c r="BE111" s="44"/>
      <c r="BF111" s="44"/>
      <c r="BG111" s="44"/>
      <c r="BH111" s="44"/>
    </row>
    <row r="112">
      <c r="A112" s="30" t="s">
        <v>744</v>
      </c>
      <c r="B112" s="30" t="s">
        <v>753</v>
      </c>
      <c r="C112" s="30" t="s">
        <v>746</v>
      </c>
      <c r="D112" s="31"/>
      <c r="E112" s="30" t="s">
        <v>754</v>
      </c>
      <c r="F112" s="30">
        <v>1893090.0</v>
      </c>
      <c r="G112" s="30">
        <v>1913250.0</v>
      </c>
      <c r="H112" s="30" t="s">
        <v>744</v>
      </c>
      <c r="J112" s="33">
        <v>0.022175925925925925</v>
      </c>
      <c r="L112" s="30" t="s">
        <v>748</v>
      </c>
      <c r="M112" s="30" t="s">
        <v>749</v>
      </c>
      <c r="N112" s="30" t="s">
        <v>111</v>
      </c>
      <c r="O112" s="30" t="s">
        <v>88</v>
      </c>
      <c r="Q112" s="30" t="s">
        <v>112</v>
      </c>
      <c r="T112" s="30" t="s">
        <v>750</v>
      </c>
      <c r="U112" s="30" t="s">
        <v>113</v>
      </c>
      <c r="V112" s="30">
        <v>5.0</v>
      </c>
      <c r="W112" s="30" t="s">
        <v>72</v>
      </c>
      <c r="X112" s="30" t="s">
        <v>755</v>
      </c>
      <c r="Y112" s="30" t="s">
        <v>74</v>
      </c>
      <c r="Z112" s="30" t="s">
        <v>756</v>
      </c>
      <c r="AA112" s="30"/>
      <c r="AB112" s="30"/>
      <c r="AC112" s="34"/>
      <c r="AD112" s="35"/>
      <c r="AE112" s="61">
        <v>1.0</v>
      </c>
      <c r="AF112" s="54">
        <v>1.0</v>
      </c>
      <c r="AG112" s="55"/>
      <c r="AH112" s="56"/>
      <c r="AI112" s="62">
        <v>1.0</v>
      </c>
      <c r="AJ112" s="56"/>
      <c r="AK112" s="55"/>
      <c r="AL112" s="56"/>
      <c r="AM112" s="55"/>
      <c r="AN112" s="56"/>
      <c r="AO112" s="55"/>
      <c r="AP112" s="57">
        <v>1.0</v>
      </c>
      <c r="AQ112" s="58"/>
      <c r="AR112" s="57"/>
      <c r="AS112" s="58"/>
      <c r="AT112" s="57"/>
      <c r="AU112" s="58"/>
      <c r="AV112" s="57">
        <v>1.0</v>
      </c>
      <c r="AW112" s="58"/>
      <c r="AX112" s="59"/>
      <c r="AY112" s="60"/>
      <c r="AZ112" s="59"/>
      <c r="BA112" s="60"/>
      <c r="BB112" s="59"/>
      <c r="BC112" s="66"/>
      <c r="BD112" s="44">
        <f t="shared" si="1"/>
        <v>1</v>
      </c>
      <c r="BE112" s="44"/>
      <c r="BF112" s="44"/>
      <c r="BG112" s="44"/>
      <c r="BH112" s="44"/>
    </row>
    <row r="113">
      <c r="A113" s="30" t="s">
        <v>757</v>
      </c>
      <c r="B113" s="30" t="s">
        <v>758</v>
      </c>
      <c r="C113" s="30" t="s">
        <v>759</v>
      </c>
      <c r="D113" s="31"/>
      <c r="E113" s="30" t="s">
        <v>760</v>
      </c>
      <c r="F113" s="30">
        <v>695372.0</v>
      </c>
      <c r="G113" s="30">
        <v>697806.0</v>
      </c>
      <c r="H113" s="30" t="s">
        <v>757</v>
      </c>
      <c r="J113" s="33">
        <v>0.022881944444444444</v>
      </c>
      <c r="L113" s="30" t="s">
        <v>761</v>
      </c>
      <c r="M113" s="30" t="s">
        <v>762</v>
      </c>
      <c r="N113" s="30" t="s">
        <v>342</v>
      </c>
      <c r="O113" s="30" t="s">
        <v>68</v>
      </c>
      <c r="Q113" s="30" t="s">
        <v>89</v>
      </c>
      <c r="T113" s="30" t="s">
        <v>527</v>
      </c>
      <c r="U113" s="30" t="s">
        <v>628</v>
      </c>
      <c r="V113" s="30">
        <v>2.0</v>
      </c>
      <c r="W113" s="30" t="s">
        <v>72</v>
      </c>
      <c r="X113" s="30" t="s">
        <v>763</v>
      </c>
      <c r="Y113" s="30" t="s">
        <v>74</v>
      </c>
      <c r="Z113" s="30" t="s">
        <v>764</v>
      </c>
      <c r="AA113" s="30"/>
      <c r="AB113" s="30"/>
      <c r="AC113" s="34"/>
      <c r="AD113" s="35"/>
      <c r="AE113" s="53"/>
      <c r="AF113" s="54"/>
      <c r="AG113" s="55"/>
      <c r="AH113" s="56"/>
      <c r="AI113" s="55"/>
      <c r="AJ113" s="56"/>
      <c r="AK113" s="55"/>
      <c r="AL113" s="56"/>
      <c r="AM113" s="55"/>
      <c r="AN113" s="56"/>
      <c r="AO113" s="55"/>
      <c r="AP113" s="57"/>
      <c r="AQ113" s="58"/>
      <c r="AR113" s="57"/>
      <c r="AS113" s="58"/>
      <c r="AT113" s="57"/>
      <c r="AU113" s="58"/>
      <c r="AV113" s="57"/>
      <c r="AW113" s="58"/>
      <c r="AX113" s="59"/>
      <c r="AY113" s="60"/>
      <c r="AZ113" s="59"/>
      <c r="BA113" s="60"/>
      <c r="BB113" s="59"/>
      <c r="BC113" s="60"/>
      <c r="BD113" s="44">
        <f t="shared" si="1"/>
        <v>0</v>
      </c>
      <c r="BE113" s="44"/>
      <c r="BF113" s="44"/>
      <c r="BG113" s="44"/>
      <c r="BH113" s="44"/>
    </row>
    <row r="114">
      <c r="A114" s="30" t="s">
        <v>757</v>
      </c>
      <c r="B114" s="30" t="s">
        <v>765</v>
      </c>
      <c r="C114" s="30" t="s">
        <v>759</v>
      </c>
      <c r="D114" s="31"/>
      <c r="E114" s="30" t="s">
        <v>766</v>
      </c>
      <c r="F114" s="30">
        <v>1619410.0</v>
      </c>
      <c r="G114" s="30">
        <v>1619951.0</v>
      </c>
      <c r="H114" s="30" t="s">
        <v>757</v>
      </c>
      <c r="J114" s="33">
        <v>0.022881944444444444</v>
      </c>
      <c r="L114" s="30" t="s">
        <v>761</v>
      </c>
      <c r="M114" s="30" t="s">
        <v>762</v>
      </c>
      <c r="N114" s="30" t="s">
        <v>342</v>
      </c>
      <c r="O114" s="30" t="s">
        <v>68</v>
      </c>
      <c r="Q114" s="30" t="s">
        <v>89</v>
      </c>
      <c r="T114" s="30" t="s">
        <v>527</v>
      </c>
      <c r="U114" s="30" t="s">
        <v>628</v>
      </c>
      <c r="V114" s="30">
        <v>2.0</v>
      </c>
      <c r="W114" s="30" t="s">
        <v>72</v>
      </c>
      <c r="X114" s="30" t="s">
        <v>767</v>
      </c>
      <c r="Y114" s="30" t="s">
        <v>74</v>
      </c>
      <c r="Z114" s="30" t="s">
        <v>768</v>
      </c>
      <c r="AA114" s="30"/>
      <c r="AB114" s="30"/>
      <c r="AC114" s="34"/>
      <c r="AD114" s="35"/>
      <c r="AE114" s="61">
        <v>1.0</v>
      </c>
      <c r="AF114" s="54"/>
      <c r="AG114" s="55"/>
      <c r="AH114" s="56"/>
      <c r="AI114" s="62">
        <v>1.0</v>
      </c>
      <c r="AJ114" s="56"/>
      <c r="AK114" s="55"/>
      <c r="AL114" s="56"/>
      <c r="AM114" s="55"/>
      <c r="AN114" s="56"/>
      <c r="AO114" s="55"/>
      <c r="AP114" s="57"/>
      <c r="AQ114" s="65">
        <v>1.0</v>
      </c>
      <c r="AR114" s="57"/>
      <c r="AS114" s="58"/>
      <c r="AT114" s="57"/>
      <c r="AU114" s="58"/>
      <c r="AV114" s="57"/>
      <c r="AW114" s="58"/>
      <c r="AX114" s="59"/>
      <c r="AY114" s="60"/>
      <c r="AZ114" s="59"/>
      <c r="BA114" s="60"/>
      <c r="BB114" s="59"/>
      <c r="BC114" s="60"/>
      <c r="BD114" s="44">
        <f t="shared" si="1"/>
        <v>1</v>
      </c>
      <c r="BE114" s="44"/>
      <c r="BF114" s="44"/>
      <c r="BG114" s="44"/>
      <c r="BH114" s="44"/>
    </row>
    <row r="115">
      <c r="A115" s="30" t="s">
        <v>769</v>
      </c>
      <c r="B115" s="30" t="s">
        <v>770</v>
      </c>
      <c r="C115" s="30" t="s">
        <v>771</v>
      </c>
      <c r="D115" s="31"/>
      <c r="E115" s="30" t="s">
        <v>772</v>
      </c>
      <c r="F115" s="30">
        <v>1439099.0</v>
      </c>
      <c r="G115" s="30">
        <v>1439470.0</v>
      </c>
      <c r="H115" s="30" t="s">
        <v>769</v>
      </c>
      <c r="J115" s="33">
        <v>0.02712962962962963</v>
      </c>
      <c r="L115" s="30" t="s">
        <v>773</v>
      </c>
      <c r="M115" s="30" t="s">
        <v>774</v>
      </c>
      <c r="N115" s="30" t="s">
        <v>111</v>
      </c>
      <c r="O115" s="30" t="s">
        <v>88</v>
      </c>
      <c r="Q115" s="30" t="s">
        <v>112</v>
      </c>
      <c r="T115" s="30" t="s">
        <v>70</v>
      </c>
      <c r="U115" s="30" t="s">
        <v>113</v>
      </c>
      <c r="V115" s="30">
        <v>3.0</v>
      </c>
      <c r="W115" s="30" t="s">
        <v>114</v>
      </c>
      <c r="X115" s="30" t="s">
        <v>775</v>
      </c>
      <c r="Y115" s="30" t="s">
        <v>74</v>
      </c>
      <c r="Z115" s="30" t="s">
        <v>776</v>
      </c>
      <c r="AA115" s="30"/>
      <c r="AB115" s="30"/>
      <c r="AC115" s="34"/>
      <c r="AD115" s="35"/>
      <c r="AE115" s="61">
        <v>1.0</v>
      </c>
      <c r="AF115" s="54"/>
      <c r="AG115" s="55"/>
      <c r="AH115" s="56"/>
      <c r="AI115" s="55"/>
      <c r="AJ115" s="67">
        <v>1.0</v>
      </c>
      <c r="AK115" s="55"/>
      <c r="AL115" s="56"/>
      <c r="AM115" s="55"/>
      <c r="AN115" s="56"/>
      <c r="AO115" s="55"/>
      <c r="AP115" s="57"/>
      <c r="AQ115" s="58"/>
      <c r="AR115" s="57"/>
      <c r="AS115" s="58"/>
      <c r="AT115" s="57"/>
      <c r="AU115" s="58"/>
      <c r="AV115" s="57"/>
      <c r="AW115" s="58"/>
      <c r="AX115" s="59"/>
      <c r="AY115" s="60"/>
      <c r="AZ115" s="59"/>
      <c r="BA115" s="60"/>
      <c r="BB115" s="59"/>
      <c r="BC115" s="60"/>
      <c r="BD115" s="44">
        <f t="shared" si="1"/>
        <v>0</v>
      </c>
      <c r="BE115" s="44"/>
      <c r="BF115" s="44"/>
      <c r="BG115" s="44"/>
      <c r="BH115" s="44"/>
    </row>
    <row r="116">
      <c r="A116" s="30" t="s">
        <v>769</v>
      </c>
      <c r="B116" s="30" t="s">
        <v>777</v>
      </c>
      <c r="C116" s="30" t="s">
        <v>771</v>
      </c>
      <c r="D116" s="31"/>
      <c r="E116" s="30" t="s">
        <v>778</v>
      </c>
      <c r="F116" s="30">
        <v>1449883.0</v>
      </c>
      <c r="G116" s="30">
        <v>1450625.0</v>
      </c>
      <c r="H116" s="30" t="s">
        <v>769</v>
      </c>
      <c r="J116" s="33">
        <v>0.02712962962962963</v>
      </c>
      <c r="L116" s="30" t="s">
        <v>773</v>
      </c>
      <c r="M116" s="30" t="s">
        <v>774</v>
      </c>
      <c r="N116" s="30" t="s">
        <v>111</v>
      </c>
      <c r="O116" s="30" t="s">
        <v>88</v>
      </c>
      <c r="Q116" s="30" t="s">
        <v>112</v>
      </c>
      <c r="T116" s="30" t="s">
        <v>70</v>
      </c>
      <c r="U116" s="30" t="s">
        <v>113</v>
      </c>
      <c r="V116" s="30">
        <v>3.0</v>
      </c>
      <c r="W116" s="30" t="s">
        <v>114</v>
      </c>
      <c r="X116" s="30" t="s">
        <v>779</v>
      </c>
      <c r="Y116" s="30" t="s">
        <v>74</v>
      </c>
      <c r="Z116" s="30" t="s">
        <v>780</v>
      </c>
      <c r="AA116" s="30"/>
      <c r="AB116" s="30"/>
      <c r="AC116" s="34"/>
      <c r="AD116" s="35"/>
      <c r="AE116" s="61">
        <v>1.0</v>
      </c>
      <c r="AF116" s="54"/>
      <c r="AG116" s="55"/>
      <c r="AH116" s="56"/>
      <c r="AI116" s="55"/>
      <c r="AJ116" s="67">
        <v>1.0</v>
      </c>
      <c r="AK116" s="55"/>
      <c r="AL116" s="56"/>
      <c r="AM116" s="55"/>
      <c r="AN116" s="56"/>
      <c r="AO116" s="55"/>
      <c r="AP116" s="57"/>
      <c r="AQ116" s="58"/>
      <c r="AR116" s="57"/>
      <c r="AS116" s="58"/>
      <c r="AT116" s="57"/>
      <c r="AU116" s="58"/>
      <c r="AV116" s="57"/>
      <c r="AW116" s="58"/>
      <c r="AX116" s="59"/>
      <c r="AY116" s="60"/>
      <c r="AZ116" s="59"/>
      <c r="BA116" s="60"/>
      <c r="BB116" s="59"/>
      <c r="BC116" s="60"/>
      <c r="BD116" s="44">
        <f t="shared" si="1"/>
        <v>0</v>
      </c>
      <c r="BE116" s="44"/>
      <c r="BF116" s="44"/>
      <c r="BG116" s="44"/>
      <c r="BH116" s="44"/>
    </row>
    <row r="117">
      <c r="A117" s="30" t="s">
        <v>769</v>
      </c>
      <c r="B117" s="30" t="s">
        <v>781</v>
      </c>
      <c r="C117" s="30" t="s">
        <v>771</v>
      </c>
      <c r="D117" s="31"/>
      <c r="E117" s="30" t="s">
        <v>782</v>
      </c>
      <c r="F117" s="30">
        <v>2330506.0</v>
      </c>
      <c r="G117" s="30">
        <v>2330911.0</v>
      </c>
      <c r="H117" s="30" t="s">
        <v>769</v>
      </c>
      <c r="J117" s="33">
        <v>0.02712962962962963</v>
      </c>
      <c r="L117" s="30" t="s">
        <v>773</v>
      </c>
      <c r="M117" s="30" t="s">
        <v>774</v>
      </c>
      <c r="N117" s="30" t="s">
        <v>111</v>
      </c>
      <c r="O117" s="30" t="s">
        <v>88</v>
      </c>
      <c r="Q117" s="30" t="s">
        <v>112</v>
      </c>
      <c r="T117" s="30" t="s">
        <v>70</v>
      </c>
      <c r="U117" s="30" t="s">
        <v>113</v>
      </c>
      <c r="V117" s="30">
        <v>3.0</v>
      </c>
      <c r="W117" s="30" t="s">
        <v>114</v>
      </c>
      <c r="X117" s="30" t="s">
        <v>783</v>
      </c>
      <c r="Y117" s="30" t="s">
        <v>74</v>
      </c>
      <c r="Z117" s="30" t="s">
        <v>784</v>
      </c>
      <c r="AA117" s="30"/>
      <c r="AB117" s="30"/>
      <c r="AC117" s="34"/>
      <c r="AD117" s="35"/>
      <c r="AE117" s="61">
        <v>1.0</v>
      </c>
      <c r="AF117" s="54"/>
      <c r="AG117" s="55"/>
      <c r="AH117" s="56"/>
      <c r="AI117" s="55"/>
      <c r="AJ117" s="67">
        <v>1.0</v>
      </c>
      <c r="AK117" s="55"/>
      <c r="AL117" s="56"/>
      <c r="AM117" s="55"/>
      <c r="AN117" s="56"/>
      <c r="AO117" s="55"/>
      <c r="AP117" s="57"/>
      <c r="AQ117" s="58"/>
      <c r="AR117" s="57"/>
      <c r="AS117" s="58"/>
      <c r="AT117" s="57"/>
      <c r="AU117" s="58"/>
      <c r="AV117" s="57"/>
      <c r="AW117" s="58"/>
      <c r="AX117" s="59"/>
      <c r="AY117" s="60"/>
      <c r="AZ117" s="59"/>
      <c r="BA117" s="60"/>
      <c r="BB117" s="59"/>
      <c r="BC117" s="60"/>
      <c r="BD117" s="44">
        <f t="shared" si="1"/>
        <v>0</v>
      </c>
      <c r="BE117" s="44"/>
      <c r="BF117" s="44"/>
      <c r="BG117" s="44"/>
      <c r="BH117" s="44"/>
    </row>
    <row r="118">
      <c r="A118" s="30" t="s">
        <v>769</v>
      </c>
      <c r="B118" s="30" t="s">
        <v>785</v>
      </c>
      <c r="C118" s="30" t="s">
        <v>771</v>
      </c>
      <c r="D118" s="31"/>
      <c r="E118" s="30" t="s">
        <v>786</v>
      </c>
      <c r="F118" s="30">
        <v>2338319.0</v>
      </c>
      <c r="G118" s="30">
        <v>2338766.0</v>
      </c>
      <c r="H118" s="30" t="s">
        <v>769</v>
      </c>
      <c r="J118" s="33">
        <v>0.02712962962962963</v>
      </c>
      <c r="L118" s="30" t="s">
        <v>773</v>
      </c>
      <c r="M118" s="30" t="s">
        <v>774</v>
      </c>
      <c r="N118" s="30" t="s">
        <v>111</v>
      </c>
      <c r="O118" s="30" t="s">
        <v>88</v>
      </c>
      <c r="Q118" s="30" t="s">
        <v>112</v>
      </c>
      <c r="T118" s="30" t="s">
        <v>70</v>
      </c>
      <c r="U118" s="30" t="s">
        <v>113</v>
      </c>
      <c r="V118" s="30">
        <v>3.0</v>
      </c>
      <c r="W118" s="30" t="s">
        <v>114</v>
      </c>
      <c r="X118" s="30" t="s">
        <v>787</v>
      </c>
      <c r="Y118" s="30" t="s">
        <v>74</v>
      </c>
      <c r="Z118" s="30" t="s">
        <v>788</v>
      </c>
      <c r="AA118" s="30"/>
      <c r="AB118" s="30"/>
      <c r="AC118" s="34"/>
      <c r="AD118" s="35"/>
      <c r="AE118" s="61">
        <v>1.0</v>
      </c>
      <c r="AF118" s="54"/>
      <c r="AG118" s="55"/>
      <c r="AH118" s="56"/>
      <c r="AI118" s="55"/>
      <c r="AJ118" s="67">
        <v>1.0</v>
      </c>
      <c r="AK118" s="55"/>
      <c r="AL118" s="56"/>
      <c r="AM118" s="55"/>
      <c r="AN118" s="56"/>
      <c r="AO118" s="55"/>
      <c r="AP118" s="57"/>
      <c r="AQ118" s="58"/>
      <c r="AR118" s="57"/>
      <c r="AS118" s="58"/>
      <c r="AT118" s="57"/>
      <c r="AU118" s="58"/>
      <c r="AV118" s="57"/>
      <c r="AW118" s="58"/>
      <c r="AX118" s="59"/>
      <c r="AY118" s="60"/>
      <c r="AZ118" s="59"/>
      <c r="BA118" s="60"/>
      <c r="BB118" s="59"/>
      <c r="BC118" s="60"/>
      <c r="BD118" s="44">
        <f t="shared" si="1"/>
        <v>0</v>
      </c>
      <c r="BE118" s="44"/>
      <c r="BF118" s="44"/>
      <c r="BG118" s="44"/>
      <c r="BH118" s="44"/>
    </row>
    <row r="119">
      <c r="A119" s="30" t="s">
        <v>789</v>
      </c>
      <c r="B119" s="30" t="s">
        <v>790</v>
      </c>
      <c r="C119" s="30" t="s">
        <v>791</v>
      </c>
      <c r="D119" s="31"/>
      <c r="E119" s="30" t="s">
        <v>792</v>
      </c>
      <c r="F119" s="30">
        <v>1505698.0</v>
      </c>
      <c r="G119" s="30">
        <v>1507224.0</v>
      </c>
      <c r="H119" s="30" t="s">
        <v>789</v>
      </c>
      <c r="J119" s="33">
        <v>0.05043981481481481</v>
      </c>
      <c r="L119" s="30" t="s">
        <v>793</v>
      </c>
      <c r="M119" s="30" t="s">
        <v>794</v>
      </c>
      <c r="N119" s="30" t="s">
        <v>111</v>
      </c>
      <c r="O119" s="30" t="s">
        <v>68</v>
      </c>
      <c r="Q119" s="30" t="s">
        <v>112</v>
      </c>
      <c r="T119" s="30" t="s">
        <v>139</v>
      </c>
      <c r="U119" s="30" t="s">
        <v>113</v>
      </c>
      <c r="V119" s="30">
        <v>3.0</v>
      </c>
      <c r="W119" s="30" t="s">
        <v>114</v>
      </c>
      <c r="X119" s="30" t="s">
        <v>795</v>
      </c>
      <c r="Y119" s="30" t="s">
        <v>74</v>
      </c>
      <c r="Z119" s="30" t="s">
        <v>796</v>
      </c>
      <c r="AA119" s="30"/>
      <c r="AB119" s="30"/>
      <c r="AC119" s="34"/>
      <c r="AD119" s="35"/>
      <c r="AE119" s="61">
        <v>1.0</v>
      </c>
      <c r="AF119" s="54">
        <v>1.0</v>
      </c>
      <c r="AG119" s="55"/>
      <c r="AH119" s="56"/>
      <c r="AI119" s="62">
        <v>1.0</v>
      </c>
      <c r="AJ119" s="56"/>
      <c r="AK119" s="55"/>
      <c r="AL119" s="56"/>
      <c r="AM119" s="55"/>
      <c r="AN119" s="56"/>
      <c r="AO119" s="55"/>
      <c r="AP119" s="57"/>
      <c r="AQ119" s="58"/>
      <c r="AR119" s="57"/>
      <c r="AS119" s="58"/>
      <c r="AT119" s="57"/>
      <c r="AU119" s="58"/>
      <c r="AV119" s="57"/>
      <c r="AW119" s="58"/>
      <c r="AX119" s="59"/>
      <c r="AY119" s="60"/>
      <c r="AZ119" s="59"/>
      <c r="BA119" s="60"/>
      <c r="BB119" s="59"/>
      <c r="BC119" s="66"/>
      <c r="BD119" s="44">
        <f t="shared" si="1"/>
        <v>0</v>
      </c>
      <c r="BE119" s="44"/>
      <c r="BF119" s="44"/>
      <c r="BG119" s="44"/>
      <c r="BH119" s="44"/>
    </row>
    <row r="120">
      <c r="A120" s="30" t="s">
        <v>789</v>
      </c>
      <c r="B120" s="30" t="s">
        <v>797</v>
      </c>
      <c r="C120" s="30" t="s">
        <v>791</v>
      </c>
      <c r="D120" s="31"/>
      <c r="E120" s="30" t="s">
        <v>798</v>
      </c>
      <c r="F120" s="30">
        <v>3540713.0</v>
      </c>
      <c r="G120" s="30">
        <v>3543009.0</v>
      </c>
      <c r="H120" s="30" t="s">
        <v>789</v>
      </c>
      <c r="J120" s="33">
        <v>0.05043981481481481</v>
      </c>
      <c r="L120" s="30" t="s">
        <v>793</v>
      </c>
      <c r="M120" s="30" t="s">
        <v>794</v>
      </c>
      <c r="N120" s="30" t="s">
        <v>439</v>
      </c>
      <c r="O120" s="30" t="s">
        <v>68</v>
      </c>
      <c r="Q120" s="30" t="s">
        <v>69</v>
      </c>
      <c r="T120" s="30" t="s">
        <v>799</v>
      </c>
      <c r="U120" s="30" t="s">
        <v>71</v>
      </c>
      <c r="V120" s="30">
        <v>3.0</v>
      </c>
      <c r="W120" s="30" t="s">
        <v>114</v>
      </c>
      <c r="X120" s="30" t="s">
        <v>800</v>
      </c>
      <c r="Y120" s="30" t="s">
        <v>74</v>
      </c>
      <c r="Z120" s="30" t="s">
        <v>801</v>
      </c>
      <c r="AA120" s="30"/>
      <c r="AB120" s="30"/>
      <c r="AC120" s="34"/>
      <c r="AD120" s="35"/>
      <c r="AE120" s="53"/>
      <c r="AF120" s="54"/>
      <c r="AG120" s="55"/>
      <c r="AH120" s="56"/>
      <c r="AI120" s="55"/>
      <c r="AJ120" s="56"/>
      <c r="AK120" s="55"/>
      <c r="AL120" s="56"/>
      <c r="AM120" s="55"/>
      <c r="AN120" s="56"/>
      <c r="AO120" s="55"/>
      <c r="AP120" s="57"/>
      <c r="AQ120" s="58"/>
      <c r="AR120" s="57"/>
      <c r="AS120" s="58"/>
      <c r="AT120" s="57"/>
      <c r="AU120" s="58"/>
      <c r="AV120" s="57"/>
      <c r="AW120" s="58"/>
      <c r="AX120" s="59"/>
      <c r="AY120" s="60"/>
      <c r="AZ120" s="59"/>
      <c r="BA120" s="60"/>
      <c r="BB120" s="59"/>
      <c r="BC120" s="60"/>
      <c r="BD120" s="44">
        <f t="shared" si="1"/>
        <v>0</v>
      </c>
      <c r="BE120" s="44"/>
      <c r="BF120" s="44"/>
      <c r="BG120" s="44"/>
      <c r="BH120" s="44"/>
    </row>
    <row r="121">
      <c r="A121" s="30" t="s">
        <v>802</v>
      </c>
      <c r="B121" s="30" t="s">
        <v>803</v>
      </c>
      <c r="C121" s="30" t="s">
        <v>804</v>
      </c>
      <c r="D121" s="31"/>
      <c r="E121" s="30" t="s">
        <v>805</v>
      </c>
      <c r="F121" s="30">
        <v>1800791.0</v>
      </c>
      <c r="G121" s="30">
        <v>1806185.0</v>
      </c>
      <c r="H121" s="30" t="s">
        <v>802</v>
      </c>
      <c r="J121" s="33">
        <v>0.054560185185185184</v>
      </c>
      <c r="L121" s="30" t="s">
        <v>806</v>
      </c>
      <c r="M121" s="30" t="s">
        <v>807</v>
      </c>
      <c r="N121" s="30" t="s">
        <v>111</v>
      </c>
      <c r="O121" s="30" t="s">
        <v>68</v>
      </c>
      <c r="Q121" s="30" t="s">
        <v>112</v>
      </c>
      <c r="T121" s="30" t="s">
        <v>70</v>
      </c>
      <c r="U121" s="30" t="s">
        <v>113</v>
      </c>
      <c r="V121" s="30">
        <v>4.0</v>
      </c>
      <c r="W121" s="30" t="s">
        <v>140</v>
      </c>
      <c r="X121" s="30" t="s">
        <v>808</v>
      </c>
      <c r="Y121" s="30" t="s">
        <v>74</v>
      </c>
      <c r="Z121" s="30" t="s">
        <v>809</v>
      </c>
      <c r="AA121" s="30"/>
      <c r="AB121" s="30"/>
      <c r="AC121" s="34"/>
      <c r="AD121" s="35"/>
      <c r="AE121" s="53"/>
      <c r="AF121" s="54"/>
      <c r="AG121" s="55"/>
      <c r="AH121" s="56"/>
      <c r="AI121" s="55"/>
      <c r="AJ121" s="56"/>
      <c r="AK121" s="55"/>
      <c r="AL121" s="56"/>
      <c r="AM121" s="55"/>
      <c r="AN121" s="56"/>
      <c r="AO121" s="55"/>
      <c r="AP121" s="57"/>
      <c r="AQ121" s="58"/>
      <c r="AR121" s="57"/>
      <c r="AS121" s="58"/>
      <c r="AT121" s="57"/>
      <c r="AU121" s="58"/>
      <c r="AV121" s="57"/>
      <c r="AW121" s="58"/>
      <c r="AX121" s="59"/>
      <c r="AY121" s="60"/>
      <c r="AZ121" s="59"/>
      <c r="BA121" s="60"/>
      <c r="BB121" s="59"/>
      <c r="BC121" s="60"/>
      <c r="BD121" s="44">
        <f t="shared" si="1"/>
        <v>0</v>
      </c>
      <c r="BE121" s="44"/>
      <c r="BF121" s="44"/>
      <c r="BG121" s="44"/>
      <c r="BH121" s="44"/>
    </row>
    <row r="122">
      <c r="A122" s="30" t="s">
        <v>802</v>
      </c>
      <c r="B122" s="30" t="s">
        <v>810</v>
      </c>
      <c r="C122" s="30" t="s">
        <v>804</v>
      </c>
      <c r="D122" s="31"/>
      <c r="E122" s="30" t="s">
        <v>811</v>
      </c>
      <c r="F122" s="30">
        <v>1900753.0</v>
      </c>
      <c r="G122" s="30">
        <v>1902509.0</v>
      </c>
      <c r="H122" s="30" t="s">
        <v>802</v>
      </c>
      <c r="J122" s="33">
        <v>0.054560185185185184</v>
      </c>
      <c r="L122" s="30" t="s">
        <v>806</v>
      </c>
      <c r="M122" s="30" t="s">
        <v>807</v>
      </c>
      <c r="N122" s="30" t="s">
        <v>111</v>
      </c>
      <c r="O122" s="30" t="s">
        <v>68</v>
      </c>
      <c r="Q122" s="30" t="s">
        <v>112</v>
      </c>
      <c r="T122" s="30" t="s">
        <v>139</v>
      </c>
      <c r="U122" s="30" t="s">
        <v>113</v>
      </c>
      <c r="V122" s="30">
        <v>4.0</v>
      </c>
      <c r="W122" s="30" t="s">
        <v>140</v>
      </c>
      <c r="X122" s="30" t="s">
        <v>812</v>
      </c>
      <c r="Y122" s="30" t="s">
        <v>74</v>
      </c>
      <c r="Z122" s="30" t="s">
        <v>813</v>
      </c>
      <c r="AA122" s="30"/>
      <c r="AB122" s="30"/>
      <c r="AC122" s="34"/>
      <c r="AD122" s="35"/>
      <c r="AE122" s="61">
        <v>1.0</v>
      </c>
      <c r="AF122" s="64">
        <v>1.0</v>
      </c>
      <c r="AG122" s="55"/>
      <c r="AH122" s="56"/>
      <c r="AI122" s="55">
        <v>1.0</v>
      </c>
      <c r="AJ122" s="56"/>
      <c r="AK122" s="55"/>
      <c r="AL122" s="56"/>
      <c r="AM122" s="55">
        <v>1.0</v>
      </c>
      <c r="AN122" s="56"/>
      <c r="AO122" s="55"/>
      <c r="AP122" s="57"/>
      <c r="AQ122" s="58"/>
      <c r="AR122" s="63">
        <v>1.0</v>
      </c>
      <c r="AS122" s="58"/>
      <c r="AT122" s="57"/>
      <c r="AU122" s="58"/>
      <c r="AV122" s="57"/>
      <c r="AW122" s="58"/>
      <c r="AX122" s="59"/>
      <c r="AY122" s="60"/>
      <c r="AZ122" s="59"/>
      <c r="BA122" s="60"/>
      <c r="BB122" s="59"/>
      <c r="BC122" s="66"/>
      <c r="BD122" s="44">
        <f t="shared" si="1"/>
        <v>1</v>
      </c>
      <c r="BE122" s="44"/>
      <c r="BF122" s="44" t="s">
        <v>814</v>
      </c>
      <c r="BG122" s="44"/>
      <c r="BH122" s="44"/>
    </row>
    <row r="123">
      <c r="A123" s="30" t="s">
        <v>802</v>
      </c>
      <c r="B123" s="30" t="s">
        <v>815</v>
      </c>
      <c r="C123" s="30" t="s">
        <v>804</v>
      </c>
      <c r="D123" s="31"/>
      <c r="E123" s="30" t="s">
        <v>816</v>
      </c>
      <c r="F123" s="30">
        <v>3246992.0</v>
      </c>
      <c r="G123" s="30">
        <v>3248133.0</v>
      </c>
      <c r="H123" s="30" t="s">
        <v>802</v>
      </c>
      <c r="J123" s="33">
        <v>0.054560185185185184</v>
      </c>
      <c r="L123" s="30" t="s">
        <v>806</v>
      </c>
      <c r="M123" s="30" t="s">
        <v>807</v>
      </c>
      <c r="N123" s="30" t="s">
        <v>111</v>
      </c>
      <c r="O123" s="30" t="s">
        <v>68</v>
      </c>
      <c r="Q123" s="30" t="s">
        <v>112</v>
      </c>
      <c r="T123" s="30" t="s">
        <v>70</v>
      </c>
      <c r="U123" s="30" t="s">
        <v>113</v>
      </c>
      <c r="V123" s="30">
        <v>4.0</v>
      </c>
      <c r="W123" s="30" t="s">
        <v>140</v>
      </c>
      <c r="X123" s="30" t="s">
        <v>817</v>
      </c>
      <c r="Y123" s="30" t="s">
        <v>74</v>
      </c>
      <c r="Z123" s="30" t="s">
        <v>818</v>
      </c>
      <c r="AA123" s="30"/>
      <c r="AB123" s="30"/>
      <c r="AC123" s="34"/>
      <c r="AD123" s="35"/>
      <c r="AE123" s="53"/>
      <c r="AF123" s="54"/>
      <c r="AG123" s="55"/>
      <c r="AH123" s="56"/>
      <c r="AI123" s="55"/>
      <c r="AJ123" s="56"/>
      <c r="AK123" s="55"/>
      <c r="AL123" s="56"/>
      <c r="AM123" s="55"/>
      <c r="AN123" s="56"/>
      <c r="AO123" s="55"/>
      <c r="AP123" s="57"/>
      <c r="AQ123" s="58"/>
      <c r="AR123" s="57"/>
      <c r="AS123" s="58"/>
      <c r="AT123" s="57"/>
      <c r="AU123" s="58"/>
      <c r="AV123" s="57"/>
      <c r="AW123" s="58"/>
      <c r="AX123" s="59"/>
      <c r="AY123" s="60"/>
      <c r="AZ123" s="59"/>
      <c r="BA123" s="60"/>
      <c r="BB123" s="59"/>
      <c r="BC123" s="60"/>
      <c r="BD123" s="44">
        <f t="shared" si="1"/>
        <v>0</v>
      </c>
      <c r="BE123" s="44"/>
      <c r="BF123" s="44"/>
      <c r="BG123" s="44"/>
      <c r="BH123" s="44"/>
    </row>
    <row r="124">
      <c r="A124" s="30" t="s">
        <v>819</v>
      </c>
      <c r="B124" s="30" t="s">
        <v>820</v>
      </c>
      <c r="C124" s="30" t="s">
        <v>821</v>
      </c>
      <c r="D124" s="31"/>
      <c r="E124" s="30" t="s">
        <v>822</v>
      </c>
      <c r="F124" s="30">
        <v>2044187.0</v>
      </c>
      <c r="G124" s="30">
        <v>2045020.0</v>
      </c>
      <c r="H124" s="30" t="s">
        <v>819</v>
      </c>
      <c r="J124" s="33">
        <v>0.023842592592592592</v>
      </c>
      <c r="L124" s="30" t="s">
        <v>823</v>
      </c>
      <c r="M124" s="30" t="s">
        <v>824</v>
      </c>
      <c r="N124" s="30" t="s">
        <v>425</v>
      </c>
      <c r="O124" s="30" t="s">
        <v>88</v>
      </c>
      <c r="Q124" s="30" t="s">
        <v>89</v>
      </c>
      <c r="T124" s="30" t="s">
        <v>70</v>
      </c>
      <c r="U124" s="30" t="s">
        <v>91</v>
      </c>
      <c r="V124" s="30">
        <v>2.0</v>
      </c>
      <c r="W124" s="30" t="s">
        <v>114</v>
      </c>
      <c r="X124" s="30" t="s">
        <v>825</v>
      </c>
      <c r="Y124" s="30" t="s">
        <v>74</v>
      </c>
      <c r="Z124" s="30" t="s">
        <v>826</v>
      </c>
      <c r="AA124" s="30"/>
      <c r="AB124" s="30"/>
      <c r="AC124" s="34"/>
      <c r="AD124" s="35"/>
      <c r="AE124" s="61">
        <v>1.0</v>
      </c>
      <c r="AF124" s="54"/>
      <c r="AG124" s="55"/>
      <c r="AH124" s="56"/>
      <c r="AI124" s="55"/>
      <c r="AJ124" s="56"/>
      <c r="AK124" s="55"/>
      <c r="AL124" s="67">
        <v>1.0</v>
      </c>
      <c r="AM124" s="55"/>
      <c r="AN124" s="56"/>
      <c r="AO124" s="55"/>
      <c r="AP124" s="57"/>
      <c r="AQ124" s="58"/>
      <c r="AR124" s="57"/>
      <c r="AS124" s="58"/>
      <c r="AT124" s="57"/>
      <c r="AU124" s="58"/>
      <c r="AV124" s="57"/>
      <c r="AW124" s="58"/>
      <c r="AX124" s="59"/>
      <c r="AY124" s="60"/>
      <c r="AZ124" s="59"/>
      <c r="BA124" s="60"/>
      <c r="BB124" s="59"/>
      <c r="BC124" s="60"/>
      <c r="BD124" s="44">
        <f t="shared" si="1"/>
        <v>0</v>
      </c>
      <c r="BE124" s="44"/>
      <c r="BF124" s="44"/>
      <c r="BG124" s="44"/>
      <c r="BH124" s="44"/>
    </row>
    <row r="125">
      <c r="A125" s="30" t="s">
        <v>827</v>
      </c>
      <c r="B125" s="30" t="s">
        <v>828</v>
      </c>
      <c r="C125" s="30" t="s">
        <v>829</v>
      </c>
      <c r="D125" s="31"/>
      <c r="E125" s="30" t="s">
        <v>830</v>
      </c>
      <c r="F125" s="30">
        <v>2430666.0</v>
      </c>
      <c r="G125" s="30">
        <v>2431549.0</v>
      </c>
      <c r="H125" s="30" t="s">
        <v>827</v>
      </c>
      <c r="J125" s="33">
        <v>0.0679513888888889</v>
      </c>
      <c r="L125" s="30" t="s">
        <v>831</v>
      </c>
      <c r="M125" s="30" t="s">
        <v>832</v>
      </c>
      <c r="N125" s="30" t="s">
        <v>833</v>
      </c>
      <c r="O125" s="30" t="s">
        <v>68</v>
      </c>
      <c r="Q125" s="30" t="s">
        <v>69</v>
      </c>
      <c r="T125" s="30" t="s">
        <v>181</v>
      </c>
      <c r="U125" s="30" t="s">
        <v>182</v>
      </c>
      <c r="V125" s="30">
        <v>1.0</v>
      </c>
      <c r="W125" s="30" t="s">
        <v>834</v>
      </c>
      <c r="X125" s="30" t="s">
        <v>835</v>
      </c>
      <c r="Y125" s="30" t="s">
        <v>74</v>
      </c>
      <c r="Z125" s="30" t="s">
        <v>836</v>
      </c>
      <c r="AA125" s="30"/>
      <c r="AB125" s="30"/>
      <c r="AC125" s="34"/>
      <c r="AD125" s="35"/>
      <c r="AE125" s="61">
        <v>1.0</v>
      </c>
      <c r="AF125" s="54"/>
      <c r="AG125" s="55"/>
      <c r="AH125" s="56"/>
      <c r="AI125" s="55"/>
      <c r="AJ125" s="56"/>
      <c r="AK125" s="55"/>
      <c r="AL125" s="56"/>
      <c r="AM125" s="62">
        <v>1.0</v>
      </c>
      <c r="AN125" s="56"/>
      <c r="AO125" s="55"/>
      <c r="AP125" s="57"/>
      <c r="AQ125" s="58"/>
      <c r="AR125" s="57"/>
      <c r="AS125" s="58"/>
      <c r="AT125" s="57"/>
      <c r="AU125" s="58"/>
      <c r="AV125" s="57"/>
      <c r="AW125" s="58"/>
      <c r="AX125" s="59"/>
      <c r="AY125" s="60"/>
      <c r="AZ125" s="59"/>
      <c r="BA125" s="60"/>
      <c r="BB125" s="59"/>
      <c r="BC125" s="60"/>
      <c r="BD125" s="44">
        <f t="shared" si="1"/>
        <v>0</v>
      </c>
      <c r="BE125" s="44"/>
      <c r="BF125" s="44"/>
      <c r="BG125" s="44"/>
      <c r="BH125" s="44"/>
    </row>
    <row r="126">
      <c r="A126" s="30" t="s">
        <v>827</v>
      </c>
      <c r="B126" s="30" t="s">
        <v>837</v>
      </c>
      <c r="C126" s="30" t="s">
        <v>829</v>
      </c>
      <c r="D126" s="31"/>
      <c r="E126" s="30" t="s">
        <v>838</v>
      </c>
      <c r="F126" s="30">
        <v>2709486.0</v>
      </c>
      <c r="G126" s="30">
        <v>2710288.0</v>
      </c>
      <c r="H126" s="30" t="s">
        <v>827</v>
      </c>
      <c r="J126" s="33">
        <v>0.0679513888888889</v>
      </c>
      <c r="L126" s="30" t="s">
        <v>831</v>
      </c>
      <c r="M126" s="30" t="s">
        <v>832</v>
      </c>
      <c r="N126" s="30" t="s">
        <v>833</v>
      </c>
      <c r="O126" s="30" t="s">
        <v>68</v>
      </c>
      <c r="Q126" s="30" t="s">
        <v>69</v>
      </c>
      <c r="T126" s="30" t="s">
        <v>181</v>
      </c>
      <c r="U126" s="30" t="s">
        <v>182</v>
      </c>
      <c r="V126" s="30">
        <v>1.0</v>
      </c>
      <c r="W126" s="30" t="s">
        <v>834</v>
      </c>
      <c r="X126" s="30" t="s">
        <v>839</v>
      </c>
      <c r="Y126" s="30" t="s">
        <v>74</v>
      </c>
      <c r="Z126" s="30" t="s">
        <v>840</v>
      </c>
      <c r="AA126" s="30"/>
      <c r="AB126" s="30"/>
      <c r="AC126" s="34"/>
      <c r="AD126" s="35"/>
      <c r="AE126" s="61">
        <v>1.0</v>
      </c>
      <c r="AF126" s="54"/>
      <c r="AG126" s="55"/>
      <c r="AH126" s="56"/>
      <c r="AI126" s="55"/>
      <c r="AJ126" s="56"/>
      <c r="AK126" s="55"/>
      <c r="AL126" s="56"/>
      <c r="AM126" s="55"/>
      <c r="AN126" s="56"/>
      <c r="AO126" s="55"/>
      <c r="AP126" s="57"/>
      <c r="AQ126" s="58"/>
      <c r="AR126" s="57"/>
      <c r="AS126" s="58"/>
      <c r="AT126" s="57"/>
      <c r="AU126" s="58"/>
      <c r="AV126" s="63">
        <v>1.0</v>
      </c>
      <c r="AW126" s="58"/>
      <c r="AX126" s="59"/>
      <c r="AY126" s="60"/>
      <c r="AZ126" s="59"/>
      <c r="BA126" s="60"/>
      <c r="BB126" s="59"/>
      <c r="BC126" s="60"/>
      <c r="BD126" s="44">
        <f t="shared" si="1"/>
        <v>0</v>
      </c>
      <c r="BE126" s="44"/>
      <c r="BF126" s="44"/>
      <c r="BG126" s="44"/>
      <c r="BH126" s="44"/>
    </row>
    <row r="127">
      <c r="A127" s="30" t="s">
        <v>827</v>
      </c>
      <c r="B127" s="30" t="s">
        <v>841</v>
      </c>
      <c r="C127" s="30" t="s">
        <v>829</v>
      </c>
      <c r="D127" s="31"/>
      <c r="E127" s="30" t="s">
        <v>842</v>
      </c>
      <c r="F127" s="30">
        <v>5183890.0</v>
      </c>
      <c r="G127" s="30">
        <v>5184493.0</v>
      </c>
      <c r="H127" s="30" t="s">
        <v>827</v>
      </c>
      <c r="J127" s="33">
        <v>0.0679513888888889</v>
      </c>
      <c r="L127" s="30" t="s">
        <v>831</v>
      </c>
      <c r="M127" s="30" t="s">
        <v>832</v>
      </c>
      <c r="N127" s="30" t="s">
        <v>833</v>
      </c>
      <c r="O127" s="30" t="s">
        <v>68</v>
      </c>
      <c r="Q127" s="30" t="s">
        <v>69</v>
      </c>
      <c r="T127" s="30" t="s">
        <v>181</v>
      </c>
      <c r="U127" s="30" t="s">
        <v>182</v>
      </c>
      <c r="V127" s="30">
        <v>1.0</v>
      </c>
      <c r="W127" s="30" t="s">
        <v>834</v>
      </c>
      <c r="X127" s="30" t="s">
        <v>843</v>
      </c>
      <c r="Y127" s="30" t="s">
        <v>74</v>
      </c>
      <c r="Z127" s="30" t="s">
        <v>844</v>
      </c>
      <c r="AA127" s="30"/>
      <c r="AB127" s="30"/>
      <c r="AC127" s="34"/>
      <c r="AD127" s="35"/>
      <c r="AE127" s="61">
        <v>1.0</v>
      </c>
      <c r="AF127" s="54"/>
      <c r="AG127" s="55"/>
      <c r="AH127" s="56"/>
      <c r="AI127" s="62">
        <v>1.0</v>
      </c>
      <c r="AJ127" s="67">
        <v>1.0</v>
      </c>
      <c r="AK127" s="55"/>
      <c r="AL127" s="56"/>
      <c r="AM127" s="55"/>
      <c r="AN127" s="56"/>
      <c r="AO127" s="55"/>
      <c r="AP127" s="57"/>
      <c r="AQ127" s="58"/>
      <c r="AR127" s="57"/>
      <c r="AS127" s="58"/>
      <c r="AT127" s="57"/>
      <c r="AU127" s="58"/>
      <c r="AV127" s="57"/>
      <c r="AW127" s="58"/>
      <c r="AX127" s="59"/>
      <c r="AY127" s="60"/>
      <c r="AZ127" s="59"/>
      <c r="BA127" s="60"/>
      <c r="BB127" s="59"/>
      <c r="BC127" s="60"/>
      <c r="BD127" s="44">
        <f t="shared" si="1"/>
        <v>1</v>
      </c>
      <c r="BE127" s="44"/>
      <c r="BF127" s="44"/>
      <c r="BG127" s="44"/>
      <c r="BH127" s="44"/>
    </row>
    <row r="128">
      <c r="A128" s="30" t="s">
        <v>845</v>
      </c>
      <c r="B128" s="30" t="s">
        <v>846</v>
      </c>
      <c r="C128" s="30" t="s">
        <v>847</v>
      </c>
      <c r="D128" s="31"/>
      <c r="E128" s="30" t="s">
        <v>848</v>
      </c>
      <c r="F128" s="30">
        <v>2109281.0</v>
      </c>
      <c r="G128" s="30">
        <v>2110319.0</v>
      </c>
      <c r="H128" s="30" t="s">
        <v>845</v>
      </c>
      <c r="J128" s="33">
        <v>0.028101851851851854</v>
      </c>
      <c r="L128" s="30" t="s">
        <v>849</v>
      </c>
      <c r="M128" s="30" t="s">
        <v>850</v>
      </c>
      <c r="N128" s="30" t="s">
        <v>833</v>
      </c>
      <c r="O128" s="30" t="s">
        <v>68</v>
      </c>
      <c r="Q128" s="30" t="s">
        <v>69</v>
      </c>
      <c r="T128" s="30" t="s">
        <v>181</v>
      </c>
      <c r="U128" s="30" t="s">
        <v>182</v>
      </c>
      <c r="V128" s="30">
        <v>2.0</v>
      </c>
      <c r="W128" s="30" t="s">
        <v>72</v>
      </c>
      <c r="X128" s="30" t="s">
        <v>851</v>
      </c>
      <c r="Y128" s="30" t="s">
        <v>74</v>
      </c>
      <c r="Z128" s="30" t="s">
        <v>852</v>
      </c>
      <c r="AA128" s="30"/>
      <c r="AB128" s="30"/>
      <c r="AC128" s="34"/>
      <c r="AD128" s="35"/>
      <c r="AE128" s="61">
        <v>1.0</v>
      </c>
      <c r="AF128" s="54"/>
      <c r="AG128" s="55"/>
      <c r="AH128" s="67">
        <v>1.0</v>
      </c>
      <c r="AI128" s="55"/>
      <c r="AJ128" s="56"/>
      <c r="AK128" s="55"/>
      <c r="AL128" s="56"/>
      <c r="AM128" s="55"/>
      <c r="AN128" s="56"/>
      <c r="AO128" s="55"/>
      <c r="AP128" s="57"/>
      <c r="AQ128" s="58"/>
      <c r="AR128" s="57"/>
      <c r="AS128" s="58"/>
      <c r="AT128" s="57"/>
      <c r="AU128" s="58"/>
      <c r="AV128" s="57"/>
      <c r="AW128" s="58"/>
      <c r="AX128" s="59"/>
      <c r="AY128" s="60"/>
      <c r="AZ128" s="59"/>
      <c r="BA128" s="60"/>
      <c r="BB128" s="59"/>
      <c r="BC128" s="60"/>
      <c r="BD128" s="44">
        <f t="shared" si="1"/>
        <v>0</v>
      </c>
      <c r="BE128" s="44"/>
      <c r="BF128" s="44"/>
      <c r="BG128" s="44"/>
      <c r="BH128" s="44"/>
    </row>
    <row r="129">
      <c r="A129" s="30" t="s">
        <v>845</v>
      </c>
      <c r="B129" s="30" t="s">
        <v>853</v>
      </c>
      <c r="C129" s="30" t="s">
        <v>847</v>
      </c>
      <c r="D129" s="31"/>
      <c r="E129" s="30" t="s">
        <v>854</v>
      </c>
      <c r="F129" s="30">
        <v>2132975.0</v>
      </c>
      <c r="G129" s="30">
        <v>2136550.0</v>
      </c>
      <c r="H129" s="30" t="s">
        <v>845</v>
      </c>
      <c r="J129" s="33">
        <v>0.028101851851851854</v>
      </c>
      <c r="L129" s="30" t="s">
        <v>849</v>
      </c>
      <c r="M129" s="30" t="s">
        <v>850</v>
      </c>
      <c r="N129" s="30" t="s">
        <v>833</v>
      </c>
      <c r="O129" s="30" t="s">
        <v>68</v>
      </c>
      <c r="Q129" s="30" t="s">
        <v>69</v>
      </c>
      <c r="T129" s="30" t="s">
        <v>181</v>
      </c>
      <c r="U129" s="30" t="s">
        <v>182</v>
      </c>
      <c r="V129" s="30">
        <v>2.0</v>
      </c>
      <c r="W129" s="30" t="s">
        <v>72</v>
      </c>
      <c r="X129" s="30" t="s">
        <v>855</v>
      </c>
      <c r="Y129" s="30" t="s">
        <v>74</v>
      </c>
      <c r="Z129" s="30" t="s">
        <v>856</v>
      </c>
      <c r="AA129" s="30"/>
      <c r="AB129" s="30"/>
      <c r="AC129" s="34"/>
      <c r="AD129" s="35"/>
      <c r="AE129" s="53"/>
      <c r="AF129" s="54"/>
      <c r="AG129" s="55"/>
      <c r="AH129" s="56"/>
      <c r="AI129" s="55"/>
      <c r="AJ129" s="56"/>
      <c r="AK129" s="55"/>
      <c r="AL129" s="56"/>
      <c r="AM129" s="55"/>
      <c r="AN129" s="56"/>
      <c r="AO129" s="55"/>
      <c r="AP129" s="57"/>
      <c r="AQ129" s="58"/>
      <c r="AR129" s="57"/>
      <c r="AS129" s="58"/>
      <c r="AT129" s="57"/>
      <c r="AU129" s="58"/>
      <c r="AV129" s="57"/>
      <c r="AW129" s="58"/>
      <c r="AX129" s="59"/>
      <c r="AY129" s="60"/>
      <c r="AZ129" s="59"/>
      <c r="BA129" s="60"/>
      <c r="BB129" s="59"/>
      <c r="BC129" s="60"/>
      <c r="BD129" s="44">
        <f t="shared" si="1"/>
        <v>0</v>
      </c>
      <c r="BE129" s="44"/>
      <c r="BF129" s="44"/>
      <c r="BG129" s="44"/>
      <c r="BH129" s="44"/>
    </row>
    <row r="130">
      <c r="A130" s="30" t="s">
        <v>845</v>
      </c>
      <c r="B130" s="30" t="s">
        <v>857</v>
      </c>
      <c r="C130" s="30" t="s">
        <v>847</v>
      </c>
      <c r="D130" s="31"/>
      <c r="E130" s="30" t="s">
        <v>858</v>
      </c>
      <c r="F130" s="30">
        <v>2305505.0</v>
      </c>
      <c r="G130" s="30">
        <v>2308025.0</v>
      </c>
      <c r="H130" s="30" t="s">
        <v>845</v>
      </c>
      <c r="J130" s="33">
        <v>0.028101851851851854</v>
      </c>
      <c r="L130" s="30" t="s">
        <v>849</v>
      </c>
      <c r="M130" s="30" t="s">
        <v>850</v>
      </c>
      <c r="N130" s="30" t="s">
        <v>833</v>
      </c>
      <c r="O130" s="30" t="s">
        <v>68</v>
      </c>
      <c r="Q130" s="30" t="s">
        <v>69</v>
      </c>
      <c r="T130" s="30" t="s">
        <v>181</v>
      </c>
      <c r="U130" s="30" t="s">
        <v>182</v>
      </c>
      <c r="V130" s="30">
        <v>2.0</v>
      </c>
      <c r="W130" s="30" t="s">
        <v>72</v>
      </c>
      <c r="X130" s="30" t="s">
        <v>859</v>
      </c>
      <c r="Y130" s="30" t="s">
        <v>74</v>
      </c>
      <c r="Z130" s="30" t="s">
        <v>860</v>
      </c>
      <c r="AA130" s="30"/>
      <c r="AB130" s="30"/>
      <c r="AC130" s="34"/>
      <c r="AD130" s="35"/>
      <c r="AE130" s="61">
        <v>1.0</v>
      </c>
      <c r="AF130" s="54"/>
      <c r="AG130" s="55"/>
      <c r="AH130" s="56"/>
      <c r="AI130" s="55"/>
      <c r="AJ130" s="56"/>
      <c r="AK130" s="62">
        <v>1.0</v>
      </c>
      <c r="AL130" s="56"/>
      <c r="AM130" s="55"/>
      <c r="AN130" s="56"/>
      <c r="AO130" s="55"/>
      <c r="AP130" s="57"/>
      <c r="AQ130" s="65">
        <v>1.0</v>
      </c>
      <c r="AR130" s="57"/>
      <c r="AS130" s="58"/>
      <c r="AT130" s="57"/>
      <c r="AU130" s="58"/>
      <c r="AV130" s="57"/>
      <c r="AW130" s="58"/>
      <c r="AX130" s="59"/>
      <c r="AY130" s="60"/>
      <c r="AZ130" s="59"/>
      <c r="BA130" s="60"/>
      <c r="BB130" s="59"/>
      <c r="BC130" s="60"/>
      <c r="BD130" s="44">
        <f t="shared" si="1"/>
        <v>1</v>
      </c>
      <c r="BE130" s="44"/>
      <c r="BF130" s="44"/>
      <c r="BG130" s="44"/>
      <c r="BH130" s="44"/>
    </row>
    <row r="131">
      <c r="A131" s="30" t="s">
        <v>845</v>
      </c>
      <c r="B131" s="30" t="s">
        <v>861</v>
      </c>
      <c r="C131" s="30" t="s">
        <v>847</v>
      </c>
      <c r="D131" s="31"/>
      <c r="E131" s="30" t="s">
        <v>862</v>
      </c>
      <c r="F131" s="30">
        <v>2397044.0</v>
      </c>
      <c r="G131" s="30">
        <v>2400378.0</v>
      </c>
      <c r="H131" s="30" t="s">
        <v>845</v>
      </c>
      <c r="J131" s="33">
        <v>0.028101851851851854</v>
      </c>
      <c r="L131" s="30" t="s">
        <v>849</v>
      </c>
      <c r="M131" s="30" t="s">
        <v>850</v>
      </c>
      <c r="N131" s="30" t="s">
        <v>833</v>
      </c>
      <c r="O131" s="30" t="s">
        <v>68</v>
      </c>
      <c r="Q131" s="30" t="s">
        <v>69</v>
      </c>
      <c r="T131" s="30" t="s">
        <v>181</v>
      </c>
      <c r="U131" s="30" t="s">
        <v>182</v>
      </c>
      <c r="V131" s="30">
        <v>2.0</v>
      </c>
      <c r="W131" s="30" t="s">
        <v>72</v>
      </c>
      <c r="X131" s="30" t="s">
        <v>863</v>
      </c>
      <c r="Y131" s="30" t="s">
        <v>74</v>
      </c>
      <c r="Z131" s="30" t="s">
        <v>864</v>
      </c>
      <c r="AA131" s="30"/>
      <c r="AB131" s="30"/>
      <c r="AC131" s="34"/>
      <c r="AD131" s="35"/>
      <c r="AE131" s="61">
        <v>1.0</v>
      </c>
      <c r="AF131" s="64">
        <v>1.0</v>
      </c>
      <c r="AG131" s="55"/>
      <c r="AH131" s="56"/>
      <c r="AI131" s="62">
        <v>1.0</v>
      </c>
      <c r="AJ131" s="56"/>
      <c r="AK131" s="55"/>
      <c r="AL131" s="56"/>
      <c r="AM131" s="55"/>
      <c r="AN131" s="56"/>
      <c r="AO131" s="55"/>
      <c r="AP131" s="57"/>
      <c r="AQ131" s="58"/>
      <c r="AR131" s="57"/>
      <c r="AS131" s="58"/>
      <c r="AT131" s="57"/>
      <c r="AU131" s="58"/>
      <c r="AV131" s="57"/>
      <c r="AW131" s="58"/>
      <c r="AX131" s="59"/>
      <c r="AY131" s="60"/>
      <c r="AZ131" s="59"/>
      <c r="BA131" s="60"/>
      <c r="BB131" s="59"/>
      <c r="BC131" s="60"/>
      <c r="BD131" s="44">
        <f t="shared" si="1"/>
        <v>0</v>
      </c>
      <c r="BE131" s="44"/>
      <c r="BF131" s="44"/>
      <c r="BG131" s="44"/>
      <c r="BH131" s="44"/>
    </row>
    <row r="132">
      <c r="A132" s="30" t="s">
        <v>865</v>
      </c>
      <c r="B132" s="30" t="s">
        <v>866</v>
      </c>
      <c r="C132" s="30" t="s">
        <v>867</v>
      </c>
      <c r="D132" s="31"/>
      <c r="E132" s="30" t="s">
        <v>868</v>
      </c>
      <c r="F132" s="30">
        <v>262986.0</v>
      </c>
      <c r="G132" s="30">
        <v>271566.0</v>
      </c>
      <c r="H132" s="30" t="s">
        <v>865</v>
      </c>
      <c r="J132" s="33">
        <v>0.022152777777777778</v>
      </c>
      <c r="L132" s="30" t="s">
        <v>869</v>
      </c>
      <c r="M132" s="30" t="s">
        <v>870</v>
      </c>
      <c r="N132" s="30" t="s">
        <v>833</v>
      </c>
      <c r="O132" s="30" t="s">
        <v>68</v>
      </c>
      <c r="Q132" s="30" t="s">
        <v>161</v>
      </c>
      <c r="T132" s="30" t="s">
        <v>871</v>
      </c>
      <c r="U132" s="30" t="s">
        <v>637</v>
      </c>
      <c r="V132" s="30">
        <v>2.0</v>
      </c>
      <c r="W132" s="30" t="s">
        <v>114</v>
      </c>
      <c r="X132" s="30" t="s">
        <v>872</v>
      </c>
      <c r="Y132" s="30" t="s">
        <v>74</v>
      </c>
      <c r="Z132" s="30" t="s">
        <v>873</v>
      </c>
      <c r="AA132" s="30"/>
      <c r="AB132" s="30"/>
      <c r="AC132" s="34"/>
      <c r="AD132" s="35"/>
      <c r="AE132" s="53"/>
      <c r="AF132" s="54"/>
      <c r="AG132" s="55"/>
      <c r="AH132" s="56"/>
      <c r="AI132" s="55"/>
      <c r="AJ132" s="56"/>
      <c r="AK132" s="55"/>
      <c r="AL132" s="56"/>
      <c r="AM132" s="55"/>
      <c r="AN132" s="56"/>
      <c r="AO132" s="55"/>
      <c r="AP132" s="57"/>
      <c r="AQ132" s="58"/>
      <c r="AR132" s="57"/>
      <c r="AS132" s="58"/>
      <c r="AT132" s="57"/>
      <c r="AU132" s="58"/>
      <c r="AV132" s="57"/>
      <c r="AW132" s="58"/>
      <c r="AX132" s="59"/>
      <c r="AY132" s="60"/>
      <c r="AZ132" s="59"/>
      <c r="BA132" s="60"/>
      <c r="BB132" s="59"/>
      <c r="BC132" s="60"/>
      <c r="BD132" s="44">
        <f t="shared" si="1"/>
        <v>0</v>
      </c>
      <c r="BE132" s="44"/>
      <c r="BF132" s="44"/>
      <c r="BG132" s="44"/>
      <c r="BH132" s="44"/>
    </row>
    <row r="133">
      <c r="A133" s="30" t="s">
        <v>865</v>
      </c>
      <c r="B133" s="30" t="s">
        <v>874</v>
      </c>
      <c r="C133" s="30" t="s">
        <v>867</v>
      </c>
      <c r="D133" s="31"/>
      <c r="E133" s="30" t="s">
        <v>875</v>
      </c>
      <c r="F133" s="30">
        <v>1255478.0</v>
      </c>
      <c r="G133" s="30">
        <v>1262257.0</v>
      </c>
      <c r="H133" s="30" t="s">
        <v>865</v>
      </c>
      <c r="J133" s="33">
        <v>0.022152777777777778</v>
      </c>
      <c r="L133" s="30" t="s">
        <v>869</v>
      </c>
      <c r="M133" s="30" t="s">
        <v>870</v>
      </c>
      <c r="N133" s="30" t="s">
        <v>833</v>
      </c>
      <c r="O133" s="30" t="s">
        <v>68</v>
      </c>
      <c r="Q133" s="30" t="s">
        <v>161</v>
      </c>
      <c r="T133" s="30" t="s">
        <v>871</v>
      </c>
      <c r="U133" s="30" t="s">
        <v>637</v>
      </c>
      <c r="V133" s="30">
        <v>2.0</v>
      </c>
      <c r="W133" s="30" t="s">
        <v>114</v>
      </c>
      <c r="X133" s="30" t="s">
        <v>876</v>
      </c>
      <c r="Y133" s="30" t="s">
        <v>74</v>
      </c>
      <c r="Z133" s="30" t="s">
        <v>877</v>
      </c>
      <c r="AA133" s="30"/>
      <c r="AB133" s="30"/>
      <c r="AC133" s="34"/>
      <c r="AD133" s="35"/>
      <c r="AE133" s="53"/>
      <c r="AF133" s="54"/>
      <c r="AG133" s="55"/>
      <c r="AH133" s="56"/>
      <c r="AI133" s="55"/>
      <c r="AJ133" s="56"/>
      <c r="AK133" s="55"/>
      <c r="AL133" s="56"/>
      <c r="AM133" s="55"/>
      <c r="AN133" s="56"/>
      <c r="AO133" s="55"/>
      <c r="AP133" s="57"/>
      <c r="AQ133" s="58"/>
      <c r="AR133" s="57"/>
      <c r="AS133" s="58"/>
      <c r="AT133" s="57"/>
      <c r="AU133" s="58"/>
      <c r="AV133" s="57"/>
      <c r="AW133" s="58"/>
      <c r="AX133" s="59"/>
      <c r="AY133" s="60"/>
      <c r="AZ133" s="59"/>
      <c r="BA133" s="60"/>
      <c r="BB133" s="59"/>
      <c r="BC133" s="60"/>
      <c r="BD133" s="44">
        <f t="shared" si="1"/>
        <v>0</v>
      </c>
      <c r="BE133" s="44"/>
      <c r="BF133" s="44"/>
      <c r="BG133" s="44"/>
      <c r="BH133" s="44"/>
    </row>
    <row r="134">
      <c r="A134" s="30" t="s">
        <v>878</v>
      </c>
      <c r="B134" s="30" t="s">
        <v>879</v>
      </c>
      <c r="C134" s="30" t="s">
        <v>880</v>
      </c>
      <c r="D134" s="31"/>
      <c r="E134" s="30" t="s">
        <v>881</v>
      </c>
      <c r="F134" s="30">
        <v>432089.0</v>
      </c>
      <c r="G134" s="30">
        <v>434659.0</v>
      </c>
      <c r="H134" s="30" t="s">
        <v>878</v>
      </c>
      <c r="J134" s="33">
        <v>0.0635300925925926</v>
      </c>
      <c r="L134" s="30" t="s">
        <v>882</v>
      </c>
      <c r="M134" s="30" t="s">
        <v>883</v>
      </c>
      <c r="N134" s="30" t="s">
        <v>884</v>
      </c>
      <c r="O134" s="30" t="s">
        <v>88</v>
      </c>
      <c r="Q134" s="30" t="s">
        <v>161</v>
      </c>
      <c r="T134" s="30" t="s">
        <v>181</v>
      </c>
      <c r="U134" s="30" t="s">
        <v>91</v>
      </c>
      <c r="V134" s="30">
        <v>5.0</v>
      </c>
      <c r="W134" s="30" t="s">
        <v>114</v>
      </c>
      <c r="X134" s="30" t="s">
        <v>885</v>
      </c>
      <c r="Y134" s="30" t="s">
        <v>74</v>
      </c>
      <c r="Z134" s="30" t="s">
        <v>886</v>
      </c>
      <c r="AA134" s="30"/>
      <c r="AB134" s="30"/>
      <c r="AC134" s="34"/>
      <c r="AD134" s="35"/>
      <c r="AE134" s="53"/>
      <c r="AF134" s="54"/>
      <c r="AG134" s="55"/>
      <c r="AH134" s="56"/>
      <c r="AI134" s="55"/>
      <c r="AJ134" s="56"/>
      <c r="AK134" s="55"/>
      <c r="AL134" s="56"/>
      <c r="AM134" s="55"/>
      <c r="AN134" s="56"/>
      <c r="AO134" s="55"/>
      <c r="AP134" s="57"/>
      <c r="AQ134" s="58"/>
      <c r="AR134" s="57"/>
      <c r="AS134" s="58"/>
      <c r="AT134" s="57"/>
      <c r="AU134" s="58"/>
      <c r="AV134" s="57"/>
      <c r="AW134" s="58"/>
      <c r="AX134" s="59"/>
      <c r="AY134" s="60"/>
      <c r="AZ134" s="59"/>
      <c r="BA134" s="60"/>
      <c r="BB134" s="59"/>
      <c r="BC134" s="60"/>
      <c r="BD134" s="44">
        <f t="shared" si="1"/>
        <v>0</v>
      </c>
      <c r="BE134" s="44"/>
      <c r="BF134" s="44"/>
      <c r="BG134" s="44"/>
      <c r="BH134" s="44"/>
    </row>
    <row r="135">
      <c r="A135" s="30" t="s">
        <v>878</v>
      </c>
      <c r="B135" s="30" t="s">
        <v>887</v>
      </c>
      <c r="C135" s="30" t="s">
        <v>880</v>
      </c>
      <c r="D135" s="31"/>
      <c r="E135" s="30" t="s">
        <v>888</v>
      </c>
      <c r="F135" s="30">
        <v>738687.0</v>
      </c>
      <c r="G135" s="30">
        <v>739135.0</v>
      </c>
      <c r="H135" s="30" t="s">
        <v>878</v>
      </c>
      <c r="J135" s="33">
        <v>0.0635300925925926</v>
      </c>
      <c r="L135" s="30" t="s">
        <v>882</v>
      </c>
      <c r="M135" s="30" t="s">
        <v>883</v>
      </c>
      <c r="N135" s="30" t="s">
        <v>884</v>
      </c>
      <c r="O135" s="30" t="s">
        <v>88</v>
      </c>
      <c r="Q135" s="30" t="s">
        <v>161</v>
      </c>
      <c r="T135" s="30" t="s">
        <v>181</v>
      </c>
      <c r="U135" s="30" t="s">
        <v>91</v>
      </c>
      <c r="V135" s="30">
        <v>5.0</v>
      </c>
      <c r="W135" s="30" t="s">
        <v>114</v>
      </c>
      <c r="X135" s="30" t="s">
        <v>889</v>
      </c>
      <c r="Y135" s="30" t="s">
        <v>74</v>
      </c>
      <c r="Z135" s="30" t="s">
        <v>890</v>
      </c>
      <c r="AA135" s="30"/>
      <c r="AB135" s="30"/>
      <c r="AC135" s="34"/>
      <c r="AD135" s="35"/>
      <c r="AE135" s="61">
        <v>1.0</v>
      </c>
      <c r="AF135" s="54"/>
      <c r="AG135" s="55"/>
      <c r="AH135" s="56"/>
      <c r="AI135" s="55"/>
      <c r="AJ135" s="56"/>
      <c r="AK135" s="55"/>
      <c r="AL135" s="56"/>
      <c r="AM135" s="55"/>
      <c r="AN135" s="56"/>
      <c r="AO135" s="55"/>
      <c r="AP135" s="63">
        <v>1.0</v>
      </c>
      <c r="AQ135" s="65">
        <v>1.0</v>
      </c>
      <c r="AR135" s="57"/>
      <c r="AS135" s="58"/>
      <c r="AT135" s="57"/>
      <c r="AU135" s="58"/>
      <c r="AV135" s="57"/>
      <c r="AW135" s="58"/>
      <c r="AX135" s="59"/>
      <c r="AY135" s="60"/>
      <c r="AZ135" s="59"/>
      <c r="BA135" s="60"/>
      <c r="BB135" s="59"/>
      <c r="BC135" s="60"/>
      <c r="BD135" s="44">
        <f t="shared" si="1"/>
        <v>1</v>
      </c>
      <c r="BE135" s="44"/>
      <c r="BF135" s="44"/>
      <c r="BG135" s="44"/>
      <c r="BH135" s="44"/>
    </row>
    <row r="136">
      <c r="A136" s="30" t="s">
        <v>878</v>
      </c>
      <c r="B136" s="30" t="s">
        <v>891</v>
      </c>
      <c r="C136" s="30" t="s">
        <v>880</v>
      </c>
      <c r="D136" s="31"/>
      <c r="E136" s="30" t="s">
        <v>892</v>
      </c>
      <c r="F136" s="30">
        <v>1218892.0</v>
      </c>
      <c r="G136" s="30">
        <v>1221984.0</v>
      </c>
      <c r="H136" s="30" t="s">
        <v>878</v>
      </c>
      <c r="J136" s="33">
        <v>0.0635300925925926</v>
      </c>
      <c r="L136" s="30" t="s">
        <v>882</v>
      </c>
      <c r="M136" s="30" t="s">
        <v>883</v>
      </c>
      <c r="N136" s="30" t="s">
        <v>67</v>
      </c>
      <c r="O136" s="30" t="s">
        <v>68</v>
      </c>
      <c r="Q136" s="30" t="s">
        <v>69</v>
      </c>
      <c r="T136" s="30" t="s">
        <v>139</v>
      </c>
      <c r="U136" s="30" t="s">
        <v>182</v>
      </c>
      <c r="V136" s="30">
        <v>5.0</v>
      </c>
      <c r="W136" s="30" t="s">
        <v>114</v>
      </c>
      <c r="X136" s="30" t="s">
        <v>893</v>
      </c>
      <c r="Y136" s="30" t="s">
        <v>74</v>
      </c>
      <c r="Z136" s="30" t="s">
        <v>894</v>
      </c>
      <c r="AA136" s="30"/>
      <c r="AB136" s="30"/>
      <c r="AC136" s="34"/>
      <c r="AD136" s="35"/>
      <c r="AE136" s="61">
        <v>1.0</v>
      </c>
      <c r="AF136" s="54"/>
      <c r="AG136" s="55"/>
      <c r="AH136" s="56"/>
      <c r="AI136" s="55"/>
      <c r="AJ136" s="56"/>
      <c r="AK136" s="55"/>
      <c r="AL136" s="56"/>
      <c r="AM136" s="62">
        <v>1.0</v>
      </c>
      <c r="AN136" s="56"/>
      <c r="AO136" s="55"/>
      <c r="AP136" s="57"/>
      <c r="AQ136" s="58"/>
      <c r="AR136" s="57"/>
      <c r="AS136" s="58"/>
      <c r="AT136" s="57"/>
      <c r="AU136" s="58"/>
      <c r="AV136" s="57"/>
      <c r="AW136" s="58"/>
      <c r="AX136" s="59"/>
      <c r="AY136" s="60"/>
      <c r="AZ136" s="59"/>
      <c r="BA136" s="60"/>
      <c r="BB136" s="59"/>
      <c r="BC136" s="60"/>
      <c r="BD136" s="44">
        <f t="shared" si="1"/>
        <v>0</v>
      </c>
      <c r="BE136" s="44"/>
      <c r="BF136" s="44"/>
      <c r="BG136" s="44"/>
      <c r="BH136" s="44"/>
    </row>
    <row r="137">
      <c r="A137" s="30" t="s">
        <v>878</v>
      </c>
      <c r="B137" s="30" t="s">
        <v>895</v>
      </c>
      <c r="C137" s="30" t="s">
        <v>880</v>
      </c>
      <c r="D137" s="31"/>
      <c r="E137" s="30" t="s">
        <v>896</v>
      </c>
      <c r="F137" s="30">
        <v>1617204.0</v>
      </c>
      <c r="G137" s="30">
        <v>1618319.0</v>
      </c>
      <c r="H137" s="30" t="s">
        <v>878</v>
      </c>
      <c r="J137" s="33">
        <v>0.0635300925925926</v>
      </c>
      <c r="L137" s="30" t="s">
        <v>882</v>
      </c>
      <c r="M137" s="30" t="s">
        <v>883</v>
      </c>
      <c r="N137" s="30" t="s">
        <v>67</v>
      </c>
      <c r="O137" s="30" t="s">
        <v>68</v>
      </c>
      <c r="Q137" s="30" t="s">
        <v>69</v>
      </c>
      <c r="T137" s="30" t="s">
        <v>139</v>
      </c>
      <c r="U137" s="30" t="s">
        <v>182</v>
      </c>
      <c r="V137" s="30">
        <v>5.0</v>
      </c>
      <c r="W137" s="30" t="s">
        <v>114</v>
      </c>
      <c r="X137" s="30" t="s">
        <v>897</v>
      </c>
      <c r="Y137" s="30" t="s">
        <v>74</v>
      </c>
      <c r="Z137" s="30" t="s">
        <v>898</v>
      </c>
      <c r="AA137" s="30"/>
      <c r="AB137" s="30"/>
      <c r="AC137" s="34"/>
      <c r="AD137" s="35"/>
      <c r="AE137" s="61">
        <v>1.0</v>
      </c>
      <c r="AF137" s="54"/>
      <c r="AG137" s="55"/>
      <c r="AH137" s="56"/>
      <c r="AI137" s="62">
        <v>1.0</v>
      </c>
      <c r="AJ137" s="56"/>
      <c r="AK137" s="55"/>
      <c r="AL137" s="56"/>
      <c r="AM137" s="55"/>
      <c r="AN137" s="56"/>
      <c r="AO137" s="55"/>
      <c r="AP137" s="57"/>
      <c r="AQ137" s="58"/>
      <c r="AR137" s="57"/>
      <c r="AS137" s="58"/>
      <c r="AT137" s="57"/>
      <c r="AU137" s="58"/>
      <c r="AV137" s="57"/>
      <c r="AW137" s="58"/>
      <c r="AX137" s="59"/>
      <c r="AY137" s="60"/>
      <c r="AZ137" s="59"/>
      <c r="BA137" s="60"/>
      <c r="BB137" s="59"/>
      <c r="BC137" s="60"/>
      <c r="BD137" s="44">
        <f t="shared" si="1"/>
        <v>0</v>
      </c>
      <c r="BE137" s="44"/>
      <c r="BF137" s="44"/>
      <c r="BG137" s="44"/>
      <c r="BH137" s="44"/>
    </row>
    <row r="138">
      <c r="A138" s="30" t="s">
        <v>878</v>
      </c>
      <c r="B138" s="30" t="s">
        <v>899</v>
      </c>
      <c r="C138" s="30" t="s">
        <v>880</v>
      </c>
      <c r="D138" s="31"/>
      <c r="E138" s="30" t="s">
        <v>900</v>
      </c>
      <c r="F138" s="30">
        <v>4137066.0</v>
      </c>
      <c r="G138" s="30">
        <v>4138840.0</v>
      </c>
      <c r="H138" s="30" t="s">
        <v>878</v>
      </c>
      <c r="J138" s="33">
        <v>0.0635300925925926</v>
      </c>
      <c r="L138" s="30" t="s">
        <v>882</v>
      </c>
      <c r="M138" s="30" t="s">
        <v>883</v>
      </c>
      <c r="N138" s="30" t="s">
        <v>67</v>
      </c>
      <c r="O138" s="30" t="s">
        <v>68</v>
      </c>
      <c r="Q138" s="30" t="s">
        <v>69</v>
      </c>
      <c r="T138" s="30" t="s">
        <v>139</v>
      </c>
      <c r="U138" s="30" t="s">
        <v>182</v>
      </c>
      <c r="V138" s="30">
        <v>5.0</v>
      </c>
      <c r="W138" s="30" t="s">
        <v>114</v>
      </c>
      <c r="X138" s="30" t="s">
        <v>901</v>
      </c>
      <c r="Y138" s="30" t="s">
        <v>74</v>
      </c>
      <c r="Z138" s="30" t="s">
        <v>902</v>
      </c>
      <c r="AA138" s="30"/>
      <c r="AB138" s="30"/>
      <c r="AC138" s="34"/>
      <c r="AD138" s="35"/>
      <c r="AE138" s="61">
        <v>1.0</v>
      </c>
      <c r="AF138" s="54"/>
      <c r="AG138" s="55"/>
      <c r="AH138" s="56"/>
      <c r="AI138" s="55"/>
      <c r="AJ138" s="56"/>
      <c r="AK138" s="55"/>
      <c r="AL138" s="56"/>
      <c r="AM138" s="55"/>
      <c r="AN138" s="56"/>
      <c r="AO138" s="55"/>
      <c r="AP138" s="57"/>
      <c r="AQ138" s="65">
        <v>1.0</v>
      </c>
      <c r="AR138" s="57"/>
      <c r="AS138" s="58"/>
      <c r="AT138" s="57"/>
      <c r="AU138" s="58"/>
      <c r="AV138" s="57"/>
      <c r="AW138" s="58"/>
      <c r="AX138" s="59"/>
      <c r="AY138" s="60"/>
      <c r="AZ138" s="59"/>
      <c r="BA138" s="60"/>
      <c r="BB138" s="59"/>
      <c r="BC138" s="60"/>
      <c r="BD138" s="44">
        <f t="shared" si="1"/>
        <v>0</v>
      </c>
      <c r="BE138" s="44"/>
      <c r="BF138" s="44"/>
      <c r="BG138" s="44"/>
      <c r="BH138" s="44"/>
    </row>
    <row r="139">
      <c r="A139" s="30" t="s">
        <v>878</v>
      </c>
      <c r="B139" s="30" t="s">
        <v>903</v>
      </c>
      <c r="C139" s="30" t="s">
        <v>880</v>
      </c>
      <c r="D139" s="31"/>
      <c r="E139" s="30" t="s">
        <v>904</v>
      </c>
      <c r="F139" s="30">
        <v>4425627.0</v>
      </c>
      <c r="G139" s="30">
        <v>4427567.0</v>
      </c>
      <c r="H139" s="30" t="s">
        <v>878</v>
      </c>
      <c r="J139" s="33">
        <v>0.0635300925925926</v>
      </c>
      <c r="L139" s="30" t="s">
        <v>882</v>
      </c>
      <c r="M139" s="30" t="s">
        <v>883</v>
      </c>
      <c r="N139" s="30" t="s">
        <v>67</v>
      </c>
      <c r="O139" s="30" t="s">
        <v>68</v>
      </c>
      <c r="Q139" s="30" t="s">
        <v>69</v>
      </c>
      <c r="T139" s="30" t="s">
        <v>139</v>
      </c>
      <c r="U139" s="30" t="s">
        <v>182</v>
      </c>
      <c r="V139" s="30">
        <v>5.0</v>
      </c>
      <c r="W139" s="30" t="s">
        <v>114</v>
      </c>
      <c r="X139" s="30" t="s">
        <v>905</v>
      </c>
      <c r="Y139" s="30" t="s">
        <v>74</v>
      </c>
      <c r="Z139" s="30" t="s">
        <v>906</v>
      </c>
      <c r="AA139" s="30"/>
      <c r="AB139" s="30"/>
      <c r="AC139" s="34"/>
      <c r="AD139" s="35"/>
      <c r="AE139" s="61">
        <v>1.0</v>
      </c>
      <c r="AF139" s="54"/>
      <c r="AG139" s="62">
        <v>1.0</v>
      </c>
      <c r="AH139" s="56"/>
      <c r="AI139" s="55"/>
      <c r="AJ139" s="56"/>
      <c r="AK139" s="55"/>
      <c r="AL139" s="56"/>
      <c r="AM139" s="55"/>
      <c r="AN139" s="56"/>
      <c r="AO139" s="55"/>
      <c r="AP139" s="63">
        <v>1.0</v>
      </c>
      <c r="AQ139" s="58"/>
      <c r="AR139" s="57"/>
      <c r="AS139" s="58"/>
      <c r="AT139" s="57"/>
      <c r="AU139" s="58"/>
      <c r="AV139" s="57"/>
      <c r="AW139" s="58"/>
      <c r="AX139" s="59"/>
      <c r="AY139" s="60"/>
      <c r="AZ139" s="59"/>
      <c r="BA139" s="60"/>
      <c r="BB139" s="59"/>
      <c r="BC139" s="60"/>
      <c r="BD139" s="44">
        <f t="shared" si="1"/>
        <v>1</v>
      </c>
      <c r="BE139" s="44"/>
      <c r="BF139" s="44"/>
      <c r="BG139" s="44"/>
      <c r="BH139" s="44"/>
    </row>
    <row r="140">
      <c r="A140" s="30" t="s">
        <v>878</v>
      </c>
      <c r="B140" s="30" t="s">
        <v>907</v>
      </c>
      <c r="C140" s="30" t="s">
        <v>880</v>
      </c>
      <c r="D140" s="31"/>
      <c r="E140" s="30" t="s">
        <v>908</v>
      </c>
      <c r="F140" s="30">
        <v>4526436.0</v>
      </c>
      <c r="G140" s="30">
        <v>4527879.0</v>
      </c>
      <c r="H140" s="30" t="s">
        <v>878</v>
      </c>
      <c r="J140" s="33">
        <v>0.0635300925925926</v>
      </c>
      <c r="L140" s="30" t="s">
        <v>882</v>
      </c>
      <c r="M140" s="30" t="s">
        <v>883</v>
      </c>
      <c r="N140" s="30" t="s">
        <v>67</v>
      </c>
      <c r="O140" s="30" t="s">
        <v>68</v>
      </c>
      <c r="Q140" s="30" t="s">
        <v>69</v>
      </c>
      <c r="T140" s="30" t="s">
        <v>139</v>
      </c>
      <c r="U140" s="30" t="s">
        <v>182</v>
      </c>
      <c r="V140" s="30">
        <v>5.0</v>
      </c>
      <c r="W140" s="30" t="s">
        <v>114</v>
      </c>
      <c r="X140" s="30" t="s">
        <v>909</v>
      </c>
      <c r="Y140" s="30" t="s">
        <v>74</v>
      </c>
      <c r="Z140" s="30" t="s">
        <v>910</v>
      </c>
      <c r="AA140" s="30"/>
      <c r="AB140" s="30"/>
      <c r="AC140" s="34"/>
      <c r="AD140" s="35"/>
      <c r="AE140" s="61">
        <v>1.0</v>
      </c>
      <c r="AF140" s="54"/>
      <c r="AG140" s="55"/>
      <c r="AH140" s="56"/>
      <c r="AI140" s="55"/>
      <c r="AJ140" s="56"/>
      <c r="AK140" s="55"/>
      <c r="AL140" s="56"/>
      <c r="AM140" s="55"/>
      <c r="AN140" s="56"/>
      <c r="AO140" s="55"/>
      <c r="AP140" s="63">
        <v>1.0</v>
      </c>
      <c r="AQ140" s="58"/>
      <c r="AR140" s="57"/>
      <c r="AS140" s="58"/>
      <c r="AT140" s="57"/>
      <c r="AU140" s="58"/>
      <c r="AV140" s="57"/>
      <c r="AW140" s="58"/>
      <c r="AX140" s="59"/>
      <c r="AY140" s="60"/>
      <c r="AZ140" s="59"/>
      <c r="BA140" s="60"/>
      <c r="BB140" s="59"/>
      <c r="BC140" s="60"/>
      <c r="BD140" s="44">
        <f t="shared" si="1"/>
        <v>0</v>
      </c>
      <c r="BE140" s="44"/>
      <c r="BF140" s="44"/>
      <c r="BG140" s="44"/>
      <c r="BH140" s="44"/>
    </row>
    <row r="141">
      <c r="A141" s="30" t="s">
        <v>878</v>
      </c>
      <c r="B141" s="30" t="s">
        <v>911</v>
      </c>
      <c r="C141" s="30" t="s">
        <v>880</v>
      </c>
      <c r="D141" s="31"/>
      <c r="E141" s="30" t="s">
        <v>912</v>
      </c>
      <c r="F141" s="30">
        <v>4801453.0</v>
      </c>
      <c r="G141" s="30">
        <v>4802625.0</v>
      </c>
      <c r="H141" s="30" t="s">
        <v>878</v>
      </c>
      <c r="J141" s="33">
        <v>0.0635300925925926</v>
      </c>
      <c r="L141" s="30" t="s">
        <v>882</v>
      </c>
      <c r="M141" s="30" t="s">
        <v>883</v>
      </c>
      <c r="N141" s="30" t="s">
        <v>111</v>
      </c>
      <c r="O141" s="30" t="s">
        <v>88</v>
      </c>
      <c r="Q141" s="30" t="s">
        <v>161</v>
      </c>
      <c r="T141" s="30" t="s">
        <v>90</v>
      </c>
      <c r="U141" s="30" t="s">
        <v>91</v>
      </c>
      <c r="V141" s="30">
        <v>5.0</v>
      </c>
      <c r="W141" s="30" t="s">
        <v>114</v>
      </c>
      <c r="X141" s="30" t="s">
        <v>913</v>
      </c>
      <c r="Y141" s="30" t="s">
        <v>74</v>
      </c>
      <c r="Z141" s="30" t="s">
        <v>914</v>
      </c>
      <c r="AA141" s="30"/>
      <c r="AB141" s="30"/>
      <c r="AC141" s="34"/>
      <c r="AD141" s="35"/>
      <c r="AE141" s="61">
        <v>1.0</v>
      </c>
      <c r="AF141" s="54"/>
      <c r="AG141" s="55"/>
      <c r="AH141" s="56"/>
      <c r="AI141" s="55"/>
      <c r="AJ141" s="56"/>
      <c r="AK141" s="62">
        <v>1.0</v>
      </c>
      <c r="AL141" s="56"/>
      <c r="AM141" s="55"/>
      <c r="AN141" s="56"/>
      <c r="AO141" s="55"/>
      <c r="AP141" s="57"/>
      <c r="AQ141" s="65">
        <v>1.0</v>
      </c>
      <c r="AR141" s="57"/>
      <c r="AS141" s="58"/>
      <c r="AT141" s="57"/>
      <c r="AU141" s="58"/>
      <c r="AV141" s="57"/>
      <c r="AW141" s="58"/>
      <c r="AX141" s="59"/>
      <c r="AY141" s="60"/>
      <c r="AZ141" s="59"/>
      <c r="BA141" s="60"/>
      <c r="BB141" s="59"/>
      <c r="BC141" s="60"/>
      <c r="BD141" s="44">
        <f t="shared" si="1"/>
        <v>1</v>
      </c>
      <c r="BE141" s="44"/>
      <c r="BF141" s="44"/>
      <c r="BG141" s="44"/>
      <c r="BH141" s="44"/>
    </row>
    <row r="142">
      <c r="A142" s="30" t="s">
        <v>878</v>
      </c>
      <c r="B142" s="30" t="s">
        <v>915</v>
      </c>
      <c r="C142" s="30" t="s">
        <v>880</v>
      </c>
      <c r="D142" s="31"/>
      <c r="E142" s="30" t="s">
        <v>916</v>
      </c>
      <c r="F142" s="30">
        <v>5132339.0</v>
      </c>
      <c r="G142" s="30">
        <v>5132780.0</v>
      </c>
      <c r="H142" s="30" t="s">
        <v>878</v>
      </c>
      <c r="J142" s="33">
        <v>0.0635300925925926</v>
      </c>
      <c r="L142" s="30" t="s">
        <v>882</v>
      </c>
      <c r="M142" s="30" t="s">
        <v>883</v>
      </c>
      <c r="N142" s="30" t="s">
        <v>67</v>
      </c>
      <c r="O142" s="30" t="s">
        <v>68</v>
      </c>
      <c r="Q142" s="30" t="s">
        <v>69</v>
      </c>
      <c r="T142" s="30" t="s">
        <v>139</v>
      </c>
      <c r="U142" s="30" t="s">
        <v>182</v>
      </c>
      <c r="V142" s="30">
        <v>5.0</v>
      </c>
      <c r="W142" s="30" t="s">
        <v>114</v>
      </c>
      <c r="X142" s="30" t="s">
        <v>917</v>
      </c>
      <c r="Y142" s="30" t="s">
        <v>74</v>
      </c>
      <c r="Z142" s="30" t="s">
        <v>918</v>
      </c>
      <c r="AA142" s="30"/>
      <c r="AB142" s="30"/>
      <c r="AC142" s="34"/>
      <c r="AD142" s="35"/>
      <c r="AE142" s="61">
        <v>1.0</v>
      </c>
      <c r="AF142" s="64">
        <v>1.0</v>
      </c>
      <c r="AG142" s="55"/>
      <c r="AH142" s="56"/>
      <c r="AI142" s="55"/>
      <c r="AJ142" s="67">
        <v>1.0</v>
      </c>
      <c r="AK142" s="55"/>
      <c r="AL142" s="56"/>
      <c r="AM142" s="55"/>
      <c r="AN142" s="56"/>
      <c r="AO142" s="55"/>
      <c r="AP142" s="57"/>
      <c r="AQ142" s="58"/>
      <c r="AR142" s="57"/>
      <c r="AS142" s="58"/>
      <c r="AT142" s="57"/>
      <c r="AU142" s="58"/>
      <c r="AV142" s="57"/>
      <c r="AW142" s="58"/>
      <c r="AX142" s="59"/>
      <c r="AY142" s="60"/>
      <c r="AZ142" s="59"/>
      <c r="BA142" s="60"/>
      <c r="BB142" s="59"/>
      <c r="BC142" s="60"/>
      <c r="BD142" s="44">
        <f t="shared" si="1"/>
        <v>0</v>
      </c>
      <c r="BE142" s="44"/>
      <c r="BF142" s="44"/>
      <c r="BG142" s="44"/>
      <c r="BH142" s="44"/>
    </row>
    <row r="143">
      <c r="A143" s="30" t="s">
        <v>919</v>
      </c>
      <c r="B143" s="30" t="s">
        <v>920</v>
      </c>
      <c r="C143" s="30" t="s">
        <v>921</v>
      </c>
      <c r="D143" s="31"/>
      <c r="E143" s="30" t="s">
        <v>922</v>
      </c>
      <c r="F143" s="30">
        <v>127281.0</v>
      </c>
      <c r="G143" s="30">
        <v>130291.0</v>
      </c>
      <c r="H143" s="30" t="s">
        <v>919</v>
      </c>
      <c r="J143" s="33">
        <v>0.01269675925925926</v>
      </c>
      <c r="L143" s="30" t="s">
        <v>923</v>
      </c>
      <c r="M143" s="30" t="s">
        <v>924</v>
      </c>
      <c r="N143" s="30" t="s">
        <v>111</v>
      </c>
      <c r="O143" s="30" t="s">
        <v>68</v>
      </c>
      <c r="Q143" s="30" t="s">
        <v>112</v>
      </c>
      <c r="T143" s="30" t="s">
        <v>70</v>
      </c>
      <c r="U143" s="30" t="s">
        <v>113</v>
      </c>
      <c r="V143" s="30">
        <v>4.0</v>
      </c>
      <c r="W143" s="30" t="s">
        <v>140</v>
      </c>
      <c r="X143" s="30" t="s">
        <v>925</v>
      </c>
      <c r="Y143" s="30" t="s">
        <v>74</v>
      </c>
      <c r="Z143" s="30" t="s">
        <v>926</v>
      </c>
      <c r="AA143" s="30"/>
      <c r="AB143" s="30"/>
      <c r="AC143" s="34"/>
      <c r="AD143" s="35"/>
      <c r="AE143" s="61">
        <v>1.0</v>
      </c>
      <c r="AF143" s="54"/>
      <c r="AG143" s="55"/>
      <c r="AH143" s="56"/>
      <c r="AI143" s="55"/>
      <c r="AJ143" s="56"/>
      <c r="AK143" s="55"/>
      <c r="AL143" s="56"/>
      <c r="AM143" s="55"/>
      <c r="AN143" s="56"/>
      <c r="AO143" s="55"/>
      <c r="AP143" s="57"/>
      <c r="AQ143" s="58"/>
      <c r="AR143" s="57"/>
      <c r="AS143" s="58"/>
      <c r="AT143" s="57"/>
      <c r="AU143" s="58"/>
      <c r="AV143" s="57"/>
      <c r="AW143" s="58"/>
      <c r="AX143" s="59"/>
      <c r="AY143" s="60"/>
      <c r="AZ143" s="59"/>
      <c r="BA143" s="60"/>
      <c r="BB143" s="68">
        <v>1.0</v>
      </c>
      <c r="BC143" s="60"/>
      <c r="BD143" s="44">
        <f t="shared" si="1"/>
        <v>0</v>
      </c>
      <c r="BE143" s="44"/>
      <c r="BF143" s="44"/>
      <c r="BG143" s="44"/>
      <c r="BH143" s="44"/>
    </row>
    <row r="144">
      <c r="A144" s="30" t="s">
        <v>927</v>
      </c>
      <c r="B144" s="30" t="s">
        <v>928</v>
      </c>
      <c r="C144" s="30" t="s">
        <v>929</v>
      </c>
      <c r="D144" s="31"/>
      <c r="E144" s="30" t="s">
        <v>930</v>
      </c>
      <c r="F144" s="30">
        <v>1333970.0</v>
      </c>
      <c r="G144" s="30">
        <v>1334880.0</v>
      </c>
      <c r="H144" s="30" t="s">
        <v>927</v>
      </c>
      <c r="J144" s="33">
        <v>0.015439814814814814</v>
      </c>
      <c r="L144" s="30" t="s">
        <v>931</v>
      </c>
      <c r="M144" s="30" t="s">
        <v>932</v>
      </c>
      <c r="N144" s="30" t="s">
        <v>111</v>
      </c>
      <c r="O144" s="30" t="s">
        <v>88</v>
      </c>
      <c r="Q144" s="30" t="s">
        <v>112</v>
      </c>
      <c r="T144" s="30" t="s">
        <v>70</v>
      </c>
      <c r="U144" s="30" t="s">
        <v>113</v>
      </c>
      <c r="V144" s="30">
        <v>2.0</v>
      </c>
      <c r="W144" s="30" t="s">
        <v>114</v>
      </c>
      <c r="X144" s="30" t="s">
        <v>933</v>
      </c>
      <c r="Y144" s="30" t="s">
        <v>74</v>
      </c>
      <c r="Z144" s="30" t="s">
        <v>934</v>
      </c>
      <c r="AA144" s="30"/>
      <c r="AB144" s="30"/>
      <c r="AC144" s="34"/>
      <c r="AD144" s="35"/>
      <c r="AE144" s="61">
        <v>1.0</v>
      </c>
      <c r="AF144" s="54"/>
      <c r="AG144" s="55"/>
      <c r="AH144" s="56"/>
      <c r="AI144" s="55"/>
      <c r="AJ144" s="67">
        <v>1.0</v>
      </c>
      <c r="AK144" s="55"/>
      <c r="AL144" s="56"/>
      <c r="AM144" s="55"/>
      <c r="AN144" s="56"/>
      <c r="AO144" s="55"/>
      <c r="AP144" s="57"/>
      <c r="AQ144" s="58"/>
      <c r="AR144" s="57"/>
      <c r="AS144" s="58"/>
      <c r="AT144" s="57"/>
      <c r="AU144" s="58"/>
      <c r="AV144" s="57"/>
      <c r="AW144" s="58"/>
      <c r="AX144" s="59"/>
      <c r="AY144" s="60"/>
      <c r="AZ144" s="59"/>
      <c r="BA144" s="60"/>
      <c r="BB144" s="59"/>
      <c r="BC144" s="60"/>
      <c r="BD144" s="44">
        <f t="shared" si="1"/>
        <v>0</v>
      </c>
      <c r="BE144" s="44"/>
      <c r="BF144" s="44"/>
      <c r="BG144" s="44"/>
      <c r="BH144" s="44"/>
    </row>
    <row r="145">
      <c r="A145" s="30" t="s">
        <v>935</v>
      </c>
      <c r="B145" s="30" t="s">
        <v>936</v>
      </c>
      <c r="C145" s="30" t="s">
        <v>937</v>
      </c>
      <c r="D145" s="31"/>
      <c r="E145" s="30" t="s">
        <v>938</v>
      </c>
      <c r="F145" s="30">
        <v>93478.0</v>
      </c>
      <c r="G145" s="30">
        <v>96954.0</v>
      </c>
      <c r="H145" s="30" t="s">
        <v>935</v>
      </c>
      <c r="J145" s="33">
        <v>0.03162037037037037</v>
      </c>
      <c r="L145" s="30" t="s">
        <v>939</v>
      </c>
      <c r="M145" s="30" t="s">
        <v>940</v>
      </c>
      <c r="N145" s="30" t="s">
        <v>884</v>
      </c>
      <c r="O145" s="30" t="s">
        <v>88</v>
      </c>
      <c r="Q145" s="30" t="s">
        <v>112</v>
      </c>
      <c r="T145" s="30" t="s">
        <v>941</v>
      </c>
      <c r="U145" s="30" t="s">
        <v>113</v>
      </c>
      <c r="V145" s="30">
        <v>2.0</v>
      </c>
      <c r="W145" s="30" t="s">
        <v>114</v>
      </c>
      <c r="X145" s="30" t="s">
        <v>942</v>
      </c>
      <c r="Y145" s="30" t="s">
        <v>74</v>
      </c>
      <c r="Z145" s="30" t="s">
        <v>943</v>
      </c>
      <c r="AA145" s="30"/>
      <c r="AB145" s="30"/>
      <c r="AC145" s="34"/>
      <c r="AD145" s="35"/>
      <c r="AE145" s="61">
        <v>1.0</v>
      </c>
      <c r="AF145" s="54"/>
      <c r="AG145" s="55"/>
      <c r="AH145" s="56"/>
      <c r="AI145" s="55"/>
      <c r="AJ145" s="56"/>
      <c r="AK145" s="55"/>
      <c r="AL145" s="56"/>
      <c r="AM145" s="55"/>
      <c r="AN145" s="56"/>
      <c r="AO145" s="55"/>
      <c r="AP145" s="57"/>
      <c r="AQ145" s="58"/>
      <c r="AR145" s="63">
        <v>1.0</v>
      </c>
      <c r="AS145" s="58"/>
      <c r="AT145" s="57"/>
      <c r="AU145" s="58"/>
      <c r="AV145" s="57"/>
      <c r="AW145" s="58"/>
      <c r="AX145" s="59"/>
      <c r="AY145" s="60"/>
      <c r="AZ145" s="59"/>
      <c r="BA145" s="60"/>
      <c r="BB145" s="68">
        <v>1.0</v>
      </c>
      <c r="BC145" s="60"/>
      <c r="BD145" s="44">
        <f t="shared" si="1"/>
        <v>1</v>
      </c>
      <c r="BE145" s="44"/>
      <c r="BF145" s="44"/>
      <c r="BG145" s="44"/>
      <c r="BH145" s="44"/>
    </row>
    <row r="146">
      <c r="A146" s="30" t="s">
        <v>935</v>
      </c>
      <c r="B146" s="30" t="s">
        <v>944</v>
      </c>
      <c r="C146" s="30" t="s">
        <v>937</v>
      </c>
      <c r="D146" s="31"/>
      <c r="E146" s="30" t="s">
        <v>945</v>
      </c>
      <c r="F146" s="30">
        <v>2219402.0</v>
      </c>
      <c r="G146" s="30">
        <v>2221302.0</v>
      </c>
      <c r="H146" s="30" t="s">
        <v>935</v>
      </c>
      <c r="J146" s="33">
        <v>0.03162037037037037</v>
      </c>
      <c r="L146" s="30" t="s">
        <v>939</v>
      </c>
      <c r="M146" s="30" t="s">
        <v>940</v>
      </c>
      <c r="N146" s="30" t="s">
        <v>884</v>
      </c>
      <c r="O146" s="30" t="s">
        <v>88</v>
      </c>
      <c r="Q146" s="30" t="s">
        <v>112</v>
      </c>
      <c r="T146" s="30" t="s">
        <v>941</v>
      </c>
      <c r="U146" s="30" t="s">
        <v>113</v>
      </c>
      <c r="V146" s="30">
        <v>2.0</v>
      </c>
      <c r="W146" s="30" t="s">
        <v>114</v>
      </c>
      <c r="X146" s="30" t="s">
        <v>946</v>
      </c>
      <c r="Y146" s="30" t="s">
        <v>74</v>
      </c>
      <c r="Z146" s="30" t="s">
        <v>947</v>
      </c>
      <c r="AA146" s="30"/>
      <c r="AB146" s="30"/>
      <c r="AC146" s="34"/>
      <c r="AD146" s="35"/>
      <c r="AE146" s="61">
        <v>1.0</v>
      </c>
      <c r="AF146" s="54"/>
      <c r="AG146" s="55"/>
      <c r="AH146" s="56"/>
      <c r="AI146" s="62">
        <v>1.0</v>
      </c>
      <c r="AJ146" s="56"/>
      <c r="AK146" s="55"/>
      <c r="AL146" s="56"/>
      <c r="AM146" s="55"/>
      <c r="AN146" s="56"/>
      <c r="AO146" s="55"/>
      <c r="AP146" s="63">
        <v>1.0</v>
      </c>
      <c r="AQ146" s="58"/>
      <c r="AR146" s="57"/>
      <c r="AS146" s="58"/>
      <c r="AT146" s="57"/>
      <c r="AU146" s="58"/>
      <c r="AV146" s="57"/>
      <c r="AW146" s="58"/>
      <c r="AX146" s="59"/>
      <c r="AY146" s="60"/>
      <c r="AZ146" s="59"/>
      <c r="BA146" s="60"/>
      <c r="BB146" s="59"/>
      <c r="BC146" s="60"/>
      <c r="BD146" s="44">
        <f t="shared" si="1"/>
        <v>1</v>
      </c>
      <c r="BE146" s="44"/>
      <c r="BF146" s="44"/>
      <c r="BG146" s="44"/>
      <c r="BH146" s="44"/>
    </row>
    <row r="147">
      <c r="A147" s="30" t="s">
        <v>935</v>
      </c>
      <c r="B147" s="30" t="s">
        <v>948</v>
      </c>
      <c r="C147" s="30" t="s">
        <v>937</v>
      </c>
      <c r="D147" s="31"/>
      <c r="E147" s="30" t="s">
        <v>949</v>
      </c>
      <c r="F147" s="30">
        <v>2726929.0</v>
      </c>
      <c r="G147" s="30">
        <v>2728149.0</v>
      </c>
      <c r="H147" s="30" t="s">
        <v>935</v>
      </c>
      <c r="J147" s="33">
        <v>0.03162037037037037</v>
      </c>
      <c r="L147" s="30" t="s">
        <v>939</v>
      </c>
      <c r="M147" s="30" t="s">
        <v>940</v>
      </c>
      <c r="N147" s="30" t="s">
        <v>884</v>
      </c>
      <c r="O147" s="30" t="s">
        <v>88</v>
      </c>
      <c r="Q147" s="30" t="s">
        <v>112</v>
      </c>
      <c r="T147" s="30" t="s">
        <v>941</v>
      </c>
      <c r="U147" s="30" t="s">
        <v>113</v>
      </c>
      <c r="V147" s="30">
        <v>2.0</v>
      </c>
      <c r="W147" s="30" t="s">
        <v>114</v>
      </c>
      <c r="X147" s="30" t="s">
        <v>950</v>
      </c>
      <c r="Y147" s="30" t="s">
        <v>74</v>
      </c>
      <c r="Z147" s="30" t="s">
        <v>951</v>
      </c>
      <c r="AA147" s="30"/>
      <c r="AB147" s="30"/>
      <c r="AC147" s="34"/>
      <c r="AD147" s="35"/>
      <c r="AE147" s="53"/>
      <c r="AF147" s="54"/>
      <c r="AG147" s="55"/>
      <c r="AH147" s="56"/>
      <c r="AI147" s="55"/>
      <c r="AJ147" s="56"/>
      <c r="AK147" s="55"/>
      <c r="AL147" s="56"/>
      <c r="AM147" s="55"/>
      <c r="AN147" s="56"/>
      <c r="AO147" s="55"/>
      <c r="AP147" s="57"/>
      <c r="AQ147" s="58"/>
      <c r="AR147" s="57"/>
      <c r="AS147" s="58"/>
      <c r="AT147" s="57"/>
      <c r="AU147" s="58"/>
      <c r="AV147" s="57"/>
      <c r="AW147" s="58"/>
      <c r="AX147" s="59"/>
      <c r="AY147" s="60"/>
      <c r="AZ147" s="59"/>
      <c r="BA147" s="60"/>
      <c r="BB147" s="59"/>
      <c r="BC147" s="60"/>
      <c r="BD147" s="44">
        <f t="shared" si="1"/>
        <v>0</v>
      </c>
      <c r="BE147" s="44"/>
      <c r="BF147" s="44"/>
      <c r="BG147" s="44"/>
      <c r="BH147" s="44"/>
    </row>
    <row r="148">
      <c r="A148" s="30" t="s">
        <v>952</v>
      </c>
      <c r="B148" s="30" t="s">
        <v>953</v>
      </c>
      <c r="C148" s="30" t="s">
        <v>954</v>
      </c>
      <c r="D148" s="31"/>
      <c r="E148" s="30" t="s">
        <v>955</v>
      </c>
      <c r="F148" s="30">
        <v>67655.0</v>
      </c>
      <c r="G148" s="30">
        <v>68364.0</v>
      </c>
      <c r="H148" s="30" t="s">
        <v>952</v>
      </c>
      <c r="J148" s="33">
        <v>0.009155092592592593</v>
      </c>
      <c r="L148" s="30" t="s">
        <v>956</v>
      </c>
      <c r="M148" s="30" t="s">
        <v>957</v>
      </c>
      <c r="N148" s="30" t="s">
        <v>67</v>
      </c>
      <c r="O148" s="30" t="s">
        <v>68</v>
      </c>
      <c r="Q148" s="30" t="s">
        <v>69</v>
      </c>
      <c r="T148" s="30" t="s">
        <v>139</v>
      </c>
      <c r="U148" s="30" t="s">
        <v>182</v>
      </c>
      <c r="V148" s="30">
        <v>2.0</v>
      </c>
      <c r="W148" s="30" t="s">
        <v>114</v>
      </c>
      <c r="X148" s="30" t="s">
        <v>958</v>
      </c>
      <c r="Y148" s="30" t="s">
        <v>74</v>
      </c>
      <c r="Z148" s="30" t="s">
        <v>959</v>
      </c>
      <c r="AA148" s="30"/>
      <c r="AB148" s="30"/>
      <c r="AC148" s="34"/>
      <c r="AD148" s="35"/>
      <c r="AE148" s="61">
        <v>1.0</v>
      </c>
      <c r="AF148" s="54"/>
      <c r="AG148" s="55"/>
      <c r="AH148" s="56"/>
      <c r="AI148" s="55"/>
      <c r="AJ148" s="67">
        <v>1.0</v>
      </c>
      <c r="AK148" s="55"/>
      <c r="AL148" s="56"/>
      <c r="AM148" s="55"/>
      <c r="AN148" s="56"/>
      <c r="AO148" s="55"/>
      <c r="AP148" s="57"/>
      <c r="AQ148" s="58"/>
      <c r="AR148" s="57"/>
      <c r="AS148" s="58"/>
      <c r="AT148" s="57"/>
      <c r="AU148" s="58"/>
      <c r="AV148" s="57"/>
      <c r="AW148" s="58"/>
      <c r="AX148" s="59"/>
      <c r="AY148" s="60"/>
      <c r="AZ148" s="59"/>
      <c r="BA148" s="60"/>
      <c r="BB148" s="59"/>
      <c r="BC148" s="60"/>
      <c r="BD148" s="44">
        <f t="shared" si="1"/>
        <v>0</v>
      </c>
      <c r="BE148" s="44"/>
      <c r="BF148" s="44"/>
      <c r="BG148" s="44"/>
      <c r="BH148" s="44"/>
    </row>
    <row r="149">
      <c r="A149" s="30" t="s">
        <v>952</v>
      </c>
      <c r="B149" s="30" t="s">
        <v>960</v>
      </c>
      <c r="C149" s="30" t="s">
        <v>954</v>
      </c>
      <c r="D149" s="31"/>
      <c r="E149" s="30" t="s">
        <v>961</v>
      </c>
      <c r="F149" s="30">
        <v>290558.0</v>
      </c>
      <c r="G149" s="30">
        <v>292608.0</v>
      </c>
      <c r="H149" s="30" t="s">
        <v>952</v>
      </c>
      <c r="J149" s="33">
        <v>0.009155092592592593</v>
      </c>
      <c r="L149" s="30" t="s">
        <v>956</v>
      </c>
      <c r="M149" s="30" t="s">
        <v>957</v>
      </c>
      <c r="N149" s="30" t="s">
        <v>67</v>
      </c>
      <c r="O149" s="30" t="s">
        <v>68</v>
      </c>
      <c r="Q149" s="30" t="s">
        <v>69</v>
      </c>
      <c r="T149" s="30" t="s">
        <v>139</v>
      </c>
      <c r="U149" s="30" t="s">
        <v>182</v>
      </c>
      <c r="V149" s="30">
        <v>2.0</v>
      </c>
      <c r="W149" s="30" t="s">
        <v>114</v>
      </c>
      <c r="X149" s="30" t="s">
        <v>962</v>
      </c>
      <c r="Y149" s="30" t="s">
        <v>74</v>
      </c>
      <c r="Z149" s="30" t="s">
        <v>963</v>
      </c>
      <c r="AA149" s="30"/>
      <c r="AB149" s="30"/>
      <c r="AC149" s="34"/>
      <c r="AD149" s="35"/>
      <c r="AE149" s="61">
        <v>1.0</v>
      </c>
      <c r="AF149" s="54"/>
      <c r="AG149" s="55"/>
      <c r="AH149" s="56"/>
      <c r="AI149" s="55"/>
      <c r="AJ149" s="67">
        <v>1.0</v>
      </c>
      <c r="AK149" s="55"/>
      <c r="AL149" s="56"/>
      <c r="AM149" s="55"/>
      <c r="AN149" s="56"/>
      <c r="AO149" s="55"/>
      <c r="AP149" s="63">
        <v>1.0</v>
      </c>
      <c r="AQ149" s="58"/>
      <c r="AR149" s="57"/>
      <c r="AS149" s="58"/>
      <c r="AT149" s="57"/>
      <c r="AU149" s="58"/>
      <c r="AV149" s="57"/>
      <c r="AW149" s="58"/>
      <c r="AX149" s="59"/>
      <c r="AY149" s="60"/>
      <c r="AZ149" s="59"/>
      <c r="BA149" s="60"/>
      <c r="BB149" s="59"/>
      <c r="BC149" s="60"/>
      <c r="BD149" s="44">
        <f t="shared" si="1"/>
        <v>1</v>
      </c>
      <c r="BE149" s="44"/>
      <c r="BF149" s="44"/>
      <c r="BG149" s="44"/>
      <c r="BH149" s="44"/>
    </row>
    <row r="150">
      <c r="A150" s="30" t="s">
        <v>952</v>
      </c>
      <c r="B150" s="30" t="s">
        <v>964</v>
      </c>
      <c r="C150" s="30" t="s">
        <v>954</v>
      </c>
      <c r="D150" s="31"/>
      <c r="E150" s="30" t="s">
        <v>965</v>
      </c>
      <c r="F150" s="30">
        <v>603425.0</v>
      </c>
      <c r="G150" s="30">
        <v>603934.0</v>
      </c>
      <c r="H150" s="30" t="s">
        <v>952</v>
      </c>
      <c r="J150" s="33">
        <v>0.009155092592592593</v>
      </c>
      <c r="L150" s="30" t="s">
        <v>956</v>
      </c>
      <c r="M150" s="30" t="s">
        <v>957</v>
      </c>
      <c r="N150" s="30" t="s">
        <v>67</v>
      </c>
      <c r="O150" s="30" t="s">
        <v>68</v>
      </c>
      <c r="Q150" s="30" t="s">
        <v>69</v>
      </c>
      <c r="T150" s="30" t="s">
        <v>139</v>
      </c>
      <c r="U150" s="30" t="s">
        <v>182</v>
      </c>
      <c r="V150" s="30">
        <v>2.0</v>
      </c>
      <c r="W150" s="30" t="s">
        <v>114</v>
      </c>
      <c r="X150" s="30" t="s">
        <v>966</v>
      </c>
      <c r="Y150" s="30" t="s">
        <v>74</v>
      </c>
      <c r="Z150" s="30" t="s">
        <v>967</v>
      </c>
      <c r="AA150" s="30"/>
      <c r="AB150" s="30"/>
      <c r="AC150" s="34"/>
      <c r="AD150" s="35"/>
      <c r="AE150" s="61">
        <v>1.0</v>
      </c>
      <c r="AF150" s="54"/>
      <c r="AG150" s="55"/>
      <c r="AH150" s="56"/>
      <c r="AI150" s="55"/>
      <c r="AJ150" s="67">
        <v>1.0</v>
      </c>
      <c r="AK150" s="55"/>
      <c r="AL150" s="56"/>
      <c r="AM150" s="55"/>
      <c r="AN150" s="56"/>
      <c r="AO150" s="55"/>
      <c r="AP150" s="63">
        <v>1.0</v>
      </c>
      <c r="AQ150" s="58"/>
      <c r="AR150" s="57"/>
      <c r="AS150" s="58"/>
      <c r="AT150" s="57"/>
      <c r="AU150" s="58"/>
      <c r="AV150" s="57"/>
      <c r="AW150" s="58"/>
      <c r="AX150" s="59"/>
      <c r="AY150" s="60"/>
      <c r="AZ150" s="59"/>
      <c r="BA150" s="60"/>
      <c r="BB150" s="59"/>
      <c r="BC150" s="60"/>
      <c r="BD150" s="44">
        <f t="shared" si="1"/>
        <v>1</v>
      </c>
      <c r="BE150" s="44"/>
      <c r="BF150" s="44"/>
      <c r="BG150" s="44"/>
      <c r="BH150" s="44"/>
    </row>
    <row r="151">
      <c r="A151" s="30" t="s">
        <v>952</v>
      </c>
      <c r="B151" s="30" t="s">
        <v>968</v>
      </c>
      <c r="C151" s="30" t="s">
        <v>954</v>
      </c>
      <c r="D151" s="31"/>
      <c r="E151" s="30" t="s">
        <v>969</v>
      </c>
      <c r="F151" s="30">
        <v>714802.0</v>
      </c>
      <c r="G151" s="30">
        <v>719602.0</v>
      </c>
      <c r="H151" s="30" t="s">
        <v>952</v>
      </c>
      <c r="J151" s="33">
        <v>0.009155092592592593</v>
      </c>
      <c r="L151" s="30" t="s">
        <v>956</v>
      </c>
      <c r="M151" s="30" t="s">
        <v>957</v>
      </c>
      <c r="N151" s="30" t="s">
        <v>884</v>
      </c>
      <c r="O151" s="30" t="s">
        <v>88</v>
      </c>
      <c r="Q151" s="30" t="s">
        <v>156</v>
      </c>
      <c r="T151" s="30" t="s">
        <v>181</v>
      </c>
      <c r="U151" s="30" t="s">
        <v>91</v>
      </c>
      <c r="V151" s="30">
        <v>2.0</v>
      </c>
      <c r="W151" s="30" t="s">
        <v>114</v>
      </c>
      <c r="X151" s="30" t="s">
        <v>970</v>
      </c>
      <c r="Y151" s="30" t="s">
        <v>74</v>
      </c>
      <c r="Z151" s="30" t="s">
        <v>971</v>
      </c>
      <c r="AA151" s="30"/>
      <c r="AB151" s="30"/>
      <c r="AC151" s="34"/>
      <c r="AD151" s="35"/>
      <c r="AE151" s="61">
        <v>1.0</v>
      </c>
      <c r="AF151" s="54"/>
      <c r="AG151" s="55"/>
      <c r="AH151" s="56"/>
      <c r="AI151" s="55"/>
      <c r="AJ151" s="56"/>
      <c r="AK151" s="55"/>
      <c r="AL151" s="56"/>
      <c r="AM151" s="55"/>
      <c r="AN151" s="56"/>
      <c r="AO151" s="55"/>
      <c r="AP151" s="57"/>
      <c r="AQ151" s="58"/>
      <c r="AR151" s="57"/>
      <c r="AS151" s="58"/>
      <c r="AT151" s="57"/>
      <c r="AU151" s="58"/>
      <c r="AV151" s="57"/>
      <c r="AW151" s="58"/>
      <c r="AX151" s="59"/>
      <c r="AY151" s="60"/>
      <c r="AZ151" s="59"/>
      <c r="BA151" s="60"/>
      <c r="BB151" s="68">
        <v>1.0</v>
      </c>
      <c r="BC151" s="60"/>
      <c r="BD151" s="44">
        <f t="shared" si="1"/>
        <v>0</v>
      </c>
      <c r="BE151" s="44"/>
      <c r="BF151" s="44"/>
      <c r="BG151" s="44"/>
      <c r="BH151" s="44"/>
    </row>
    <row r="152">
      <c r="A152" s="30" t="s">
        <v>952</v>
      </c>
      <c r="B152" s="30" t="s">
        <v>972</v>
      </c>
      <c r="C152" s="30" t="s">
        <v>954</v>
      </c>
      <c r="D152" s="31"/>
      <c r="E152" s="30" t="s">
        <v>973</v>
      </c>
      <c r="F152" s="30">
        <v>784046.0</v>
      </c>
      <c r="G152" s="30">
        <v>786315.0</v>
      </c>
      <c r="H152" s="30" t="s">
        <v>952</v>
      </c>
      <c r="J152" s="33">
        <v>0.009155092592592593</v>
      </c>
      <c r="L152" s="30" t="s">
        <v>956</v>
      </c>
      <c r="M152" s="30" t="s">
        <v>957</v>
      </c>
      <c r="N152" s="30" t="s">
        <v>67</v>
      </c>
      <c r="O152" s="30" t="s">
        <v>68</v>
      </c>
      <c r="Q152" s="30" t="s">
        <v>69</v>
      </c>
      <c r="T152" s="30" t="s">
        <v>139</v>
      </c>
      <c r="U152" s="30" t="s">
        <v>182</v>
      </c>
      <c r="V152" s="30">
        <v>2.0</v>
      </c>
      <c r="W152" s="30" t="s">
        <v>114</v>
      </c>
      <c r="X152" s="30" t="s">
        <v>974</v>
      </c>
      <c r="Y152" s="30" t="s">
        <v>74</v>
      </c>
      <c r="Z152" s="30" t="s">
        <v>975</v>
      </c>
      <c r="AA152" s="30"/>
      <c r="AB152" s="30"/>
      <c r="AC152" s="34"/>
      <c r="AD152" s="35"/>
      <c r="AE152" s="61">
        <v>1.0</v>
      </c>
      <c r="AF152" s="54"/>
      <c r="AG152" s="55"/>
      <c r="AH152" s="56"/>
      <c r="AI152" s="55"/>
      <c r="AJ152" s="56"/>
      <c r="AK152" s="55"/>
      <c r="AL152" s="56"/>
      <c r="AM152" s="62">
        <v>1.0</v>
      </c>
      <c r="AN152" s="56"/>
      <c r="AO152" s="55"/>
      <c r="AP152" s="57"/>
      <c r="AQ152" s="65">
        <v>1.0</v>
      </c>
      <c r="AR152" s="57"/>
      <c r="AS152" s="58"/>
      <c r="AT152" s="57"/>
      <c r="AU152" s="58"/>
      <c r="AV152" s="57"/>
      <c r="AW152" s="58"/>
      <c r="AX152" s="59"/>
      <c r="AY152" s="60"/>
      <c r="AZ152" s="59"/>
      <c r="BA152" s="60"/>
      <c r="BB152" s="59"/>
      <c r="BC152" s="60"/>
      <c r="BD152" s="44">
        <f t="shared" si="1"/>
        <v>1</v>
      </c>
      <c r="BE152" s="44"/>
      <c r="BF152" s="44"/>
      <c r="BG152" s="44"/>
      <c r="BH152" s="44"/>
    </row>
    <row r="153">
      <c r="A153" s="30" t="s">
        <v>976</v>
      </c>
      <c r="B153" s="30" t="s">
        <v>977</v>
      </c>
      <c r="C153" s="30" t="s">
        <v>978</v>
      </c>
      <c r="D153" s="31"/>
      <c r="E153" s="30" t="s">
        <v>979</v>
      </c>
      <c r="F153" s="30">
        <v>181980.0</v>
      </c>
      <c r="G153" s="30">
        <v>182450.0</v>
      </c>
      <c r="H153" s="30" t="s">
        <v>976</v>
      </c>
      <c r="J153" s="33">
        <v>0.002951388888888889</v>
      </c>
      <c r="L153" s="30" t="s">
        <v>980</v>
      </c>
      <c r="M153" s="30" t="s">
        <v>981</v>
      </c>
      <c r="N153" s="30" t="s">
        <v>67</v>
      </c>
      <c r="O153" s="30" t="s">
        <v>68</v>
      </c>
      <c r="Q153" s="30" t="s">
        <v>112</v>
      </c>
      <c r="T153" s="30" t="s">
        <v>477</v>
      </c>
      <c r="U153" s="30" t="s">
        <v>113</v>
      </c>
      <c r="V153" s="30">
        <v>2.0</v>
      </c>
      <c r="W153" s="30" t="s">
        <v>272</v>
      </c>
      <c r="X153" s="30" t="s">
        <v>982</v>
      </c>
      <c r="Y153" s="30" t="s">
        <v>74</v>
      </c>
      <c r="Z153" s="30" t="s">
        <v>983</v>
      </c>
      <c r="AA153" s="30"/>
      <c r="AB153" s="30"/>
      <c r="AC153" s="34"/>
      <c r="AD153" s="35"/>
      <c r="AE153" s="61">
        <v>1.0</v>
      </c>
      <c r="AF153" s="54"/>
      <c r="AG153" s="55"/>
      <c r="AH153" s="56"/>
      <c r="AI153" s="62">
        <v>1.0</v>
      </c>
      <c r="AJ153" s="56"/>
      <c r="AK153" s="55"/>
      <c r="AL153" s="56"/>
      <c r="AM153" s="55"/>
      <c r="AN153" s="56"/>
      <c r="AO153" s="55"/>
      <c r="AP153" s="63">
        <v>1.0</v>
      </c>
      <c r="AQ153" s="58"/>
      <c r="AR153" s="57"/>
      <c r="AS153" s="58"/>
      <c r="AT153" s="57"/>
      <c r="AU153" s="58"/>
      <c r="AV153" s="57"/>
      <c r="AW153" s="58"/>
      <c r="AX153" s="59"/>
      <c r="AY153" s="60"/>
      <c r="AZ153" s="59"/>
      <c r="BA153" s="60"/>
      <c r="BB153" s="59"/>
      <c r="BC153" s="60"/>
      <c r="BD153" s="44">
        <f t="shared" si="1"/>
        <v>1</v>
      </c>
      <c r="BE153" s="44"/>
      <c r="BF153" s="44"/>
      <c r="BG153" s="44"/>
      <c r="BH153" s="44"/>
    </row>
    <row r="154">
      <c r="A154" s="30" t="s">
        <v>976</v>
      </c>
      <c r="B154" s="30" t="s">
        <v>984</v>
      </c>
      <c r="C154" s="30" t="s">
        <v>978</v>
      </c>
      <c r="D154" s="31"/>
      <c r="E154" s="30" t="s">
        <v>985</v>
      </c>
      <c r="F154" s="30">
        <v>245620.0</v>
      </c>
      <c r="G154" s="30">
        <v>246080.0</v>
      </c>
      <c r="H154" s="30" t="s">
        <v>976</v>
      </c>
      <c r="J154" s="33">
        <v>0.002951388888888889</v>
      </c>
      <c r="L154" s="30" t="s">
        <v>980</v>
      </c>
      <c r="M154" s="30" t="s">
        <v>981</v>
      </c>
      <c r="N154" s="30" t="s">
        <v>67</v>
      </c>
      <c r="O154" s="30" t="s">
        <v>68</v>
      </c>
      <c r="Q154" s="30" t="s">
        <v>112</v>
      </c>
      <c r="T154" s="30" t="s">
        <v>477</v>
      </c>
      <c r="U154" s="30" t="s">
        <v>113</v>
      </c>
      <c r="V154" s="30">
        <v>2.0</v>
      </c>
      <c r="W154" s="30" t="s">
        <v>272</v>
      </c>
      <c r="X154" s="30" t="s">
        <v>986</v>
      </c>
      <c r="Y154" s="30" t="s">
        <v>74</v>
      </c>
      <c r="Z154" s="30" t="s">
        <v>987</v>
      </c>
      <c r="AA154" s="30"/>
      <c r="AB154" s="30"/>
      <c r="AC154" s="34"/>
      <c r="AD154" s="35"/>
      <c r="AE154" s="61">
        <v>1.0</v>
      </c>
      <c r="AF154" s="54"/>
      <c r="AG154" s="55"/>
      <c r="AH154" s="56"/>
      <c r="AI154" s="55"/>
      <c r="AJ154" s="56"/>
      <c r="AK154" s="55"/>
      <c r="AL154" s="56"/>
      <c r="AM154" s="55"/>
      <c r="AN154" s="56"/>
      <c r="AO154" s="62">
        <v>1.0</v>
      </c>
      <c r="AP154" s="57"/>
      <c r="AQ154" s="58"/>
      <c r="AR154" s="57"/>
      <c r="AS154" s="58"/>
      <c r="AT154" s="57"/>
      <c r="AU154" s="58"/>
      <c r="AV154" s="57"/>
      <c r="AW154" s="58"/>
      <c r="AX154" s="59"/>
      <c r="AY154" s="60"/>
      <c r="AZ154" s="59"/>
      <c r="BA154" s="60"/>
      <c r="BB154" s="59"/>
      <c r="BC154" s="60"/>
      <c r="BD154" s="44">
        <f t="shared" si="1"/>
        <v>0</v>
      </c>
      <c r="BE154" s="44"/>
      <c r="BF154" s="44"/>
      <c r="BG154" s="44"/>
      <c r="BH154" s="44"/>
    </row>
    <row r="155">
      <c r="A155" s="30" t="s">
        <v>976</v>
      </c>
      <c r="B155" s="30" t="s">
        <v>988</v>
      </c>
      <c r="C155" s="30" t="s">
        <v>978</v>
      </c>
      <c r="D155" s="31"/>
      <c r="E155" s="30" t="s">
        <v>989</v>
      </c>
      <c r="F155" s="30">
        <v>249646.0</v>
      </c>
      <c r="G155" s="30">
        <v>250041.0</v>
      </c>
      <c r="H155" s="30" t="s">
        <v>976</v>
      </c>
      <c r="J155" s="33">
        <v>0.002951388888888889</v>
      </c>
      <c r="L155" s="30" t="s">
        <v>980</v>
      </c>
      <c r="M155" s="30" t="s">
        <v>981</v>
      </c>
      <c r="N155" s="30" t="s">
        <v>67</v>
      </c>
      <c r="O155" s="30" t="s">
        <v>68</v>
      </c>
      <c r="Q155" s="30" t="s">
        <v>112</v>
      </c>
      <c r="T155" s="30" t="s">
        <v>477</v>
      </c>
      <c r="U155" s="30" t="s">
        <v>113</v>
      </c>
      <c r="V155" s="30">
        <v>2.0</v>
      </c>
      <c r="W155" s="30" t="s">
        <v>272</v>
      </c>
      <c r="X155" s="30" t="s">
        <v>990</v>
      </c>
      <c r="Y155" s="30" t="s">
        <v>74</v>
      </c>
      <c r="Z155" s="30" t="s">
        <v>991</v>
      </c>
      <c r="AA155" s="30"/>
      <c r="AB155" s="30"/>
      <c r="AC155" s="34"/>
      <c r="AD155" s="35"/>
      <c r="AE155" s="61">
        <v>1.0</v>
      </c>
      <c r="AF155" s="54"/>
      <c r="AG155" s="55"/>
      <c r="AH155" s="56"/>
      <c r="AI155" s="62">
        <v>1.0</v>
      </c>
      <c r="AJ155" s="56"/>
      <c r="AK155" s="55"/>
      <c r="AL155" s="56"/>
      <c r="AM155" s="55"/>
      <c r="AN155" s="56"/>
      <c r="AO155" s="62">
        <v>1.0</v>
      </c>
      <c r="AP155" s="57"/>
      <c r="AQ155" s="58"/>
      <c r="AR155" s="57"/>
      <c r="AS155" s="58"/>
      <c r="AT155" s="57"/>
      <c r="AU155" s="58"/>
      <c r="AV155" s="57"/>
      <c r="AW155" s="58"/>
      <c r="AX155" s="59"/>
      <c r="AY155" s="60"/>
      <c r="AZ155" s="59"/>
      <c r="BA155" s="60"/>
      <c r="BB155" s="59"/>
      <c r="BC155" s="60"/>
      <c r="BD155" s="44">
        <f t="shared" si="1"/>
        <v>1</v>
      </c>
      <c r="BE155" s="44"/>
      <c r="BF155" s="44"/>
      <c r="BG155" s="44"/>
      <c r="BH155" s="44"/>
    </row>
    <row r="156">
      <c r="A156" s="30" t="s">
        <v>992</v>
      </c>
      <c r="B156" s="30" t="s">
        <v>993</v>
      </c>
      <c r="C156" s="30" t="s">
        <v>994</v>
      </c>
      <c r="D156" s="31"/>
      <c r="E156" s="30" t="s">
        <v>995</v>
      </c>
      <c r="F156" s="30">
        <v>102550.0</v>
      </c>
      <c r="G156" s="30">
        <v>103739.0</v>
      </c>
      <c r="H156" s="30" t="s">
        <v>992</v>
      </c>
      <c r="J156" s="33">
        <v>0.019375</v>
      </c>
      <c r="L156" s="30" t="s">
        <v>996</v>
      </c>
      <c r="M156" s="30" t="s">
        <v>997</v>
      </c>
      <c r="N156" s="30" t="s">
        <v>111</v>
      </c>
      <c r="O156" s="30" t="s">
        <v>68</v>
      </c>
      <c r="Q156" s="30" t="s">
        <v>112</v>
      </c>
      <c r="T156" s="30" t="s">
        <v>70</v>
      </c>
      <c r="U156" s="30" t="s">
        <v>113</v>
      </c>
      <c r="V156" s="30">
        <v>2.0</v>
      </c>
      <c r="W156" s="30" t="s">
        <v>114</v>
      </c>
      <c r="X156" s="30" t="s">
        <v>998</v>
      </c>
      <c r="Y156" s="30" t="s">
        <v>74</v>
      </c>
      <c r="Z156" s="30" t="s">
        <v>999</v>
      </c>
      <c r="AA156" s="30"/>
      <c r="AB156" s="30"/>
      <c r="AC156" s="34"/>
      <c r="AD156" s="35"/>
      <c r="AE156" s="61">
        <v>1.0</v>
      </c>
      <c r="AF156" s="54"/>
      <c r="AG156" s="55"/>
      <c r="AH156" s="56"/>
      <c r="AI156" s="62">
        <v>1.0</v>
      </c>
      <c r="AJ156" s="56"/>
      <c r="AK156" s="55"/>
      <c r="AL156" s="56"/>
      <c r="AM156" s="55"/>
      <c r="AN156" s="67">
        <v>1.0</v>
      </c>
      <c r="AO156" s="55"/>
      <c r="AP156" s="57"/>
      <c r="AQ156" s="58"/>
      <c r="AR156" s="57"/>
      <c r="AS156" s="58"/>
      <c r="AT156" s="57"/>
      <c r="AU156" s="58"/>
      <c r="AV156" s="57"/>
      <c r="AW156" s="58"/>
      <c r="AX156" s="59"/>
      <c r="AY156" s="60"/>
      <c r="AZ156" s="59"/>
      <c r="BA156" s="60"/>
      <c r="BB156" s="59"/>
      <c r="BC156" s="60"/>
      <c r="BD156" s="44">
        <f t="shared" si="1"/>
        <v>1</v>
      </c>
      <c r="BE156" s="44"/>
      <c r="BF156" s="44"/>
      <c r="BG156" s="44"/>
      <c r="BH156" s="44"/>
    </row>
    <row r="157">
      <c r="A157" s="30" t="s">
        <v>992</v>
      </c>
      <c r="B157" s="30" t="s">
        <v>1000</v>
      </c>
      <c r="C157" s="30" t="s">
        <v>994</v>
      </c>
      <c r="D157" s="31"/>
      <c r="E157" s="30" t="s">
        <v>1001</v>
      </c>
      <c r="F157" s="30">
        <v>437205.0</v>
      </c>
      <c r="G157" s="30">
        <v>439295.0</v>
      </c>
      <c r="H157" s="30" t="s">
        <v>992</v>
      </c>
      <c r="J157" s="33">
        <v>0.019375</v>
      </c>
      <c r="L157" s="30" t="s">
        <v>996</v>
      </c>
      <c r="M157" s="30" t="s">
        <v>997</v>
      </c>
      <c r="N157" s="30" t="s">
        <v>111</v>
      </c>
      <c r="O157" s="30" t="s">
        <v>68</v>
      </c>
      <c r="Q157" s="30" t="s">
        <v>112</v>
      </c>
      <c r="T157" s="30" t="s">
        <v>70</v>
      </c>
      <c r="U157" s="30" t="s">
        <v>113</v>
      </c>
      <c r="V157" s="30">
        <v>2.0</v>
      </c>
      <c r="W157" s="30" t="s">
        <v>114</v>
      </c>
      <c r="X157" s="30" t="s">
        <v>1002</v>
      </c>
      <c r="Y157" s="30" t="s">
        <v>74</v>
      </c>
      <c r="Z157" s="30" t="s">
        <v>1003</v>
      </c>
      <c r="AA157" s="30"/>
      <c r="AB157" s="30"/>
      <c r="AC157" s="34"/>
      <c r="AD157" s="35"/>
      <c r="AE157" s="61">
        <v>1.0</v>
      </c>
      <c r="AF157" s="54"/>
      <c r="AG157" s="55"/>
      <c r="AH157" s="56"/>
      <c r="AI157" s="55"/>
      <c r="AJ157" s="67">
        <v>1.0</v>
      </c>
      <c r="AK157" s="55"/>
      <c r="AL157" s="56"/>
      <c r="AM157" s="55"/>
      <c r="AN157" s="56"/>
      <c r="AO157" s="55"/>
      <c r="AP157" s="63">
        <v>1.0</v>
      </c>
      <c r="AQ157" s="65">
        <v>1.0</v>
      </c>
      <c r="AR157" s="57"/>
      <c r="AS157" s="58"/>
      <c r="AT157" s="57"/>
      <c r="AU157" s="58"/>
      <c r="AV157" s="57"/>
      <c r="AW157" s="58"/>
      <c r="AX157" s="59"/>
      <c r="AY157" s="60"/>
      <c r="AZ157" s="59"/>
      <c r="BA157" s="60"/>
      <c r="BB157" s="59"/>
      <c r="BC157" s="60"/>
      <c r="BD157" s="44">
        <f t="shared" si="1"/>
        <v>1</v>
      </c>
      <c r="BE157" s="44"/>
      <c r="BF157" s="44"/>
      <c r="BG157" s="44"/>
      <c r="BH157" s="44"/>
    </row>
    <row r="158">
      <c r="A158" s="30" t="s">
        <v>992</v>
      </c>
      <c r="B158" s="30" t="s">
        <v>1004</v>
      </c>
      <c r="C158" s="30" t="s">
        <v>994</v>
      </c>
      <c r="D158" s="31"/>
      <c r="E158" s="30" t="s">
        <v>1005</v>
      </c>
      <c r="F158" s="30">
        <v>1579700.0</v>
      </c>
      <c r="G158" s="30">
        <v>1582515.0</v>
      </c>
      <c r="H158" s="30" t="s">
        <v>992</v>
      </c>
      <c r="J158" s="33">
        <v>0.019375</v>
      </c>
      <c r="L158" s="30" t="s">
        <v>996</v>
      </c>
      <c r="M158" s="30" t="s">
        <v>997</v>
      </c>
      <c r="N158" s="30" t="s">
        <v>111</v>
      </c>
      <c r="O158" s="30" t="s">
        <v>68</v>
      </c>
      <c r="Q158" s="30" t="s">
        <v>112</v>
      </c>
      <c r="T158" s="30" t="s">
        <v>70</v>
      </c>
      <c r="U158" s="30" t="s">
        <v>113</v>
      </c>
      <c r="V158" s="30">
        <v>2.0</v>
      </c>
      <c r="W158" s="30" t="s">
        <v>114</v>
      </c>
      <c r="X158" s="30" t="s">
        <v>1006</v>
      </c>
      <c r="Y158" s="30" t="s">
        <v>74</v>
      </c>
      <c r="Z158" s="30" t="s">
        <v>1007</v>
      </c>
      <c r="AA158" s="30"/>
      <c r="AB158" s="30"/>
      <c r="AC158" s="34"/>
      <c r="AD158" s="35"/>
      <c r="AE158" s="61">
        <v>1.0</v>
      </c>
      <c r="AF158" s="54"/>
      <c r="AG158" s="55"/>
      <c r="AH158" s="56"/>
      <c r="AI158" s="55"/>
      <c r="AJ158" s="56"/>
      <c r="AK158" s="55"/>
      <c r="AL158" s="56"/>
      <c r="AM158" s="55"/>
      <c r="AN158" s="56"/>
      <c r="AO158" s="55"/>
      <c r="AP158" s="57"/>
      <c r="AQ158" s="58"/>
      <c r="AR158" s="57"/>
      <c r="AS158" s="58"/>
      <c r="AT158" s="57"/>
      <c r="AU158" s="58"/>
      <c r="AV158" s="57"/>
      <c r="AW158" s="58"/>
      <c r="AX158" s="59"/>
      <c r="AY158" s="60"/>
      <c r="AZ158" s="59"/>
      <c r="BA158" s="60"/>
      <c r="BB158" s="59"/>
      <c r="BC158" s="60"/>
      <c r="BD158" s="44">
        <f t="shared" si="1"/>
        <v>0</v>
      </c>
      <c r="BE158" s="44"/>
      <c r="BF158" s="44"/>
      <c r="BG158" s="44"/>
      <c r="BH158" s="44"/>
    </row>
    <row r="159">
      <c r="A159" s="30" t="s">
        <v>1008</v>
      </c>
      <c r="B159" s="30" t="s">
        <v>1009</v>
      </c>
      <c r="C159" s="30" t="s">
        <v>1010</v>
      </c>
      <c r="D159" s="31"/>
      <c r="E159" s="30" t="s">
        <v>1011</v>
      </c>
      <c r="F159" s="30">
        <v>2228598.0</v>
      </c>
      <c r="G159" s="30">
        <v>2229406.0</v>
      </c>
      <c r="H159" s="30" t="s">
        <v>1008</v>
      </c>
      <c r="J159" s="33">
        <v>0.02596064814814815</v>
      </c>
      <c r="L159" s="30" t="s">
        <v>1012</v>
      </c>
      <c r="M159" s="30" t="s">
        <v>1013</v>
      </c>
      <c r="N159" s="30" t="s">
        <v>111</v>
      </c>
      <c r="O159" s="30" t="s">
        <v>68</v>
      </c>
      <c r="Q159" s="30" t="s">
        <v>112</v>
      </c>
      <c r="T159" s="30" t="s">
        <v>150</v>
      </c>
      <c r="U159" s="30" t="s">
        <v>113</v>
      </c>
      <c r="V159" s="30">
        <v>3.0</v>
      </c>
      <c r="W159" s="30" t="s">
        <v>72</v>
      </c>
      <c r="X159" s="30" t="s">
        <v>1014</v>
      </c>
      <c r="Y159" s="30" t="s">
        <v>74</v>
      </c>
      <c r="Z159" s="30" t="s">
        <v>1015</v>
      </c>
      <c r="AA159" s="30"/>
      <c r="AB159" s="30"/>
      <c r="AC159" s="34"/>
      <c r="AD159" s="35"/>
      <c r="AE159" s="61">
        <v>1.0</v>
      </c>
      <c r="AF159" s="54"/>
      <c r="AG159" s="55"/>
      <c r="AH159" s="56"/>
      <c r="AI159" s="55"/>
      <c r="AJ159" s="56"/>
      <c r="AK159" s="55"/>
      <c r="AL159" s="56"/>
      <c r="AM159" s="55"/>
      <c r="AN159" s="56"/>
      <c r="AO159" s="55"/>
      <c r="AP159" s="57"/>
      <c r="AQ159" s="65">
        <v>1.0</v>
      </c>
      <c r="AR159" s="57"/>
      <c r="AS159" s="58"/>
      <c r="AT159" s="57"/>
      <c r="AU159" s="58"/>
      <c r="AV159" s="57"/>
      <c r="AW159" s="58"/>
      <c r="AX159" s="59"/>
      <c r="AY159" s="60"/>
      <c r="AZ159" s="59"/>
      <c r="BA159" s="60"/>
      <c r="BB159" s="68">
        <v>1.0</v>
      </c>
      <c r="BC159" s="60"/>
      <c r="BD159" s="44">
        <f t="shared" si="1"/>
        <v>1</v>
      </c>
      <c r="BE159" s="44"/>
      <c r="BF159" s="44"/>
      <c r="BG159" s="44"/>
      <c r="BH159" s="44"/>
    </row>
    <row r="160">
      <c r="A160" s="30" t="s">
        <v>1008</v>
      </c>
      <c r="B160" s="30" t="s">
        <v>1016</v>
      </c>
      <c r="C160" s="30" t="s">
        <v>1010</v>
      </c>
      <c r="D160" s="31"/>
      <c r="E160" s="30" t="s">
        <v>1017</v>
      </c>
      <c r="F160" s="30">
        <v>2240281.0</v>
      </c>
      <c r="G160" s="30">
        <v>2241040.0</v>
      </c>
      <c r="H160" s="30" t="s">
        <v>1008</v>
      </c>
      <c r="J160" s="33">
        <v>0.02596064814814815</v>
      </c>
      <c r="L160" s="30" t="s">
        <v>1012</v>
      </c>
      <c r="M160" s="30" t="s">
        <v>1013</v>
      </c>
      <c r="N160" s="30" t="s">
        <v>111</v>
      </c>
      <c r="O160" s="30" t="s">
        <v>68</v>
      </c>
      <c r="Q160" s="30" t="s">
        <v>112</v>
      </c>
      <c r="T160" s="30" t="s">
        <v>150</v>
      </c>
      <c r="U160" s="30" t="s">
        <v>113</v>
      </c>
      <c r="V160" s="30">
        <v>3.0</v>
      </c>
      <c r="W160" s="30" t="s">
        <v>72</v>
      </c>
      <c r="X160" s="30" t="s">
        <v>1018</v>
      </c>
      <c r="Y160" s="30" t="s">
        <v>74</v>
      </c>
      <c r="Z160" s="30" t="s">
        <v>1019</v>
      </c>
      <c r="AA160" s="30"/>
      <c r="AB160" s="30"/>
      <c r="AC160" s="34"/>
      <c r="AD160" s="35"/>
      <c r="AE160" s="61">
        <v>1.0</v>
      </c>
      <c r="AF160" s="54"/>
      <c r="AG160" s="55"/>
      <c r="AH160" s="56"/>
      <c r="AI160" s="62">
        <v>1.0</v>
      </c>
      <c r="AJ160" s="56"/>
      <c r="AK160" s="55"/>
      <c r="AL160" s="56"/>
      <c r="AM160" s="55"/>
      <c r="AN160" s="56"/>
      <c r="AO160" s="55"/>
      <c r="AP160" s="57"/>
      <c r="AQ160" s="65">
        <v>1.0</v>
      </c>
      <c r="AR160" s="57"/>
      <c r="AS160" s="58"/>
      <c r="AT160" s="57"/>
      <c r="AU160" s="58"/>
      <c r="AV160" s="57"/>
      <c r="AW160" s="58"/>
      <c r="AX160" s="59"/>
      <c r="AY160" s="60"/>
      <c r="AZ160" s="59"/>
      <c r="BA160" s="60"/>
      <c r="BB160" s="59"/>
      <c r="BC160" s="60"/>
      <c r="BD160" s="44">
        <f t="shared" si="1"/>
        <v>1</v>
      </c>
      <c r="BE160" s="44"/>
      <c r="BF160" s="44"/>
      <c r="BG160" s="44"/>
      <c r="BH160" s="44"/>
    </row>
    <row r="161">
      <c r="A161" s="30" t="s">
        <v>1020</v>
      </c>
      <c r="B161" s="30" t="s">
        <v>1021</v>
      </c>
      <c r="C161" s="30" t="s">
        <v>1022</v>
      </c>
      <c r="D161" s="31"/>
      <c r="E161" s="30" t="s">
        <v>1023</v>
      </c>
      <c r="F161" s="30">
        <v>1244019.0</v>
      </c>
      <c r="G161" s="30">
        <v>1247490.0</v>
      </c>
      <c r="H161" s="30" t="s">
        <v>1020</v>
      </c>
      <c r="J161" s="33">
        <v>0.03488425925925926</v>
      </c>
      <c r="L161" s="30" t="s">
        <v>1024</v>
      </c>
      <c r="M161" s="30" t="s">
        <v>1025</v>
      </c>
      <c r="N161" s="30" t="s">
        <v>111</v>
      </c>
      <c r="O161" s="30" t="s">
        <v>68</v>
      </c>
      <c r="Q161" s="30" t="s">
        <v>112</v>
      </c>
      <c r="T161" s="30" t="s">
        <v>70</v>
      </c>
      <c r="U161" s="30" t="s">
        <v>113</v>
      </c>
      <c r="V161" s="30">
        <v>3.0</v>
      </c>
      <c r="W161" s="30" t="s">
        <v>72</v>
      </c>
      <c r="X161" s="30" t="s">
        <v>1026</v>
      </c>
      <c r="Y161" s="30" t="s">
        <v>74</v>
      </c>
      <c r="Z161" s="30" t="s">
        <v>1027</v>
      </c>
      <c r="AA161" s="30"/>
      <c r="AB161" s="30"/>
      <c r="AC161" s="34"/>
      <c r="AD161" s="35"/>
      <c r="AE161" s="61">
        <v>1.0</v>
      </c>
      <c r="AF161" s="64">
        <v>1.0</v>
      </c>
      <c r="AG161" s="55"/>
      <c r="AH161" s="56"/>
      <c r="AI161" s="62">
        <v>1.0</v>
      </c>
      <c r="AJ161" s="56"/>
      <c r="AK161" s="55"/>
      <c r="AL161" s="56"/>
      <c r="AM161" s="55"/>
      <c r="AN161" s="56"/>
      <c r="AO161" s="55"/>
      <c r="AP161" s="57"/>
      <c r="AQ161" s="58"/>
      <c r="AR161" s="57"/>
      <c r="AS161" s="58"/>
      <c r="AT161" s="57"/>
      <c r="AU161" s="58"/>
      <c r="AV161" s="57"/>
      <c r="AW161" s="58"/>
      <c r="AX161" s="59"/>
      <c r="AY161" s="60"/>
      <c r="AZ161" s="59"/>
      <c r="BA161" s="60"/>
      <c r="BB161" s="59"/>
      <c r="BC161" s="60"/>
      <c r="BD161" s="44">
        <f t="shared" si="1"/>
        <v>0</v>
      </c>
      <c r="BE161" s="44"/>
      <c r="BF161" s="44"/>
      <c r="BG161" s="44"/>
      <c r="BH161" s="44"/>
    </row>
    <row r="162">
      <c r="A162" s="30" t="s">
        <v>1020</v>
      </c>
      <c r="B162" s="30" t="s">
        <v>1028</v>
      </c>
      <c r="C162" s="30" t="s">
        <v>1022</v>
      </c>
      <c r="D162" s="31"/>
      <c r="E162" s="30" t="s">
        <v>1029</v>
      </c>
      <c r="F162" s="30">
        <v>1948640.0</v>
      </c>
      <c r="G162" s="30">
        <v>1949588.0</v>
      </c>
      <c r="H162" s="30" t="s">
        <v>1020</v>
      </c>
      <c r="J162" s="33">
        <v>0.03488425925925926</v>
      </c>
      <c r="L162" s="30" t="s">
        <v>1024</v>
      </c>
      <c r="M162" s="30" t="s">
        <v>1025</v>
      </c>
      <c r="N162" s="30" t="s">
        <v>111</v>
      </c>
      <c r="O162" s="30" t="s">
        <v>68</v>
      </c>
      <c r="Q162" s="30" t="s">
        <v>112</v>
      </c>
      <c r="T162" s="30" t="s">
        <v>70</v>
      </c>
      <c r="U162" s="30" t="s">
        <v>113</v>
      </c>
      <c r="V162" s="30">
        <v>3.0</v>
      </c>
      <c r="W162" s="30" t="s">
        <v>72</v>
      </c>
      <c r="X162" s="30" t="s">
        <v>1030</v>
      </c>
      <c r="Y162" s="30" t="s">
        <v>74</v>
      </c>
      <c r="Z162" s="30" t="s">
        <v>1031</v>
      </c>
      <c r="AA162" s="30"/>
      <c r="AB162" s="30"/>
      <c r="AC162" s="34"/>
      <c r="AD162" s="35"/>
      <c r="AE162" s="53"/>
      <c r="AF162" s="54"/>
      <c r="AG162" s="55"/>
      <c r="AH162" s="56"/>
      <c r="AI162" s="55"/>
      <c r="AJ162" s="56"/>
      <c r="AK162" s="55"/>
      <c r="AL162" s="56"/>
      <c r="AM162" s="55"/>
      <c r="AN162" s="56"/>
      <c r="AO162" s="55"/>
      <c r="AP162" s="57"/>
      <c r="AQ162" s="58"/>
      <c r="AR162" s="57"/>
      <c r="AS162" s="58"/>
      <c r="AT162" s="57"/>
      <c r="AU162" s="58"/>
      <c r="AV162" s="57"/>
      <c r="AW162" s="58"/>
      <c r="AX162" s="59"/>
      <c r="AY162" s="60"/>
      <c r="AZ162" s="59"/>
      <c r="BA162" s="60"/>
      <c r="BB162" s="59"/>
      <c r="BC162" s="60"/>
      <c r="BD162" s="44">
        <f t="shared" si="1"/>
        <v>0</v>
      </c>
      <c r="BE162" s="44"/>
      <c r="BF162" s="44"/>
      <c r="BG162" s="44"/>
      <c r="BH162" s="44"/>
    </row>
    <row r="163">
      <c r="A163" s="30" t="s">
        <v>1032</v>
      </c>
      <c r="B163" s="30" t="s">
        <v>1033</v>
      </c>
      <c r="C163" s="30" t="s">
        <v>1034</v>
      </c>
      <c r="D163" s="31"/>
      <c r="E163" s="30" t="s">
        <v>1035</v>
      </c>
      <c r="F163" s="30">
        <v>809830.0</v>
      </c>
      <c r="G163" s="30">
        <v>815075.0</v>
      </c>
      <c r="H163" s="30" t="s">
        <v>1032</v>
      </c>
      <c r="J163" s="33">
        <v>0.03934027777777778</v>
      </c>
      <c r="L163" s="30" t="s">
        <v>1036</v>
      </c>
      <c r="M163" s="30" t="s">
        <v>1037</v>
      </c>
      <c r="N163" s="30" t="s">
        <v>833</v>
      </c>
      <c r="O163" s="30" t="s">
        <v>68</v>
      </c>
      <c r="Q163" s="30" t="s">
        <v>69</v>
      </c>
      <c r="T163" s="30" t="s">
        <v>70</v>
      </c>
      <c r="U163" s="30" t="s">
        <v>71</v>
      </c>
      <c r="V163" s="30">
        <v>3.0</v>
      </c>
      <c r="W163" s="30" t="s">
        <v>114</v>
      </c>
      <c r="X163" s="30" t="s">
        <v>1038</v>
      </c>
      <c r="Y163" s="30" t="s">
        <v>74</v>
      </c>
      <c r="Z163" s="30" t="s">
        <v>1039</v>
      </c>
      <c r="AA163" s="30"/>
      <c r="AB163" s="30"/>
      <c r="AC163" s="34"/>
      <c r="AD163" s="35"/>
      <c r="AE163" s="61">
        <v>1.0</v>
      </c>
      <c r="AF163" s="64">
        <v>1.0</v>
      </c>
      <c r="AG163" s="55"/>
      <c r="AH163" s="56"/>
      <c r="AI163" s="55"/>
      <c r="AJ163" s="56"/>
      <c r="AK163" s="55"/>
      <c r="AL163" s="56"/>
      <c r="AM163" s="55"/>
      <c r="AN163" s="56"/>
      <c r="AO163" s="55"/>
      <c r="AP163" s="57"/>
      <c r="AQ163" s="58"/>
      <c r="AR163" s="57"/>
      <c r="AS163" s="58"/>
      <c r="AT163" s="57"/>
      <c r="AU163" s="58"/>
      <c r="AV163" s="57"/>
      <c r="AW163" s="58"/>
      <c r="AX163" s="59"/>
      <c r="AY163" s="66">
        <v>1.0</v>
      </c>
      <c r="AZ163" s="59"/>
      <c r="BA163" s="60"/>
      <c r="BB163" s="68">
        <v>1.0</v>
      </c>
      <c r="BC163" s="60"/>
      <c r="BD163" s="44">
        <f t="shared" si="1"/>
        <v>1</v>
      </c>
      <c r="BE163" s="44"/>
      <c r="BF163" s="44"/>
      <c r="BG163" s="44"/>
      <c r="BH163" s="44"/>
    </row>
    <row r="164">
      <c r="A164" s="30" t="s">
        <v>1040</v>
      </c>
      <c r="B164" s="30" t="s">
        <v>1041</v>
      </c>
      <c r="C164" s="30" t="s">
        <v>1042</v>
      </c>
      <c r="D164" s="31"/>
      <c r="E164" s="30" t="s">
        <v>1043</v>
      </c>
      <c r="F164" s="30">
        <v>846843.0</v>
      </c>
      <c r="G164" s="30">
        <v>848170.0</v>
      </c>
      <c r="H164" s="30" t="s">
        <v>1040</v>
      </c>
      <c r="J164" s="33">
        <v>0.019953703703703703</v>
      </c>
      <c r="L164" s="30" t="s">
        <v>1044</v>
      </c>
      <c r="M164" s="30" t="s">
        <v>1045</v>
      </c>
      <c r="N164" s="30" t="s">
        <v>366</v>
      </c>
      <c r="O164" s="30" t="s">
        <v>88</v>
      </c>
      <c r="Q164" s="30" t="s">
        <v>69</v>
      </c>
      <c r="T164" s="30" t="s">
        <v>70</v>
      </c>
      <c r="U164" s="30" t="s">
        <v>182</v>
      </c>
      <c r="V164" s="30">
        <v>2.0</v>
      </c>
      <c r="W164" s="30" t="s">
        <v>361</v>
      </c>
      <c r="X164" s="30" t="s">
        <v>1046</v>
      </c>
      <c r="Y164" s="30" t="s">
        <v>74</v>
      </c>
      <c r="Z164" s="30" t="s">
        <v>1047</v>
      </c>
      <c r="AA164" s="30"/>
      <c r="AB164" s="30"/>
      <c r="AC164" s="34"/>
      <c r="AD164" s="35"/>
      <c r="AE164" s="61">
        <v>1.0</v>
      </c>
      <c r="AF164" s="64">
        <v>1.0</v>
      </c>
      <c r="AG164" s="55"/>
      <c r="AH164" s="56"/>
      <c r="AI164" s="55"/>
      <c r="AJ164" s="56"/>
      <c r="AK164" s="55"/>
      <c r="AL164" s="56"/>
      <c r="AM164" s="55"/>
      <c r="AN164" s="56"/>
      <c r="AO164" s="55"/>
      <c r="AP164" s="63">
        <v>1.0</v>
      </c>
      <c r="AQ164" s="58"/>
      <c r="AR164" s="57"/>
      <c r="AS164" s="58"/>
      <c r="AT164" s="57"/>
      <c r="AU164" s="58"/>
      <c r="AV164" s="57"/>
      <c r="AW164" s="58"/>
      <c r="AX164" s="59"/>
      <c r="AY164" s="60"/>
      <c r="AZ164" s="59"/>
      <c r="BA164" s="60"/>
      <c r="BB164" s="59"/>
      <c r="BC164" s="60"/>
      <c r="BD164" s="44">
        <f t="shared" si="1"/>
        <v>0</v>
      </c>
      <c r="BE164" s="44"/>
      <c r="BF164" s="44"/>
      <c r="BG164" s="44"/>
      <c r="BH164" s="44"/>
    </row>
    <row r="165">
      <c r="A165" s="30" t="s">
        <v>1040</v>
      </c>
      <c r="B165" s="30" t="s">
        <v>1048</v>
      </c>
      <c r="C165" s="30" t="s">
        <v>1042</v>
      </c>
      <c r="D165" s="31"/>
      <c r="E165" s="30" t="s">
        <v>1049</v>
      </c>
      <c r="F165" s="30">
        <v>1045206.0</v>
      </c>
      <c r="G165" s="30">
        <v>1051410.0</v>
      </c>
      <c r="H165" s="30" t="s">
        <v>1040</v>
      </c>
      <c r="J165" s="33">
        <v>0.019953703703703703</v>
      </c>
      <c r="L165" s="30" t="s">
        <v>1044</v>
      </c>
      <c r="M165" s="30" t="s">
        <v>1045</v>
      </c>
      <c r="N165" s="30" t="s">
        <v>366</v>
      </c>
      <c r="O165" s="30" t="s">
        <v>88</v>
      </c>
      <c r="Q165" s="30" t="s">
        <v>69</v>
      </c>
      <c r="T165" s="30" t="s">
        <v>70</v>
      </c>
      <c r="U165" s="30" t="s">
        <v>182</v>
      </c>
      <c r="V165" s="30">
        <v>2.0</v>
      </c>
      <c r="W165" s="30" t="s">
        <v>361</v>
      </c>
      <c r="X165" s="30" t="s">
        <v>1050</v>
      </c>
      <c r="Y165" s="30" t="s">
        <v>74</v>
      </c>
      <c r="Z165" s="30" t="s">
        <v>1051</v>
      </c>
      <c r="AA165" s="30"/>
      <c r="AB165" s="30"/>
      <c r="AC165" s="34"/>
      <c r="AD165" s="35"/>
      <c r="AE165" s="61">
        <v>1.0</v>
      </c>
      <c r="AF165" s="54"/>
      <c r="AG165" s="55"/>
      <c r="AH165" s="56"/>
      <c r="AI165" s="62">
        <v>1.0</v>
      </c>
      <c r="AJ165" s="56"/>
      <c r="AK165" s="55"/>
      <c r="AL165" s="56"/>
      <c r="AM165" s="55"/>
      <c r="AN165" s="56"/>
      <c r="AO165" s="55"/>
      <c r="AP165" s="63">
        <v>1.0</v>
      </c>
      <c r="AQ165" s="58"/>
      <c r="AR165" s="57"/>
      <c r="AS165" s="58"/>
      <c r="AT165" s="57"/>
      <c r="AU165" s="58"/>
      <c r="AV165" s="57"/>
      <c r="AW165" s="58"/>
      <c r="AX165" s="59"/>
      <c r="AY165" s="60"/>
      <c r="AZ165" s="59"/>
      <c r="BA165" s="60"/>
      <c r="BB165" s="59"/>
      <c r="BC165" s="60"/>
      <c r="BD165" s="44">
        <f t="shared" si="1"/>
        <v>1</v>
      </c>
      <c r="BE165" s="44"/>
      <c r="BF165" s="44"/>
      <c r="BG165" s="44"/>
      <c r="BH165" s="44"/>
    </row>
    <row r="166">
      <c r="A166" s="30" t="s">
        <v>1040</v>
      </c>
      <c r="B166" s="30" t="s">
        <v>1052</v>
      </c>
      <c r="C166" s="30" t="s">
        <v>1042</v>
      </c>
      <c r="D166" s="31"/>
      <c r="E166" s="30" t="s">
        <v>1053</v>
      </c>
      <c r="F166" s="30">
        <v>1221056.0</v>
      </c>
      <c r="G166" s="30">
        <v>1222890.0</v>
      </c>
      <c r="H166" s="30" t="s">
        <v>1040</v>
      </c>
      <c r="J166" s="33">
        <v>0.019953703703703703</v>
      </c>
      <c r="L166" s="30" t="s">
        <v>1044</v>
      </c>
      <c r="M166" s="30" t="s">
        <v>1045</v>
      </c>
      <c r="N166" s="30" t="s">
        <v>111</v>
      </c>
      <c r="O166" s="30" t="s">
        <v>68</v>
      </c>
      <c r="Q166" s="30" t="s">
        <v>112</v>
      </c>
      <c r="T166" s="30" t="s">
        <v>527</v>
      </c>
      <c r="U166" s="30" t="s">
        <v>113</v>
      </c>
      <c r="V166" s="30">
        <v>2.0</v>
      </c>
      <c r="W166" s="30" t="s">
        <v>361</v>
      </c>
      <c r="X166" s="30" t="s">
        <v>1054</v>
      </c>
      <c r="Y166" s="30" t="s">
        <v>74</v>
      </c>
      <c r="Z166" s="30" t="s">
        <v>1055</v>
      </c>
      <c r="AA166" s="30"/>
      <c r="AB166" s="30"/>
      <c r="AC166" s="34"/>
      <c r="AD166" s="35"/>
      <c r="AE166" s="61">
        <v>1.0</v>
      </c>
      <c r="AF166" s="54"/>
      <c r="AG166" s="55"/>
      <c r="AH166" s="56"/>
      <c r="AI166" s="62">
        <v>1.0</v>
      </c>
      <c r="AJ166" s="56"/>
      <c r="AK166" s="55"/>
      <c r="AL166" s="56"/>
      <c r="AM166" s="55"/>
      <c r="AN166" s="56"/>
      <c r="AO166" s="62">
        <v>1.0</v>
      </c>
      <c r="AP166" s="57"/>
      <c r="AQ166" s="58"/>
      <c r="AR166" s="57"/>
      <c r="AS166" s="58"/>
      <c r="AT166" s="57"/>
      <c r="AU166" s="58"/>
      <c r="AV166" s="57"/>
      <c r="AW166" s="58"/>
      <c r="AX166" s="59"/>
      <c r="AY166" s="60"/>
      <c r="AZ166" s="59"/>
      <c r="BA166" s="60"/>
      <c r="BB166" s="59"/>
      <c r="BC166" s="60"/>
      <c r="BD166" s="44">
        <f t="shared" si="1"/>
        <v>1</v>
      </c>
      <c r="BE166" s="44"/>
      <c r="BF166" s="44"/>
      <c r="BG166" s="44"/>
      <c r="BH166" s="44"/>
    </row>
    <row r="167">
      <c r="A167" s="30" t="s">
        <v>1040</v>
      </c>
      <c r="B167" s="30" t="s">
        <v>1056</v>
      </c>
      <c r="C167" s="30" t="s">
        <v>1042</v>
      </c>
      <c r="D167" s="31"/>
      <c r="E167" s="30" t="s">
        <v>1057</v>
      </c>
      <c r="F167" s="30">
        <v>1222968.0</v>
      </c>
      <c r="G167" s="30">
        <v>1224580.0</v>
      </c>
      <c r="H167" s="30" t="s">
        <v>1040</v>
      </c>
      <c r="J167" s="33">
        <v>0.019953703703703703</v>
      </c>
      <c r="L167" s="30" t="s">
        <v>1044</v>
      </c>
      <c r="M167" s="30" t="s">
        <v>1045</v>
      </c>
      <c r="N167" s="30" t="s">
        <v>111</v>
      </c>
      <c r="O167" s="30" t="s">
        <v>68</v>
      </c>
      <c r="Q167" s="30" t="s">
        <v>112</v>
      </c>
      <c r="T167" s="30" t="s">
        <v>527</v>
      </c>
      <c r="U167" s="30" t="s">
        <v>113</v>
      </c>
      <c r="V167" s="30">
        <v>2.0</v>
      </c>
      <c r="W167" s="30" t="s">
        <v>361</v>
      </c>
      <c r="X167" s="30" t="s">
        <v>1058</v>
      </c>
      <c r="Y167" s="30" t="s">
        <v>74</v>
      </c>
      <c r="Z167" s="30" t="s">
        <v>1059</v>
      </c>
      <c r="AA167" s="30"/>
      <c r="AB167" s="30"/>
      <c r="AC167" s="34"/>
      <c r="AD167" s="35"/>
      <c r="AE167" s="61">
        <v>1.0</v>
      </c>
      <c r="AF167" s="54"/>
      <c r="AG167" s="55"/>
      <c r="AH167" s="56"/>
      <c r="AI167" s="62">
        <v>1.0</v>
      </c>
      <c r="AJ167" s="56"/>
      <c r="AK167" s="55"/>
      <c r="AL167" s="56"/>
      <c r="AM167" s="55"/>
      <c r="AN167" s="56"/>
      <c r="AO167" s="62">
        <v>1.0</v>
      </c>
      <c r="AP167" s="57"/>
      <c r="AQ167" s="58"/>
      <c r="AR167" s="57"/>
      <c r="AS167" s="58"/>
      <c r="AT167" s="57"/>
      <c r="AU167" s="58"/>
      <c r="AV167" s="57"/>
      <c r="AW167" s="58"/>
      <c r="AX167" s="59"/>
      <c r="AY167" s="60"/>
      <c r="AZ167" s="59"/>
      <c r="BA167" s="60"/>
      <c r="BB167" s="59"/>
      <c r="BC167" s="60"/>
      <c r="BD167" s="44">
        <f t="shared" si="1"/>
        <v>1</v>
      </c>
      <c r="BE167" s="44"/>
      <c r="BF167" s="44"/>
      <c r="BG167" s="44"/>
      <c r="BH167" s="44"/>
    </row>
    <row r="168">
      <c r="A168" s="30" t="s">
        <v>1040</v>
      </c>
      <c r="B168" s="30" t="s">
        <v>1060</v>
      </c>
      <c r="C168" s="30" t="s">
        <v>1042</v>
      </c>
      <c r="D168" s="31"/>
      <c r="E168" s="30" t="s">
        <v>1061</v>
      </c>
      <c r="F168" s="30">
        <v>1231184.0</v>
      </c>
      <c r="G168" s="30">
        <v>1232620.0</v>
      </c>
      <c r="H168" s="30" t="s">
        <v>1040</v>
      </c>
      <c r="J168" s="33">
        <v>0.019953703703703703</v>
      </c>
      <c r="L168" s="30" t="s">
        <v>1044</v>
      </c>
      <c r="M168" s="30" t="s">
        <v>1045</v>
      </c>
      <c r="N168" s="30" t="s">
        <v>111</v>
      </c>
      <c r="O168" s="30" t="s">
        <v>68</v>
      </c>
      <c r="Q168" s="30" t="s">
        <v>112</v>
      </c>
      <c r="T168" s="30" t="s">
        <v>527</v>
      </c>
      <c r="U168" s="30" t="s">
        <v>113</v>
      </c>
      <c r="V168" s="30">
        <v>2.0</v>
      </c>
      <c r="W168" s="30" t="s">
        <v>361</v>
      </c>
      <c r="X168" s="30" t="s">
        <v>1062</v>
      </c>
      <c r="Y168" s="30" t="s">
        <v>74</v>
      </c>
      <c r="Z168" s="30" t="s">
        <v>1063</v>
      </c>
      <c r="AA168" s="30"/>
      <c r="AB168" s="30"/>
      <c r="AC168" s="34"/>
      <c r="AD168" s="35"/>
      <c r="AE168" s="61">
        <v>1.0</v>
      </c>
      <c r="AF168" s="54"/>
      <c r="AG168" s="55"/>
      <c r="AH168" s="56"/>
      <c r="AI168" s="62">
        <v>1.0</v>
      </c>
      <c r="AJ168" s="56"/>
      <c r="AK168" s="55"/>
      <c r="AL168" s="56"/>
      <c r="AM168" s="55"/>
      <c r="AN168" s="56"/>
      <c r="AO168" s="55"/>
      <c r="AP168" s="57"/>
      <c r="AQ168" s="58"/>
      <c r="AR168" s="57"/>
      <c r="AS168" s="58"/>
      <c r="AT168" s="57"/>
      <c r="AU168" s="58"/>
      <c r="AV168" s="57"/>
      <c r="AW168" s="58"/>
      <c r="AX168" s="59"/>
      <c r="AY168" s="60"/>
      <c r="AZ168" s="59"/>
      <c r="BA168" s="60"/>
      <c r="BB168" s="59"/>
      <c r="BC168" s="60"/>
      <c r="BD168" s="44">
        <f t="shared" si="1"/>
        <v>0</v>
      </c>
      <c r="BE168" s="44"/>
      <c r="BF168" s="44"/>
      <c r="BG168" s="44"/>
      <c r="BH168" s="44"/>
    </row>
    <row r="169">
      <c r="A169" s="30" t="s">
        <v>1040</v>
      </c>
      <c r="B169" s="30" t="s">
        <v>1064</v>
      </c>
      <c r="C169" s="30" t="s">
        <v>1042</v>
      </c>
      <c r="D169" s="31"/>
      <c r="E169" s="30" t="s">
        <v>1065</v>
      </c>
      <c r="F169" s="30">
        <v>1244011.0</v>
      </c>
      <c r="G169" s="30">
        <v>1244797.0</v>
      </c>
      <c r="H169" s="30" t="s">
        <v>1040</v>
      </c>
      <c r="J169" s="33">
        <v>0.019953703703703703</v>
      </c>
      <c r="L169" s="30" t="s">
        <v>1044</v>
      </c>
      <c r="M169" s="30" t="s">
        <v>1045</v>
      </c>
      <c r="N169" s="30" t="s">
        <v>111</v>
      </c>
      <c r="O169" s="30" t="s">
        <v>68</v>
      </c>
      <c r="Q169" s="30" t="s">
        <v>112</v>
      </c>
      <c r="T169" s="30" t="s">
        <v>527</v>
      </c>
      <c r="U169" s="30" t="s">
        <v>113</v>
      </c>
      <c r="V169" s="30">
        <v>2.0</v>
      </c>
      <c r="W169" s="30" t="s">
        <v>361</v>
      </c>
      <c r="X169" s="30" t="s">
        <v>1066</v>
      </c>
      <c r="Y169" s="30" t="s">
        <v>74</v>
      </c>
      <c r="Z169" s="30" t="s">
        <v>1067</v>
      </c>
      <c r="AA169" s="30"/>
      <c r="AB169" s="30"/>
      <c r="AC169" s="34"/>
      <c r="AD169" s="35"/>
      <c r="AE169" s="61">
        <v>1.0</v>
      </c>
      <c r="AF169" s="54"/>
      <c r="AG169" s="55"/>
      <c r="AH169" s="56"/>
      <c r="AI169" s="62">
        <v>1.0</v>
      </c>
      <c r="AJ169" s="56"/>
      <c r="AK169" s="55"/>
      <c r="AL169" s="56"/>
      <c r="AM169" s="55"/>
      <c r="AN169" s="56"/>
      <c r="AO169" s="55"/>
      <c r="AP169" s="57"/>
      <c r="AQ169" s="58"/>
      <c r="AR169" s="57"/>
      <c r="AS169" s="58"/>
      <c r="AT169" s="57"/>
      <c r="AU169" s="58"/>
      <c r="AV169" s="57"/>
      <c r="AW169" s="58"/>
      <c r="AX169" s="59"/>
      <c r="AY169" s="60"/>
      <c r="AZ169" s="59"/>
      <c r="BA169" s="60"/>
      <c r="BB169" s="59"/>
      <c r="BC169" s="60"/>
      <c r="BD169" s="44">
        <f t="shared" si="1"/>
        <v>0</v>
      </c>
      <c r="BE169" s="44"/>
      <c r="BF169" s="44"/>
      <c r="BG169" s="44"/>
      <c r="BH169" s="44"/>
    </row>
    <row r="170">
      <c r="A170" s="30" t="s">
        <v>1040</v>
      </c>
      <c r="B170" s="30" t="s">
        <v>1068</v>
      </c>
      <c r="C170" s="30" t="s">
        <v>1042</v>
      </c>
      <c r="D170" s="31"/>
      <c r="E170" s="30" t="s">
        <v>1069</v>
      </c>
      <c r="F170" s="30">
        <v>1689570.0</v>
      </c>
      <c r="G170" s="30">
        <v>1692216.0</v>
      </c>
      <c r="H170" s="30" t="s">
        <v>1040</v>
      </c>
      <c r="J170" s="33">
        <v>0.019953703703703703</v>
      </c>
      <c r="L170" s="30" t="s">
        <v>1044</v>
      </c>
      <c r="M170" s="30" t="s">
        <v>1045</v>
      </c>
      <c r="N170" s="30" t="s">
        <v>111</v>
      </c>
      <c r="O170" s="30" t="s">
        <v>68</v>
      </c>
      <c r="Q170" s="30" t="s">
        <v>112</v>
      </c>
      <c r="T170" s="30" t="s">
        <v>527</v>
      </c>
      <c r="U170" s="30" t="s">
        <v>113</v>
      </c>
      <c r="V170" s="30">
        <v>2.0</v>
      </c>
      <c r="W170" s="30" t="s">
        <v>361</v>
      </c>
      <c r="X170" s="30" t="s">
        <v>1070</v>
      </c>
      <c r="Y170" s="30" t="s">
        <v>74</v>
      </c>
      <c r="Z170" s="30" t="s">
        <v>1071</v>
      </c>
      <c r="AA170" s="30"/>
      <c r="AB170" s="30"/>
      <c r="AC170" s="34"/>
      <c r="AD170" s="35"/>
      <c r="AE170" s="61">
        <v>1.0</v>
      </c>
      <c r="AF170" s="54"/>
      <c r="AG170" s="55"/>
      <c r="AH170" s="56"/>
      <c r="AI170" s="55"/>
      <c r="AJ170" s="56"/>
      <c r="AK170" s="55"/>
      <c r="AL170" s="56"/>
      <c r="AM170" s="55"/>
      <c r="AN170" s="56"/>
      <c r="AO170" s="55"/>
      <c r="AP170" s="57"/>
      <c r="AQ170" s="58"/>
      <c r="AR170" s="57"/>
      <c r="AS170" s="58"/>
      <c r="AT170" s="57"/>
      <c r="AU170" s="58"/>
      <c r="AV170" s="57"/>
      <c r="AW170" s="58"/>
      <c r="AX170" s="59"/>
      <c r="AY170" s="60"/>
      <c r="AZ170" s="59"/>
      <c r="BA170" s="60"/>
      <c r="BB170" s="59"/>
      <c r="BC170" s="60"/>
      <c r="BD170" s="44">
        <f t="shared" si="1"/>
        <v>0</v>
      </c>
      <c r="BE170" s="44"/>
      <c r="BF170" s="44"/>
      <c r="BG170" s="44"/>
      <c r="BH170" s="44"/>
    </row>
    <row r="171">
      <c r="A171" s="30" t="s">
        <v>1072</v>
      </c>
      <c r="B171" s="30" t="s">
        <v>1073</v>
      </c>
      <c r="C171" s="30" t="s">
        <v>1074</v>
      </c>
      <c r="D171" s="31"/>
      <c r="E171" s="30" t="s">
        <v>1075</v>
      </c>
      <c r="F171" s="30">
        <v>1500087.0</v>
      </c>
      <c r="G171" s="30">
        <v>1503141.0</v>
      </c>
      <c r="H171" s="30" t="s">
        <v>1072</v>
      </c>
      <c r="J171" s="33">
        <v>0.03564814814814815</v>
      </c>
      <c r="L171" s="30" t="s">
        <v>1076</v>
      </c>
      <c r="M171" s="30" t="s">
        <v>1077</v>
      </c>
      <c r="N171" s="30" t="s">
        <v>277</v>
      </c>
      <c r="O171" s="30" t="s">
        <v>68</v>
      </c>
      <c r="Q171" s="30" t="s">
        <v>89</v>
      </c>
      <c r="T171" s="30" t="s">
        <v>278</v>
      </c>
      <c r="U171" s="30" t="s">
        <v>91</v>
      </c>
      <c r="V171" s="30">
        <v>3.0</v>
      </c>
      <c r="W171" s="30" t="s">
        <v>114</v>
      </c>
      <c r="X171" s="30" t="s">
        <v>1078</v>
      </c>
      <c r="Y171" s="30" t="s">
        <v>74</v>
      </c>
      <c r="Z171" s="30" t="s">
        <v>1079</v>
      </c>
      <c r="AA171" s="30"/>
      <c r="AB171" s="30"/>
      <c r="AC171" s="34"/>
      <c r="AD171" s="35"/>
      <c r="AE171" s="53"/>
      <c r="AF171" s="54"/>
      <c r="AG171" s="55"/>
      <c r="AH171" s="56"/>
      <c r="AI171" s="55"/>
      <c r="AJ171" s="56"/>
      <c r="AK171" s="55"/>
      <c r="AL171" s="56"/>
      <c r="AM171" s="55"/>
      <c r="AN171" s="56"/>
      <c r="AO171" s="55"/>
      <c r="AP171" s="57"/>
      <c r="AQ171" s="58"/>
      <c r="AR171" s="57"/>
      <c r="AS171" s="58"/>
      <c r="AT171" s="57"/>
      <c r="AU171" s="58"/>
      <c r="AV171" s="57"/>
      <c r="AW171" s="58"/>
      <c r="AX171" s="59"/>
      <c r="AY171" s="60"/>
      <c r="AZ171" s="59"/>
      <c r="BA171" s="60"/>
      <c r="BB171" s="59"/>
      <c r="BC171" s="60"/>
      <c r="BD171" s="44">
        <f t="shared" si="1"/>
        <v>0</v>
      </c>
      <c r="BE171" s="44"/>
      <c r="BF171" s="44"/>
      <c r="BG171" s="44"/>
      <c r="BH171" s="44"/>
    </row>
    <row r="172">
      <c r="A172" s="30" t="s">
        <v>1072</v>
      </c>
      <c r="B172" s="30" t="s">
        <v>1080</v>
      </c>
      <c r="C172" s="30" t="s">
        <v>1074</v>
      </c>
      <c r="D172" s="31"/>
      <c r="E172" s="30" t="s">
        <v>1081</v>
      </c>
      <c r="F172" s="30">
        <v>2204959.0</v>
      </c>
      <c r="G172" s="30">
        <v>2208481.0</v>
      </c>
      <c r="H172" s="30" t="s">
        <v>1072</v>
      </c>
      <c r="J172" s="33">
        <v>0.03564814814814815</v>
      </c>
      <c r="L172" s="30" t="s">
        <v>1076</v>
      </c>
      <c r="M172" s="30" t="s">
        <v>1077</v>
      </c>
      <c r="N172" s="30" t="s">
        <v>277</v>
      </c>
      <c r="O172" s="30" t="s">
        <v>68</v>
      </c>
      <c r="Q172" s="30" t="s">
        <v>89</v>
      </c>
      <c r="T172" s="30" t="s">
        <v>278</v>
      </c>
      <c r="U172" s="30" t="s">
        <v>91</v>
      </c>
      <c r="V172" s="30">
        <v>3.0</v>
      </c>
      <c r="W172" s="30" t="s">
        <v>114</v>
      </c>
      <c r="X172" s="30" t="s">
        <v>1082</v>
      </c>
      <c r="Y172" s="30" t="s">
        <v>74</v>
      </c>
      <c r="Z172" s="30" t="s">
        <v>1083</v>
      </c>
      <c r="AA172" s="30"/>
      <c r="AB172" s="30"/>
      <c r="AC172" s="34"/>
      <c r="AD172" s="35"/>
      <c r="AE172" s="61">
        <v>1.0</v>
      </c>
      <c r="AF172" s="54"/>
      <c r="AG172" s="55"/>
      <c r="AH172" s="56"/>
      <c r="AI172" s="55"/>
      <c r="AJ172" s="56"/>
      <c r="AK172" s="55"/>
      <c r="AL172" s="56"/>
      <c r="AM172" s="55"/>
      <c r="AN172" s="56"/>
      <c r="AO172" s="55"/>
      <c r="AP172" s="57"/>
      <c r="AQ172" s="65">
        <v>1.0</v>
      </c>
      <c r="AR172" s="57"/>
      <c r="AS172" s="58"/>
      <c r="AT172" s="57"/>
      <c r="AU172" s="58"/>
      <c r="AV172" s="57"/>
      <c r="AW172" s="58"/>
      <c r="AX172" s="59"/>
      <c r="AY172" s="60"/>
      <c r="AZ172" s="59"/>
      <c r="BA172" s="60"/>
      <c r="BB172" s="59"/>
      <c r="BC172" s="60"/>
      <c r="BD172" s="44">
        <f t="shared" si="1"/>
        <v>0</v>
      </c>
      <c r="BE172" s="44"/>
      <c r="BF172" s="44"/>
      <c r="BG172" s="44"/>
      <c r="BH172" s="44"/>
    </row>
    <row r="173">
      <c r="A173" s="30" t="s">
        <v>1084</v>
      </c>
      <c r="B173" s="30" t="s">
        <v>1085</v>
      </c>
      <c r="C173" s="30" t="s">
        <v>1086</v>
      </c>
      <c r="D173" s="31"/>
      <c r="E173" s="30" t="s">
        <v>1087</v>
      </c>
      <c r="F173" s="30">
        <v>2368794.0</v>
      </c>
      <c r="G173" s="30">
        <v>2370441.0</v>
      </c>
      <c r="H173" s="30" t="s">
        <v>1084</v>
      </c>
      <c r="J173" s="33">
        <v>0.0325</v>
      </c>
      <c r="L173" s="30" t="s">
        <v>1088</v>
      </c>
      <c r="M173" s="30" t="s">
        <v>1089</v>
      </c>
      <c r="N173" s="30" t="s">
        <v>111</v>
      </c>
      <c r="O173" s="30" t="s">
        <v>68</v>
      </c>
      <c r="Q173" s="30" t="s">
        <v>112</v>
      </c>
      <c r="T173" s="30" t="s">
        <v>70</v>
      </c>
      <c r="U173" s="30" t="s">
        <v>113</v>
      </c>
      <c r="V173" s="30">
        <v>3.0</v>
      </c>
      <c r="W173" s="30" t="s">
        <v>114</v>
      </c>
      <c r="X173" s="30" t="s">
        <v>1090</v>
      </c>
      <c r="Y173" s="30" t="s">
        <v>74</v>
      </c>
      <c r="Z173" s="30" t="s">
        <v>1091</v>
      </c>
      <c r="AA173" s="30"/>
      <c r="AB173" s="30"/>
      <c r="AC173" s="34"/>
      <c r="AD173" s="35"/>
      <c r="AE173" s="61">
        <v>1.0</v>
      </c>
      <c r="AF173" s="54"/>
      <c r="AG173" s="55"/>
      <c r="AH173" s="56"/>
      <c r="AI173" s="55"/>
      <c r="AJ173" s="56"/>
      <c r="AK173" s="55"/>
      <c r="AL173" s="56"/>
      <c r="AM173" s="55"/>
      <c r="AN173" s="56"/>
      <c r="AO173" s="55"/>
      <c r="AP173" s="63">
        <v>1.0</v>
      </c>
      <c r="AQ173" s="58"/>
      <c r="AR173" s="57"/>
      <c r="AS173" s="58"/>
      <c r="AT173" s="57"/>
      <c r="AU173" s="58"/>
      <c r="AV173" s="57"/>
      <c r="AW173" s="58"/>
      <c r="AX173" s="59"/>
      <c r="AY173" s="60"/>
      <c r="AZ173" s="59"/>
      <c r="BA173" s="60"/>
      <c r="BB173" s="59"/>
      <c r="BC173" s="60"/>
      <c r="BD173" s="44">
        <f t="shared" si="1"/>
        <v>0</v>
      </c>
      <c r="BE173" s="44"/>
      <c r="BF173" s="44"/>
      <c r="BG173" s="44"/>
      <c r="BH173" s="44"/>
    </row>
    <row r="174">
      <c r="A174" s="30" t="s">
        <v>1092</v>
      </c>
      <c r="B174" s="30" t="s">
        <v>1093</v>
      </c>
      <c r="C174" s="30" t="s">
        <v>1094</v>
      </c>
      <c r="D174" s="31"/>
      <c r="E174" s="30" t="s">
        <v>1095</v>
      </c>
      <c r="F174" s="30">
        <v>639090.0</v>
      </c>
      <c r="G174" s="30">
        <v>641320.0</v>
      </c>
      <c r="H174" s="30" t="s">
        <v>1092</v>
      </c>
      <c r="J174" s="33">
        <v>0.01587962962962963</v>
      </c>
      <c r="L174" s="30" t="s">
        <v>1096</v>
      </c>
      <c r="M174" s="30" t="s">
        <v>1097</v>
      </c>
      <c r="N174" s="30" t="s">
        <v>111</v>
      </c>
      <c r="O174" s="30" t="s">
        <v>68</v>
      </c>
      <c r="Q174" s="30" t="s">
        <v>112</v>
      </c>
      <c r="T174" s="30" t="s">
        <v>70</v>
      </c>
      <c r="U174" s="30" t="s">
        <v>113</v>
      </c>
      <c r="V174" s="30">
        <v>1.0</v>
      </c>
      <c r="W174" s="30" t="s">
        <v>140</v>
      </c>
      <c r="X174" s="30" t="s">
        <v>1098</v>
      </c>
      <c r="Y174" s="30" t="s">
        <v>74</v>
      </c>
      <c r="Z174" s="30" t="s">
        <v>1099</v>
      </c>
      <c r="AA174" s="30"/>
      <c r="AB174" s="30"/>
      <c r="AC174" s="34"/>
      <c r="AD174" s="35"/>
      <c r="AE174" s="36"/>
      <c r="AF174" s="37"/>
      <c r="AG174" s="38"/>
      <c r="AH174" s="39"/>
      <c r="AI174" s="38"/>
      <c r="AJ174" s="39"/>
      <c r="AK174" s="38"/>
      <c r="AL174" s="39"/>
      <c r="AM174" s="38"/>
      <c r="AN174" s="39"/>
      <c r="AO174" s="38"/>
      <c r="AP174" s="40"/>
      <c r="AQ174" s="41"/>
      <c r="AR174" s="40"/>
      <c r="AS174" s="41"/>
      <c r="AT174" s="40"/>
      <c r="AU174" s="41"/>
      <c r="AV174" s="40"/>
      <c r="AW174" s="41"/>
      <c r="AX174" s="42"/>
      <c r="AY174" s="43"/>
      <c r="AZ174" s="42"/>
      <c r="BA174" s="43"/>
      <c r="BB174" s="42"/>
      <c r="BC174" s="43"/>
      <c r="BD174" s="44">
        <f t="shared" si="1"/>
        <v>0</v>
      </c>
      <c r="BE174" s="44"/>
      <c r="BF174" s="44"/>
      <c r="BG174" s="44"/>
      <c r="BH174" s="44"/>
    </row>
    <row r="175">
      <c r="A175" s="30" t="s">
        <v>1100</v>
      </c>
      <c r="B175" s="30" t="s">
        <v>1101</v>
      </c>
      <c r="C175" s="30" t="s">
        <v>1102</v>
      </c>
      <c r="D175" s="31"/>
      <c r="E175" s="32" t="s">
        <v>1103</v>
      </c>
      <c r="F175" s="30">
        <v>376476.0</v>
      </c>
      <c r="G175" s="30">
        <v>376924.0</v>
      </c>
      <c r="H175" s="30" t="s">
        <v>1100</v>
      </c>
      <c r="J175" s="33">
        <v>0.031875</v>
      </c>
      <c r="L175" s="30" t="s">
        <v>1104</v>
      </c>
      <c r="M175" s="30" t="s">
        <v>1105</v>
      </c>
      <c r="N175" s="30" t="s">
        <v>366</v>
      </c>
      <c r="O175" s="30" t="s">
        <v>88</v>
      </c>
      <c r="Q175" s="30" t="s">
        <v>69</v>
      </c>
      <c r="T175" s="30" t="s">
        <v>181</v>
      </c>
      <c r="U175" s="30" t="s">
        <v>182</v>
      </c>
      <c r="V175" s="30">
        <v>3.0</v>
      </c>
      <c r="W175" s="30" t="s">
        <v>272</v>
      </c>
      <c r="X175" s="30" t="s">
        <v>1106</v>
      </c>
      <c r="Y175" s="30" t="s">
        <v>97</v>
      </c>
      <c r="Z175" s="30" t="s">
        <v>1107</v>
      </c>
      <c r="AA175" s="30"/>
      <c r="AB175" s="30"/>
      <c r="AC175" s="34"/>
      <c r="AD175" s="35"/>
      <c r="AE175" s="36">
        <v>1.0</v>
      </c>
      <c r="AF175" s="37"/>
      <c r="AG175" s="38"/>
      <c r="AH175" s="39"/>
      <c r="AI175" s="38"/>
      <c r="AJ175" s="39">
        <v>1.0</v>
      </c>
      <c r="AK175" s="38"/>
      <c r="AL175" s="39"/>
      <c r="AM175" s="38"/>
      <c r="AN175" s="39"/>
      <c r="AO175" s="38"/>
      <c r="AP175" s="40"/>
      <c r="AQ175" s="41"/>
      <c r="AR175" s="40"/>
      <c r="AS175" s="41"/>
      <c r="AT175" s="40"/>
      <c r="AU175" s="41"/>
      <c r="AV175" s="40"/>
      <c r="AW175" s="41"/>
      <c r="AX175" s="42"/>
      <c r="AY175" s="43"/>
      <c r="AZ175" s="42"/>
      <c r="BA175" s="43"/>
      <c r="BB175" s="42"/>
      <c r="BC175" s="43"/>
      <c r="BD175" s="44">
        <f t="shared" si="1"/>
        <v>0</v>
      </c>
      <c r="BE175" s="44"/>
      <c r="BF175" s="44"/>
      <c r="BG175" s="44"/>
      <c r="BH175" s="44"/>
    </row>
    <row r="176">
      <c r="A176" s="30" t="s">
        <v>1100</v>
      </c>
      <c r="B176" s="30" t="s">
        <v>1108</v>
      </c>
      <c r="C176" s="30" t="s">
        <v>1102</v>
      </c>
      <c r="D176" s="31"/>
      <c r="E176" s="32" t="s">
        <v>1109</v>
      </c>
      <c r="F176" s="30">
        <v>452705.0</v>
      </c>
      <c r="G176" s="30">
        <v>453345.0</v>
      </c>
      <c r="H176" s="30" t="s">
        <v>1100</v>
      </c>
      <c r="J176" s="33">
        <v>0.031875</v>
      </c>
      <c r="L176" s="30" t="s">
        <v>1104</v>
      </c>
      <c r="M176" s="30" t="s">
        <v>1105</v>
      </c>
      <c r="N176" s="30" t="s">
        <v>366</v>
      </c>
      <c r="O176" s="30" t="s">
        <v>88</v>
      </c>
      <c r="Q176" s="30" t="s">
        <v>69</v>
      </c>
      <c r="T176" s="30" t="s">
        <v>181</v>
      </c>
      <c r="U176" s="30" t="s">
        <v>182</v>
      </c>
      <c r="V176" s="30">
        <v>3.0</v>
      </c>
      <c r="W176" s="30" t="s">
        <v>272</v>
      </c>
      <c r="X176" s="30" t="s">
        <v>1110</v>
      </c>
      <c r="Y176" s="30" t="s">
        <v>97</v>
      </c>
      <c r="Z176" s="30" t="s">
        <v>1111</v>
      </c>
      <c r="AA176" s="30"/>
      <c r="AB176" s="30"/>
      <c r="AC176" s="34"/>
      <c r="AD176" s="35"/>
      <c r="AE176" s="36">
        <v>1.0</v>
      </c>
      <c r="AF176" s="37"/>
      <c r="AG176" s="38"/>
      <c r="AH176" s="39"/>
      <c r="AI176" s="38"/>
      <c r="AJ176" s="39">
        <v>1.0</v>
      </c>
      <c r="AK176" s="38"/>
      <c r="AL176" s="39"/>
      <c r="AM176" s="38">
        <v>1.0</v>
      </c>
      <c r="AN176" s="39"/>
      <c r="AO176" s="38"/>
      <c r="AP176" s="40"/>
      <c r="AQ176" s="41"/>
      <c r="AR176" s="40"/>
      <c r="AS176" s="41"/>
      <c r="AT176" s="40"/>
      <c r="AU176" s="41"/>
      <c r="AV176" s="40"/>
      <c r="AW176" s="41"/>
      <c r="AX176" s="42"/>
      <c r="AY176" s="43"/>
      <c r="AZ176" s="42"/>
      <c r="BA176" s="43"/>
      <c r="BB176" s="42"/>
      <c r="BC176" s="43"/>
      <c r="BD176" s="44">
        <f t="shared" si="1"/>
        <v>1</v>
      </c>
      <c r="BE176" s="44"/>
      <c r="BF176" s="44" t="s">
        <v>1112</v>
      </c>
      <c r="BG176" s="44"/>
      <c r="BH176" s="44"/>
    </row>
    <row r="177">
      <c r="A177" s="30" t="s">
        <v>1100</v>
      </c>
      <c r="B177" s="30" t="s">
        <v>1113</v>
      </c>
      <c r="C177" s="30" t="s">
        <v>1102</v>
      </c>
      <c r="D177" s="31"/>
      <c r="E177" s="30" t="s">
        <v>1114</v>
      </c>
      <c r="F177" s="30">
        <v>674994.0</v>
      </c>
      <c r="G177" s="30">
        <v>676234.0</v>
      </c>
      <c r="H177" s="30" t="s">
        <v>1100</v>
      </c>
      <c r="J177" s="33">
        <v>0.031875</v>
      </c>
      <c r="L177" s="30" t="s">
        <v>1104</v>
      </c>
      <c r="M177" s="30" t="s">
        <v>1105</v>
      </c>
      <c r="N177" s="30" t="s">
        <v>111</v>
      </c>
      <c r="O177" s="30" t="s">
        <v>68</v>
      </c>
      <c r="Q177" s="30" t="s">
        <v>112</v>
      </c>
      <c r="T177" s="30" t="s">
        <v>181</v>
      </c>
      <c r="U177" s="30" t="s">
        <v>113</v>
      </c>
      <c r="V177" s="30">
        <v>3.0</v>
      </c>
      <c r="W177" s="30" t="s">
        <v>272</v>
      </c>
      <c r="X177" s="30" t="s">
        <v>1115</v>
      </c>
      <c r="Y177" s="30" t="s">
        <v>74</v>
      </c>
      <c r="Z177" s="30" t="s">
        <v>1116</v>
      </c>
      <c r="AA177" s="30"/>
      <c r="AB177" s="30"/>
      <c r="AC177" s="34"/>
      <c r="AD177" s="35"/>
      <c r="AE177" s="36">
        <v>1.0</v>
      </c>
      <c r="AF177" s="37">
        <v>1.0</v>
      </c>
      <c r="AG177" s="38"/>
      <c r="AH177" s="39"/>
      <c r="AI177" s="38">
        <v>1.0</v>
      </c>
      <c r="AJ177" s="39">
        <v>1.0</v>
      </c>
      <c r="AK177" s="38"/>
      <c r="AL177" s="39"/>
      <c r="AM177" s="38"/>
      <c r="AN177" s="39"/>
      <c r="AO177" s="38"/>
      <c r="AP177" s="40"/>
      <c r="AQ177" s="41"/>
      <c r="AR177" s="40"/>
      <c r="AS177" s="41"/>
      <c r="AT177" s="40"/>
      <c r="AU177" s="41"/>
      <c r="AV177" s="40"/>
      <c r="AW177" s="41"/>
      <c r="AX177" s="42"/>
      <c r="AY177" s="43"/>
      <c r="AZ177" s="42"/>
      <c r="BA177" s="43"/>
      <c r="BB177" s="42"/>
      <c r="BC177" s="43"/>
      <c r="BD177" s="44">
        <f t="shared" si="1"/>
        <v>1</v>
      </c>
      <c r="BE177" s="44"/>
      <c r="BF177" s="44"/>
      <c r="BG177" s="44"/>
      <c r="BH177" s="44"/>
    </row>
    <row r="178">
      <c r="A178" s="30" t="s">
        <v>1100</v>
      </c>
      <c r="B178" s="30" t="s">
        <v>1117</v>
      </c>
      <c r="C178" s="30" t="s">
        <v>1102</v>
      </c>
      <c r="D178" s="31"/>
      <c r="E178" s="30" t="s">
        <v>1118</v>
      </c>
      <c r="F178" s="30">
        <v>718464.0</v>
      </c>
      <c r="G178" s="30">
        <v>719124.0</v>
      </c>
      <c r="H178" s="30" t="s">
        <v>1100</v>
      </c>
      <c r="J178" s="33">
        <v>0.031875</v>
      </c>
      <c r="L178" s="30" t="s">
        <v>1104</v>
      </c>
      <c r="M178" s="30" t="s">
        <v>1105</v>
      </c>
      <c r="N178" s="30" t="s">
        <v>111</v>
      </c>
      <c r="O178" s="30" t="s">
        <v>68</v>
      </c>
      <c r="Q178" s="30" t="s">
        <v>112</v>
      </c>
      <c r="T178" s="30" t="s">
        <v>181</v>
      </c>
      <c r="U178" s="30" t="s">
        <v>113</v>
      </c>
      <c r="V178" s="30">
        <v>3.0</v>
      </c>
      <c r="W178" s="30" t="s">
        <v>272</v>
      </c>
      <c r="X178" s="30" t="s">
        <v>1119</v>
      </c>
      <c r="Y178" s="30" t="s">
        <v>74</v>
      </c>
      <c r="Z178" s="30" t="s">
        <v>1120</v>
      </c>
      <c r="AA178" s="30"/>
      <c r="AB178" s="30"/>
      <c r="AC178" s="34"/>
      <c r="AD178" s="35"/>
      <c r="AE178" s="36">
        <v>1.0</v>
      </c>
      <c r="AF178" s="37"/>
      <c r="AG178" s="38"/>
      <c r="AH178" s="39"/>
      <c r="AI178" s="38">
        <v>1.0</v>
      </c>
      <c r="AJ178" s="39">
        <v>1.0</v>
      </c>
      <c r="AK178" s="38"/>
      <c r="AL178" s="39"/>
      <c r="AM178" s="38"/>
      <c r="AN178" s="39"/>
      <c r="AO178" s="38"/>
      <c r="AP178" s="40"/>
      <c r="AQ178" s="41"/>
      <c r="AR178" s="40"/>
      <c r="AS178" s="41"/>
      <c r="AT178" s="40"/>
      <c r="AU178" s="41"/>
      <c r="AV178" s="40"/>
      <c r="AW178" s="41"/>
      <c r="AX178" s="42"/>
      <c r="AY178" s="43"/>
      <c r="AZ178" s="42"/>
      <c r="BA178" s="43"/>
      <c r="BB178" s="42"/>
      <c r="BC178" s="43"/>
      <c r="BD178" s="44">
        <f t="shared" si="1"/>
        <v>1</v>
      </c>
      <c r="BE178" s="44"/>
      <c r="BF178" s="44"/>
      <c r="BG178" s="44"/>
      <c r="BH178" s="44"/>
    </row>
    <row r="179">
      <c r="A179" s="30" t="s">
        <v>1100</v>
      </c>
      <c r="B179" s="30" t="s">
        <v>1121</v>
      </c>
      <c r="C179" s="30" t="s">
        <v>1102</v>
      </c>
      <c r="D179" s="31"/>
      <c r="E179" s="32" t="s">
        <v>1122</v>
      </c>
      <c r="F179" s="30">
        <v>729629.0</v>
      </c>
      <c r="G179" s="30">
        <v>730140.0</v>
      </c>
      <c r="H179" s="30" t="s">
        <v>1100</v>
      </c>
      <c r="J179" s="33">
        <v>0.031875</v>
      </c>
      <c r="L179" s="30" t="s">
        <v>1104</v>
      </c>
      <c r="M179" s="30" t="s">
        <v>1105</v>
      </c>
      <c r="N179" s="30" t="s">
        <v>366</v>
      </c>
      <c r="O179" s="30" t="s">
        <v>88</v>
      </c>
      <c r="Q179" s="30" t="s">
        <v>69</v>
      </c>
      <c r="T179" s="30" t="s">
        <v>181</v>
      </c>
      <c r="U179" s="30" t="s">
        <v>182</v>
      </c>
      <c r="V179" s="30">
        <v>3.0</v>
      </c>
      <c r="W179" s="30" t="s">
        <v>272</v>
      </c>
      <c r="X179" s="30" t="s">
        <v>1123</v>
      </c>
      <c r="Y179" s="30" t="s">
        <v>97</v>
      </c>
      <c r="Z179" s="30" t="s">
        <v>1124</v>
      </c>
      <c r="AA179" s="30"/>
      <c r="AB179" s="30"/>
      <c r="AC179" s="34"/>
      <c r="AD179" s="35"/>
      <c r="AE179" s="36">
        <v>1.0</v>
      </c>
      <c r="AF179" s="37"/>
      <c r="AG179" s="38"/>
      <c r="AH179" s="39">
        <v>1.0</v>
      </c>
      <c r="AI179" s="38"/>
      <c r="AJ179" s="39"/>
      <c r="AK179" s="38"/>
      <c r="AL179" s="39"/>
      <c r="AM179" s="38"/>
      <c r="AN179" s="39"/>
      <c r="AO179" s="38"/>
      <c r="AP179" s="40"/>
      <c r="AQ179" s="41"/>
      <c r="AR179" s="40"/>
      <c r="AS179" s="41"/>
      <c r="AT179" s="40"/>
      <c r="AU179" s="41"/>
      <c r="AV179" s="40"/>
      <c r="AW179" s="41"/>
      <c r="AX179" s="42"/>
      <c r="AY179" s="43"/>
      <c r="AZ179" s="42"/>
      <c r="BA179" s="43"/>
      <c r="BB179" s="42"/>
      <c r="BC179" s="43"/>
      <c r="BD179" s="44">
        <f t="shared" si="1"/>
        <v>0</v>
      </c>
      <c r="BE179" s="44"/>
      <c r="BF179" s="44"/>
      <c r="BG179" s="44"/>
      <c r="BH179" s="44"/>
    </row>
    <row r="180">
      <c r="A180" s="30" t="s">
        <v>1100</v>
      </c>
      <c r="B180" s="30" t="s">
        <v>1125</v>
      </c>
      <c r="C180" s="30" t="s">
        <v>1102</v>
      </c>
      <c r="D180" s="31"/>
      <c r="E180" s="30" t="s">
        <v>1126</v>
      </c>
      <c r="F180" s="30">
        <v>729629.0</v>
      </c>
      <c r="G180" s="30">
        <v>732061.0</v>
      </c>
      <c r="H180" s="30" t="s">
        <v>1100</v>
      </c>
      <c r="J180" s="33">
        <v>0.031875</v>
      </c>
      <c r="L180" s="30" t="s">
        <v>1104</v>
      </c>
      <c r="M180" s="30" t="s">
        <v>1105</v>
      </c>
      <c r="N180" s="30" t="s">
        <v>111</v>
      </c>
      <c r="O180" s="30" t="s">
        <v>68</v>
      </c>
      <c r="Q180" s="30" t="s">
        <v>112</v>
      </c>
      <c r="T180" s="30" t="s">
        <v>181</v>
      </c>
      <c r="U180" s="30" t="s">
        <v>113</v>
      </c>
      <c r="V180" s="30">
        <v>3.0</v>
      </c>
      <c r="W180" s="30" t="s">
        <v>272</v>
      </c>
      <c r="X180" s="30" t="s">
        <v>1127</v>
      </c>
      <c r="Y180" s="30" t="s">
        <v>74</v>
      </c>
      <c r="Z180" s="30" t="s">
        <v>1128</v>
      </c>
      <c r="AA180" s="30"/>
      <c r="AB180" s="30"/>
      <c r="AC180" s="34"/>
      <c r="AD180" s="35"/>
      <c r="AE180" s="36">
        <v>1.0</v>
      </c>
      <c r="AF180" s="37"/>
      <c r="AG180" s="38"/>
      <c r="AH180" s="39"/>
      <c r="AI180" s="38">
        <v>1.0</v>
      </c>
      <c r="AJ180" s="39">
        <v>1.0</v>
      </c>
      <c r="AK180" s="38"/>
      <c r="AL180" s="39"/>
      <c r="AM180" s="38"/>
      <c r="AN180" s="39"/>
      <c r="AO180" s="38"/>
      <c r="AP180" s="40"/>
      <c r="AQ180" s="41"/>
      <c r="AR180" s="40"/>
      <c r="AS180" s="41"/>
      <c r="AT180" s="40"/>
      <c r="AU180" s="41"/>
      <c r="AV180" s="40"/>
      <c r="AW180" s="41"/>
      <c r="AX180" s="42"/>
      <c r="AY180" s="43"/>
      <c r="AZ180" s="42"/>
      <c r="BA180" s="43"/>
      <c r="BB180" s="42"/>
      <c r="BC180" s="43"/>
      <c r="BD180" s="44">
        <f t="shared" si="1"/>
        <v>1</v>
      </c>
      <c r="BE180" s="44"/>
      <c r="BF180" s="44"/>
      <c r="BG180" s="44"/>
      <c r="BH180" s="44"/>
    </row>
    <row r="181">
      <c r="A181" s="30" t="s">
        <v>1100</v>
      </c>
      <c r="B181" s="30" t="s">
        <v>1129</v>
      </c>
      <c r="C181" s="30" t="s">
        <v>1102</v>
      </c>
      <c r="D181" s="31"/>
      <c r="E181" s="30" t="s">
        <v>1130</v>
      </c>
      <c r="F181" s="30">
        <v>743587.0</v>
      </c>
      <c r="G181" s="30">
        <v>744396.0</v>
      </c>
      <c r="H181" s="30" t="s">
        <v>1100</v>
      </c>
      <c r="J181" s="33">
        <v>0.031875</v>
      </c>
      <c r="L181" s="30" t="s">
        <v>1104</v>
      </c>
      <c r="M181" s="30" t="s">
        <v>1105</v>
      </c>
      <c r="N181" s="30" t="s">
        <v>111</v>
      </c>
      <c r="O181" s="30" t="s">
        <v>68</v>
      </c>
      <c r="Q181" s="30" t="s">
        <v>112</v>
      </c>
      <c r="T181" s="30" t="s">
        <v>181</v>
      </c>
      <c r="U181" s="30" t="s">
        <v>113</v>
      </c>
      <c r="V181" s="30">
        <v>3.0</v>
      </c>
      <c r="W181" s="30" t="s">
        <v>272</v>
      </c>
      <c r="X181" s="30" t="s">
        <v>1131</v>
      </c>
      <c r="Y181" s="30" t="s">
        <v>74</v>
      </c>
      <c r="Z181" s="30" t="s">
        <v>1132</v>
      </c>
      <c r="AA181" s="30"/>
      <c r="AB181" s="30"/>
      <c r="AC181" s="34"/>
      <c r="AD181" s="35"/>
      <c r="AE181" s="36">
        <v>1.0</v>
      </c>
      <c r="AF181" s="37"/>
      <c r="AG181" s="38"/>
      <c r="AH181" s="39"/>
      <c r="AI181" s="38"/>
      <c r="AJ181" s="39">
        <v>1.0</v>
      </c>
      <c r="AK181" s="38"/>
      <c r="AL181" s="39"/>
      <c r="AM181" s="38"/>
      <c r="AN181" s="39"/>
      <c r="AO181" s="38">
        <v>1.0</v>
      </c>
      <c r="AP181" s="40"/>
      <c r="AQ181" s="41"/>
      <c r="AR181" s="40"/>
      <c r="AS181" s="41"/>
      <c r="AT181" s="40"/>
      <c r="AU181" s="41"/>
      <c r="AV181" s="40"/>
      <c r="AW181" s="41"/>
      <c r="AX181" s="42"/>
      <c r="AY181" s="43"/>
      <c r="AZ181" s="42"/>
      <c r="BA181" s="43"/>
      <c r="BB181" s="42"/>
      <c r="BC181" s="43"/>
      <c r="BD181" s="44">
        <f t="shared" si="1"/>
        <v>1</v>
      </c>
      <c r="BE181" s="44"/>
      <c r="BF181" s="44"/>
      <c r="BG181" s="44"/>
      <c r="BH181" s="44"/>
    </row>
    <row r="182">
      <c r="A182" s="30" t="s">
        <v>1100</v>
      </c>
      <c r="B182" s="30" t="s">
        <v>1133</v>
      </c>
      <c r="C182" s="30" t="s">
        <v>1102</v>
      </c>
      <c r="D182" s="31"/>
      <c r="E182" s="30" t="s">
        <v>1134</v>
      </c>
      <c r="F182" s="30">
        <v>755120.0</v>
      </c>
      <c r="G182" s="30">
        <v>756610.0</v>
      </c>
      <c r="H182" s="30" t="s">
        <v>1100</v>
      </c>
      <c r="J182" s="33">
        <v>0.031875</v>
      </c>
      <c r="L182" s="30" t="s">
        <v>1104</v>
      </c>
      <c r="M182" s="30" t="s">
        <v>1105</v>
      </c>
      <c r="N182" s="30" t="s">
        <v>366</v>
      </c>
      <c r="O182" s="30" t="s">
        <v>88</v>
      </c>
      <c r="Q182" s="30" t="s">
        <v>69</v>
      </c>
      <c r="T182" s="30" t="s">
        <v>181</v>
      </c>
      <c r="U182" s="30" t="s">
        <v>182</v>
      </c>
      <c r="V182" s="30">
        <v>3.0</v>
      </c>
      <c r="W182" s="30" t="s">
        <v>272</v>
      </c>
      <c r="X182" s="30" t="s">
        <v>1132</v>
      </c>
      <c r="Y182" s="30" t="s">
        <v>74</v>
      </c>
      <c r="Z182" s="30" t="s">
        <v>1135</v>
      </c>
      <c r="AA182" s="30"/>
      <c r="AB182" s="30"/>
      <c r="AC182" s="34"/>
      <c r="AD182" s="35"/>
      <c r="AE182" s="36">
        <v>1.0</v>
      </c>
      <c r="AF182" s="37"/>
      <c r="AG182" s="38"/>
      <c r="AH182" s="39"/>
      <c r="AI182" s="38">
        <v>1.0</v>
      </c>
      <c r="AJ182" s="39"/>
      <c r="AK182" s="38"/>
      <c r="AL182" s="39"/>
      <c r="AM182" s="38"/>
      <c r="AN182" s="39"/>
      <c r="AO182" s="38"/>
      <c r="AP182" s="40"/>
      <c r="AQ182" s="41"/>
      <c r="AR182" s="40"/>
      <c r="AS182" s="41"/>
      <c r="AT182" s="40"/>
      <c r="AU182" s="41"/>
      <c r="AV182" s="40"/>
      <c r="AW182" s="41"/>
      <c r="AX182" s="42"/>
      <c r="AY182" s="43">
        <v>1.0</v>
      </c>
      <c r="AZ182" s="42"/>
      <c r="BA182" s="43"/>
      <c r="BB182" s="42"/>
      <c r="BC182" s="43"/>
      <c r="BD182" s="44">
        <f t="shared" si="1"/>
        <v>1</v>
      </c>
      <c r="BE182" s="44"/>
      <c r="BF182" s="44"/>
      <c r="BG182" s="44"/>
      <c r="BH182" s="44"/>
    </row>
    <row r="183">
      <c r="A183" s="30" t="s">
        <v>1100</v>
      </c>
      <c r="B183" s="30" t="s">
        <v>1136</v>
      </c>
      <c r="C183" s="30" t="s">
        <v>1102</v>
      </c>
      <c r="D183" s="31"/>
      <c r="E183" s="32" t="s">
        <v>1137</v>
      </c>
      <c r="F183" s="30">
        <v>789893.0</v>
      </c>
      <c r="G183" s="30">
        <v>790534.0</v>
      </c>
      <c r="H183" s="30" t="s">
        <v>1100</v>
      </c>
      <c r="J183" s="33">
        <v>0.031875</v>
      </c>
      <c r="L183" s="30" t="s">
        <v>1104</v>
      </c>
      <c r="M183" s="30" t="s">
        <v>1105</v>
      </c>
      <c r="N183" s="30" t="s">
        <v>366</v>
      </c>
      <c r="O183" s="30" t="s">
        <v>88</v>
      </c>
      <c r="Q183" s="30" t="s">
        <v>69</v>
      </c>
      <c r="T183" s="30" t="s">
        <v>181</v>
      </c>
      <c r="U183" s="30" t="s">
        <v>182</v>
      </c>
      <c r="V183" s="30">
        <v>3.0</v>
      </c>
      <c r="W183" s="30" t="s">
        <v>272</v>
      </c>
      <c r="X183" s="30" t="s">
        <v>1138</v>
      </c>
      <c r="Y183" s="30" t="s">
        <v>97</v>
      </c>
      <c r="Z183" s="30" t="s">
        <v>1139</v>
      </c>
      <c r="AA183" s="30"/>
      <c r="AB183" s="30"/>
      <c r="AC183" s="34"/>
      <c r="AD183" s="35"/>
      <c r="AE183" s="36"/>
      <c r="AF183" s="37"/>
      <c r="AG183" s="38"/>
      <c r="AH183" s="39"/>
      <c r="AI183" s="38"/>
      <c r="AJ183" s="39"/>
      <c r="AK183" s="38"/>
      <c r="AL183" s="39"/>
      <c r="AM183" s="38"/>
      <c r="AN183" s="39"/>
      <c r="AO183" s="38"/>
      <c r="AP183" s="40"/>
      <c r="AQ183" s="41"/>
      <c r="AR183" s="40"/>
      <c r="AS183" s="41"/>
      <c r="AT183" s="40"/>
      <c r="AU183" s="41"/>
      <c r="AV183" s="40"/>
      <c r="AW183" s="41"/>
      <c r="AX183" s="42"/>
      <c r="AY183" s="43"/>
      <c r="AZ183" s="42"/>
      <c r="BA183" s="43"/>
      <c r="BB183" s="42"/>
      <c r="BC183" s="43"/>
      <c r="BD183" s="44">
        <f t="shared" si="1"/>
        <v>0</v>
      </c>
      <c r="BE183" s="44"/>
      <c r="BF183" s="44"/>
      <c r="BG183" s="44"/>
      <c r="BH183" s="44"/>
    </row>
    <row r="184">
      <c r="A184" s="30" t="s">
        <v>1100</v>
      </c>
      <c r="B184" s="30" t="s">
        <v>1140</v>
      </c>
      <c r="C184" s="30" t="s">
        <v>1102</v>
      </c>
      <c r="D184" s="31"/>
      <c r="E184" s="32" t="s">
        <v>1141</v>
      </c>
      <c r="F184" s="30">
        <v>802011.0</v>
      </c>
      <c r="G184" s="30">
        <v>804855.0</v>
      </c>
      <c r="H184" s="30" t="s">
        <v>1100</v>
      </c>
      <c r="J184" s="33">
        <v>0.031875</v>
      </c>
      <c r="L184" s="30" t="s">
        <v>1104</v>
      </c>
      <c r="M184" s="30" t="s">
        <v>1105</v>
      </c>
      <c r="N184" s="30" t="s">
        <v>366</v>
      </c>
      <c r="O184" s="30" t="s">
        <v>88</v>
      </c>
      <c r="Q184" s="30" t="s">
        <v>69</v>
      </c>
      <c r="T184" s="30" t="s">
        <v>181</v>
      </c>
      <c r="U184" s="30" t="s">
        <v>182</v>
      </c>
      <c r="V184" s="30">
        <v>3.0</v>
      </c>
      <c r="W184" s="30" t="s">
        <v>272</v>
      </c>
      <c r="X184" s="30" t="s">
        <v>1142</v>
      </c>
      <c r="Y184" s="30" t="s">
        <v>97</v>
      </c>
      <c r="Z184" s="30" t="s">
        <v>1143</v>
      </c>
      <c r="AA184" s="30"/>
      <c r="AB184" s="30"/>
      <c r="AC184" s="34"/>
      <c r="AD184" s="35"/>
      <c r="AE184" s="36">
        <v>1.0</v>
      </c>
      <c r="AF184" s="37"/>
      <c r="AG184" s="38"/>
      <c r="AH184" s="39"/>
      <c r="AI184" s="38"/>
      <c r="AJ184" s="39">
        <v>1.0</v>
      </c>
      <c r="AK184" s="38"/>
      <c r="AL184" s="39"/>
      <c r="AM184" s="38"/>
      <c r="AN184" s="39"/>
      <c r="AO184" s="38"/>
      <c r="AP184" s="40"/>
      <c r="AQ184" s="41"/>
      <c r="AR184" s="40"/>
      <c r="AS184" s="41"/>
      <c r="AT184" s="40"/>
      <c r="AU184" s="41"/>
      <c r="AV184" s="40"/>
      <c r="AW184" s="41"/>
      <c r="AX184" s="42"/>
      <c r="AY184" s="43"/>
      <c r="AZ184" s="42"/>
      <c r="BA184" s="43"/>
      <c r="BB184" s="42"/>
      <c r="BC184" s="43"/>
      <c r="BD184" s="44">
        <f t="shared" si="1"/>
        <v>0</v>
      </c>
      <c r="BE184" s="44"/>
      <c r="BF184" s="44"/>
      <c r="BG184" s="44"/>
      <c r="BH184" s="44"/>
    </row>
    <row r="185">
      <c r="A185" s="30" t="s">
        <v>1100</v>
      </c>
      <c r="B185" s="30" t="s">
        <v>1144</v>
      </c>
      <c r="C185" s="30" t="s">
        <v>1102</v>
      </c>
      <c r="D185" s="31"/>
      <c r="E185" s="30" t="s">
        <v>1145</v>
      </c>
      <c r="F185" s="30">
        <v>923278.0</v>
      </c>
      <c r="G185" s="30">
        <v>925690.0</v>
      </c>
      <c r="H185" s="30" t="s">
        <v>1100</v>
      </c>
      <c r="J185" s="33">
        <v>0.031875</v>
      </c>
      <c r="L185" s="30" t="s">
        <v>1104</v>
      </c>
      <c r="M185" s="30" t="s">
        <v>1105</v>
      </c>
      <c r="N185" s="30" t="s">
        <v>366</v>
      </c>
      <c r="O185" s="30" t="s">
        <v>88</v>
      </c>
      <c r="Q185" s="30" t="s">
        <v>69</v>
      </c>
      <c r="T185" s="30" t="s">
        <v>181</v>
      </c>
      <c r="U185" s="30" t="s">
        <v>182</v>
      </c>
      <c r="V185" s="30">
        <v>3.0</v>
      </c>
      <c r="W185" s="30" t="s">
        <v>272</v>
      </c>
      <c r="X185" s="30" t="s">
        <v>1146</v>
      </c>
      <c r="Y185" s="30" t="s">
        <v>74</v>
      </c>
      <c r="Z185" s="30" t="s">
        <v>1147</v>
      </c>
      <c r="AA185" s="30"/>
      <c r="AB185" s="30"/>
      <c r="AC185" s="34"/>
      <c r="AD185" s="35"/>
      <c r="AE185" s="36">
        <v>1.0</v>
      </c>
      <c r="AF185" s="37"/>
      <c r="AG185" s="38"/>
      <c r="AH185" s="39"/>
      <c r="AI185" s="38">
        <v>1.0</v>
      </c>
      <c r="AJ185" s="39"/>
      <c r="AK185" s="38"/>
      <c r="AL185" s="39"/>
      <c r="AM185" s="38"/>
      <c r="AN185" s="39"/>
      <c r="AO185" s="38"/>
      <c r="AP185" s="40"/>
      <c r="AQ185" s="41"/>
      <c r="AR185" s="40"/>
      <c r="AS185" s="41"/>
      <c r="AT185" s="40"/>
      <c r="AU185" s="41"/>
      <c r="AV185" s="40"/>
      <c r="AW185" s="41"/>
      <c r="AX185" s="42"/>
      <c r="AY185" s="43">
        <v>1.0</v>
      </c>
      <c r="AZ185" s="42"/>
      <c r="BA185" s="43"/>
      <c r="BB185" s="42"/>
      <c r="BC185" s="43"/>
      <c r="BD185" s="44">
        <f t="shared" si="1"/>
        <v>1</v>
      </c>
      <c r="BE185" s="44"/>
      <c r="BF185" s="44"/>
      <c r="BG185" s="44"/>
      <c r="BH185" s="44"/>
    </row>
    <row r="186">
      <c r="A186" s="30" t="s">
        <v>1100</v>
      </c>
      <c r="B186" s="30" t="s">
        <v>1148</v>
      </c>
      <c r="C186" s="30" t="s">
        <v>1102</v>
      </c>
      <c r="D186" s="31"/>
      <c r="E186" s="30" t="s">
        <v>1149</v>
      </c>
      <c r="F186" s="30">
        <v>937647.0</v>
      </c>
      <c r="G186" s="30">
        <v>938280.0</v>
      </c>
      <c r="H186" s="30" t="s">
        <v>1100</v>
      </c>
      <c r="J186" s="33">
        <v>0.031875</v>
      </c>
      <c r="L186" s="30" t="s">
        <v>1104</v>
      </c>
      <c r="M186" s="30" t="s">
        <v>1105</v>
      </c>
      <c r="N186" s="30" t="s">
        <v>111</v>
      </c>
      <c r="O186" s="30" t="s">
        <v>68</v>
      </c>
      <c r="Q186" s="30" t="s">
        <v>112</v>
      </c>
      <c r="T186" s="30" t="s">
        <v>181</v>
      </c>
      <c r="U186" s="30" t="s">
        <v>113</v>
      </c>
      <c r="V186" s="30">
        <v>3.0</v>
      </c>
      <c r="W186" s="30" t="s">
        <v>272</v>
      </c>
      <c r="X186" s="30" t="s">
        <v>1150</v>
      </c>
      <c r="Y186" s="30" t="s">
        <v>74</v>
      </c>
      <c r="Z186" s="30" t="s">
        <v>1151</v>
      </c>
      <c r="AA186" s="30"/>
      <c r="AB186" s="30"/>
      <c r="AC186" s="34"/>
      <c r="AD186" s="35"/>
      <c r="AE186" s="36">
        <v>1.0</v>
      </c>
      <c r="AF186" s="37"/>
      <c r="AG186" s="38"/>
      <c r="AH186" s="39"/>
      <c r="AI186" s="38">
        <v>1.0</v>
      </c>
      <c r="AJ186" s="39">
        <v>1.0</v>
      </c>
      <c r="AK186" s="38"/>
      <c r="AL186" s="39"/>
      <c r="AM186" s="38"/>
      <c r="AN186" s="39"/>
      <c r="AO186" s="38"/>
      <c r="AP186" s="40"/>
      <c r="AQ186" s="41"/>
      <c r="AR186" s="40"/>
      <c r="AS186" s="41"/>
      <c r="AT186" s="40"/>
      <c r="AU186" s="41"/>
      <c r="AV186" s="40"/>
      <c r="AW186" s="41"/>
      <c r="AX186" s="42"/>
      <c r="AY186" s="43"/>
      <c r="AZ186" s="42"/>
      <c r="BA186" s="43"/>
      <c r="BB186" s="42"/>
      <c r="BC186" s="43"/>
      <c r="BD186" s="44">
        <f t="shared" si="1"/>
        <v>1</v>
      </c>
      <c r="BE186" s="44"/>
      <c r="BF186" s="44"/>
      <c r="BG186" s="44"/>
      <c r="BH186" s="44"/>
    </row>
    <row r="187">
      <c r="A187" s="30" t="s">
        <v>1100</v>
      </c>
      <c r="B187" s="30" t="s">
        <v>1152</v>
      </c>
      <c r="C187" s="30" t="s">
        <v>1102</v>
      </c>
      <c r="D187" s="31"/>
      <c r="E187" s="30" t="s">
        <v>1153</v>
      </c>
      <c r="F187" s="30">
        <v>951068.0</v>
      </c>
      <c r="G187" s="30">
        <v>951568.0</v>
      </c>
      <c r="H187" s="30" t="s">
        <v>1100</v>
      </c>
      <c r="J187" s="33">
        <v>0.031875</v>
      </c>
      <c r="L187" s="30" t="s">
        <v>1104</v>
      </c>
      <c r="M187" s="30" t="s">
        <v>1105</v>
      </c>
      <c r="N187" s="30" t="s">
        <v>111</v>
      </c>
      <c r="O187" s="30" t="s">
        <v>68</v>
      </c>
      <c r="Q187" s="30" t="s">
        <v>112</v>
      </c>
      <c r="T187" s="30" t="s">
        <v>181</v>
      </c>
      <c r="U187" s="30" t="s">
        <v>113</v>
      </c>
      <c r="V187" s="30">
        <v>3.0</v>
      </c>
      <c r="W187" s="30" t="s">
        <v>272</v>
      </c>
      <c r="X187" s="30" t="s">
        <v>1154</v>
      </c>
      <c r="Y187" s="30" t="s">
        <v>74</v>
      </c>
      <c r="Z187" s="30" t="s">
        <v>1155</v>
      </c>
      <c r="AA187" s="30"/>
      <c r="AB187" s="30"/>
      <c r="AC187" s="34"/>
      <c r="AD187" s="35"/>
      <c r="AE187" s="36">
        <v>1.0</v>
      </c>
      <c r="AF187" s="37"/>
      <c r="AG187" s="38"/>
      <c r="AH187" s="39"/>
      <c r="AI187" s="38">
        <v>1.0</v>
      </c>
      <c r="AJ187" s="39"/>
      <c r="AK187" s="38"/>
      <c r="AL187" s="39"/>
      <c r="AM187" s="38"/>
      <c r="AN187" s="39"/>
      <c r="AO187" s="38"/>
      <c r="AP187" s="40"/>
      <c r="AQ187" s="41"/>
      <c r="AR187" s="40"/>
      <c r="AS187" s="41"/>
      <c r="AT187" s="40"/>
      <c r="AU187" s="41"/>
      <c r="AV187" s="40"/>
      <c r="AW187" s="41"/>
      <c r="AX187" s="42"/>
      <c r="AY187" s="43"/>
      <c r="AZ187" s="42"/>
      <c r="BA187" s="43"/>
      <c r="BB187" s="42"/>
      <c r="BC187" s="43"/>
      <c r="BD187" s="44">
        <f t="shared" si="1"/>
        <v>0</v>
      </c>
      <c r="BE187" s="44"/>
      <c r="BF187" s="44"/>
      <c r="BG187" s="44"/>
      <c r="BH187" s="44"/>
    </row>
    <row r="188">
      <c r="A188" s="30" t="s">
        <v>1100</v>
      </c>
      <c r="B188" s="30" t="s">
        <v>1156</v>
      </c>
      <c r="C188" s="30" t="s">
        <v>1102</v>
      </c>
      <c r="D188" s="31"/>
      <c r="E188" s="30" t="s">
        <v>1157</v>
      </c>
      <c r="F188" s="30">
        <v>960434.0</v>
      </c>
      <c r="G188" s="30">
        <v>960831.0</v>
      </c>
      <c r="H188" s="30" t="s">
        <v>1100</v>
      </c>
      <c r="J188" s="33">
        <v>0.031875</v>
      </c>
      <c r="L188" s="30" t="s">
        <v>1104</v>
      </c>
      <c r="M188" s="30" t="s">
        <v>1105</v>
      </c>
      <c r="N188" s="30" t="s">
        <v>111</v>
      </c>
      <c r="O188" s="30" t="s">
        <v>68</v>
      </c>
      <c r="Q188" s="30" t="s">
        <v>112</v>
      </c>
      <c r="T188" s="30" t="s">
        <v>181</v>
      </c>
      <c r="U188" s="30" t="s">
        <v>113</v>
      </c>
      <c r="V188" s="30">
        <v>3.0</v>
      </c>
      <c r="W188" s="30" t="s">
        <v>272</v>
      </c>
      <c r="X188" s="30" t="s">
        <v>1158</v>
      </c>
      <c r="Y188" s="30" t="s">
        <v>74</v>
      </c>
      <c r="Z188" s="30" t="s">
        <v>1159</v>
      </c>
      <c r="AA188" s="30"/>
      <c r="AB188" s="30"/>
      <c r="AC188" s="34"/>
      <c r="AD188" s="35"/>
      <c r="AE188" s="36">
        <v>1.0</v>
      </c>
      <c r="AF188" s="37"/>
      <c r="AG188" s="38"/>
      <c r="AH188" s="39"/>
      <c r="AI188" s="38">
        <v>1.0</v>
      </c>
      <c r="AJ188" s="39"/>
      <c r="AK188" s="38"/>
      <c r="AL188" s="39"/>
      <c r="AM188" s="38"/>
      <c r="AN188" s="39"/>
      <c r="AO188" s="38"/>
      <c r="AP188" s="40"/>
      <c r="AQ188" s="41"/>
      <c r="AR188" s="40"/>
      <c r="AS188" s="41"/>
      <c r="AT188" s="40"/>
      <c r="AU188" s="41"/>
      <c r="AV188" s="40"/>
      <c r="AW188" s="41"/>
      <c r="AX188" s="42"/>
      <c r="AY188" s="43"/>
      <c r="AZ188" s="42"/>
      <c r="BA188" s="43"/>
      <c r="BB188" s="42"/>
      <c r="BC188" s="43"/>
      <c r="BD188" s="44">
        <f t="shared" si="1"/>
        <v>0</v>
      </c>
      <c r="BE188" s="44"/>
      <c r="BF188" s="44"/>
      <c r="BG188" s="44"/>
      <c r="BH188" s="44"/>
    </row>
    <row r="189">
      <c r="A189" s="30" t="s">
        <v>1100</v>
      </c>
      <c r="B189" s="30" t="s">
        <v>1160</v>
      </c>
      <c r="C189" s="30" t="s">
        <v>1102</v>
      </c>
      <c r="D189" s="31"/>
      <c r="E189" s="32" t="s">
        <v>1161</v>
      </c>
      <c r="F189" s="30">
        <v>1125867.0</v>
      </c>
      <c r="G189" s="30">
        <v>1126432.0</v>
      </c>
      <c r="H189" s="30" t="s">
        <v>1100</v>
      </c>
      <c r="J189" s="33">
        <v>0.031875</v>
      </c>
      <c r="L189" s="30" t="s">
        <v>1104</v>
      </c>
      <c r="M189" s="30" t="s">
        <v>1105</v>
      </c>
      <c r="N189" s="30" t="s">
        <v>366</v>
      </c>
      <c r="O189" s="30" t="s">
        <v>88</v>
      </c>
      <c r="Q189" s="30" t="s">
        <v>69</v>
      </c>
      <c r="T189" s="30" t="s">
        <v>181</v>
      </c>
      <c r="U189" s="30" t="s">
        <v>182</v>
      </c>
      <c r="V189" s="30">
        <v>3.0</v>
      </c>
      <c r="W189" s="30" t="s">
        <v>272</v>
      </c>
      <c r="X189" s="30" t="s">
        <v>1162</v>
      </c>
      <c r="Y189" s="30" t="s">
        <v>97</v>
      </c>
      <c r="Z189" s="30" t="s">
        <v>1163</v>
      </c>
      <c r="AA189" s="30"/>
      <c r="AB189" s="30"/>
      <c r="AC189" s="34"/>
      <c r="AD189" s="35"/>
      <c r="AE189" s="36">
        <v>1.0</v>
      </c>
      <c r="AF189" s="37"/>
      <c r="AG189" s="38"/>
      <c r="AH189" s="39"/>
      <c r="AI189" s="38"/>
      <c r="AJ189" s="39"/>
      <c r="AK189" s="38"/>
      <c r="AL189" s="39"/>
      <c r="AM189" s="38"/>
      <c r="AN189" s="39"/>
      <c r="AO189" s="38"/>
      <c r="AP189" s="40"/>
      <c r="AQ189" s="41"/>
      <c r="AR189" s="40"/>
      <c r="AS189" s="41"/>
      <c r="AT189" s="40"/>
      <c r="AU189" s="41"/>
      <c r="AV189" s="40"/>
      <c r="AW189" s="41"/>
      <c r="AX189" s="42"/>
      <c r="AY189" s="43"/>
      <c r="AZ189" s="42"/>
      <c r="BA189" s="43"/>
      <c r="BB189" s="42"/>
      <c r="BC189" s="43"/>
      <c r="BD189" s="44">
        <f t="shared" si="1"/>
        <v>0</v>
      </c>
      <c r="BE189" s="44"/>
      <c r="BF189" s="44"/>
      <c r="BG189" s="44"/>
      <c r="BH189" s="44"/>
    </row>
    <row r="190">
      <c r="A190" s="30" t="s">
        <v>1100</v>
      </c>
      <c r="B190" s="30" t="s">
        <v>1164</v>
      </c>
      <c r="C190" s="30" t="s">
        <v>1102</v>
      </c>
      <c r="D190" s="31"/>
      <c r="E190" s="32" t="s">
        <v>1165</v>
      </c>
      <c r="F190" s="30">
        <v>1242948.0</v>
      </c>
      <c r="G190" s="30">
        <v>1243546.0</v>
      </c>
      <c r="H190" s="30" t="s">
        <v>1100</v>
      </c>
      <c r="J190" s="33">
        <v>0.031875</v>
      </c>
      <c r="L190" s="30" t="s">
        <v>1104</v>
      </c>
      <c r="M190" s="30" t="s">
        <v>1105</v>
      </c>
      <c r="N190" s="30" t="s">
        <v>366</v>
      </c>
      <c r="O190" s="30" t="s">
        <v>88</v>
      </c>
      <c r="Q190" s="30" t="s">
        <v>69</v>
      </c>
      <c r="T190" s="30" t="s">
        <v>181</v>
      </c>
      <c r="U190" s="30" t="s">
        <v>182</v>
      </c>
      <c r="V190" s="30">
        <v>3.0</v>
      </c>
      <c r="W190" s="30" t="s">
        <v>272</v>
      </c>
      <c r="X190" s="30" t="s">
        <v>1166</v>
      </c>
      <c r="Y190" s="30" t="s">
        <v>97</v>
      </c>
      <c r="Z190" s="30" t="s">
        <v>1167</v>
      </c>
      <c r="AA190" s="30"/>
      <c r="AB190" s="30"/>
      <c r="AC190" s="34"/>
      <c r="AD190" s="35"/>
      <c r="AE190" s="36">
        <v>1.0</v>
      </c>
      <c r="AF190" s="37"/>
      <c r="AG190" s="38"/>
      <c r="AH190" s="39"/>
      <c r="AI190" s="38"/>
      <c r="AJ190" s="39">
        <v>1.0</v>
      </c>
      <c r="AK190" s="38"/>
      <c r="AL190" s="39"/>
      <c r="AM190" s="38"/>
      <c r="AN190" s="39"/>
      <c r="AO190" s="38"/>
      <c r="AP190" s="40"/>
      <c r="AQ190" s="41"/>
      <c r="AR190" s="40"/>
      <c r="AS190" s="41"/>
      <c r="AT190" s="40"/>
      <c r="AU190" s="41"/>
      <c r="AV190" s="40"/>
      <c r="AW190" s="41"/>
      <c r="AX190" s="42"/>
      <c r="AY190" s="43"/>
      <c r="AZ190" s="42"/>
      <c r="BA190" s="43"/>
      <c r="BB190" s="42"/>
      <c r="BC190" s="43"/>
      <c r="BD190" s="44">
        <f t="shared" si="1"/>
        <v>0</v>
      </c>
      <c r="BE190" s="44"/>
      <c r="BF190" s="44"/>
      <c r="BG190" s="44"/>
      <c r="BH190" s="44"/>
    </row>
    <row r="191">
      <c r="A191" s="30" t="s">
        <v>1100</v>
      </c>
      <c r="B191" s="30" t="s">
        <v>1168</v>
      </c>
      <c r="C191" s="30" t="s">
        <v>1102</v>
      </c>
      <c r="D191" s="31"/>
      <c r="E191" s="30" t="s">
        <v>1169</v>
      </c>
      <c r="F191" s="30">
        <v>1262848.0</v>
      </c>
      <c r="G191" s="30">
        <v>1263635.0</v>
      </c>
      <c r="H191" s="30" t="s">
        <v>1100</v>
      </c>
      <c r="J191" s="33">
        <v>0.031875</v>
      </c>
      <c r="L191" s="30" t="s">
        <v>1104</v>
      </c>
      <c r="M191" s="30" t="s">
        <v>1105</v>
      </c>
      <c r="N191" s="30" t="s">
        <v>366</v>
      </c>
      <c r="O191" s="30" t="s">
        <v>88</v>
      </c>
      <c r="Q191" s="30" t="s">
        <v>69</v>
      </c>
      <c r="T191" s="30" t="s">
        <v>181</v>
      </c>
      <c r="U191" s="30" t="s">
        <v>182</v>
      </c>
      <c r="V191" s="30">
        <v>3.0</v>
      </c>
      <c r="W191" s="30" t="s">
        <v>272</v>
      </c>
      <c r="X191" s="30" t="s">
        <v>1170</v>
      </c>
      <c r="Y191" s="30" t="s">
        <v>74</v>
      </c>
      <c r="Z191" s="30" t="s">
        <v>1171</v>
      </c>
      <c r="AA191" s="30"/>
      <c r="AB191" s="30"/>
      <c r="AC191" s="34"/>
      <c r="AD191" s="35"/>
      <c r="AE191" s="36">
        <v>1.0</v>
      </c>
      <c r="AF191" s="37"/>
      <c r="AG191" s="38"/>
      <c r="AH191" s="39"/>
      <c r="AI191" s="38"/>
      <c r="AJ191" s="39"/>
      <c r="AK191" s="38"/>
      <c r="AL191" s="39"/>
      <c r="AM191" s="38"/>
      <c r="AN191" s="39"/>
      <c r="AO191" s="38"/>
      <c r="AP191" s="40"/>
      <c r="AQ191" s="41">
        <v>1.0</v>
      </c>
      <c r="AR191" s="40"/>
      <c r="AS191" s="41"/>
      <c r="AT191" s="40"/>
      <c r="AU191" s="41"/>
      <c r="AV191" s="40"/>
      <c r="AW191" s="41"/>
      <c r="AX191" s="42"/>
      <c r="AY191" s="43"/>
      <c r="AZ191" s="42"/>
      <c r="BA191" s="43"/>
      <c r="BB191" s="42"/>
      <c r="BC191" s="43"/>
      <c r="BD191" s="44">
        <f t="shared" si="1"/>
        <v>0</v>
      </c>
      <c r="BE191" s="44"/>
      <c r="BF191" s="44"/>
      <c r="BG191" s="44"/>
      <c r="BH191" s="44"/>
    </row>
    <row r="192">
      <c r="A192" s="30" t="s">
        <v>1100</v>
      </c>
      <c r="B192" s="30" t="s">
        <v>1172</v>
      </c>
      <c r="C192" s="30" t="s">
        <v>1102</v>
      </c>
      <c r="D192" s="31"/>
      <c r="E192" s="30" t="s">
        <v>1173</v>
      </c>
      <c r="F192" s="30">
        <v>1301335.0</v>
      </c>
      <c r="G192" s="30">
        <v>1302086.0</v>
      </c>
      <c r="H192" s="30" t="s">
        <v>1100</v>
      </c>
      <c r="J192" s="33">
        <v>0.031875</v>
      </c>
      <c r="L192" s="30" t="s">
        <v>1104</v>
      </c>
      <c r="M192" s="30" t="s">
        <v>1105</v>
      </c>
      <c r="N192" s="30" t="s">
        <v>111</v>
      </c>
      <c r="O192" s="30" t="s">
        <v>68</v>
      </c>
      <c r="Q192" s="30" t="s">
        <v>112</v>
      </c>
      <c r="T192" s="30" t="s">
        <v>181</v>
      </c>
      <c r="U192" s="30" t="s">
        <v>113</v>
      </c>
      <c r="V192" s="30">
        <v>3.0</v>
      </c>
      <c r="W192" s="30" t="s">
        <v>272</v>
      </c>
      <c r="X192" s="30" t="s">
        <v>1174</v>
      </c>
      <c r="Y192" s="30" t="s">
        <v>74</v>
      </c>
      <c r="Z192" s="30" t="s">
        <v>1175</v>
      </c>
      <c r="AA192" s="30"/>
      <c r="AB192" s="30"/>
      <c r="AC192" s="34"/>
      <c r="AD192" s="35"/>
      <c r="AE192" s="36">
        <v>1.0</v>
      </c>
      <c r="AF192" s="37"/>
      <c r="AG192" s="38"/>
      <c r="AH192" s="39"/>
      <c r="AI192" s="38"/>
      <c r="AJ192" s="39"/>
      <c r="AK192" s="38"/>
      <c r="AL192" s="39"/>
      <c r="AM192" s="38"/>
      <c r="AN192" s="39"/>
      <c r="AO192" s="38"/>
      <c r="AP192" s="40"/>
      <c r="AQ192" s="41">
        <v>1.0</v>
      </c>
      <c r="AR192" s="40"/>
      <c r="AS192" s="41"/>
      <c r="AT192" s="40"/>
      <c r="AU192" s="41"/>
      <c r="AV192" s="40"/>
      <c r="AW192" s="41"/>
      <c r="AX192" s="42"/>
      <c r="AY192" s="43"/>
      <c r="AZ192" s="42"/>
      <c r="BA192" s="43"/>
      <c r="BB192" s="42"/>
      <c r="BC192" s="43"/>
      <c r="BD192" s="44">
        <f t="shared" si="1"/>
        <v>0</v>
      </c>
      <c r="BE192" s="44"/>
      <c r="BF192" s="44"/>
      <c r="BG192" s="44"/>
      <c r="BH192" s="44"/>
    </row>
    <row r="193">
      <c r="A193" s="30" t="s">
        <v>1100</v>
      </c>
      <c r="B193" s="30" t="s">
        <v>1176</v>
      </c>
      <c r="C193" s="30" t="s">
        <v>1102</v>
      </c>
      <c r="D193" s="31"/>
      <c r="E193" s="30" t="s">
        <v>1177</v>
      </c>
      <c r="F193" s="30">
        <v>1885600.0</v>
      </c>
      <c r="G193" s="30">
        <v>1886186.0</v>
      </c>
      <c r="H193" s="30" t="s">
        <v>1100</v>
      </c>
      <c r="J193" s="33">
        <v>0.031875</v>
      </c>
      <c r="L193" s="30" t="s">
        <v>1104</v>
      </c>
      <c r="M193" s="30" t="s">
        <v>1105</v>
      </c>
      <c r="N193" s="30" t="s">
        <v>111</v>
      </c>
      <c r="O193" s="30" t="s">
        <v>88</v>
      </c>
      <c r="Q193" s="30" t="s">
        <v>112</v>
      </c>
      <c r="T193" s="30" t="s">
        <v>181</v>
      </c>
      <c r="U193" s="30" t="s">
        <v>113</v>
      </c>
      <c r="V193" s="30">
        <v>3.0</v>
      </c>
      <c r="W193" s="30" t="s">
        <v>272</v>
      </c>
      <c r="X193" s="30" t="s">
        <v>1178</v>
      </c>
      <c r="Y193" s="30" t="s">
        <v>74</v>
      </c>
      <c r="Z193" s="30" t="s">
        <v>1179</v>
      </c>
      <c r="AA193" s="30"/>
      <c r="AB193" s="30"/>
      <c r="AC193" s="34"/>
      <c r="AD193" s="35"/>
      <c r="AE193" s="36">
        <v>1.0</v>
      </c>
      <c r="AF193" s="37"/>
      <c r="AG193" s="38"/>
      <c r="AH193" s="39"/>
      <c r="AI193" s="38">
        <v>1.0</v>
      </c>
      <c r="AJ193" s="39"/>
      <c r="AK193" s="38"/>
      <c r="AL193" s="39"/>
      <c r="AM193" s="38"/>
      <c r="AN193" s="39"/>
      <c r="AO193" s="38"/>
      <c r="AP193" s="40"/>
      <c r="AQ193" s="41"/>
      <c r="AR193" s="40"/>
      <c r="AS193" s="41"/>
      <c r="AT193" s="40"/>
      <c r="AU193" s="41"/>
      <c r="AV193" s="40"/>
      <c r="AW193" s="41"/>
      <c r="AX193" s="42"/>
      <c r="AY193" s="43"/>
      <c r="AZ193" s="42"/>
      <c r="BA193" s="43"/>
      <c r="BB193" s="42"/>
      <c r="BC193" s="43"/>
      <c r="BD193" s="44">
        <f t="shared" si="1"/>
        <v>0</v>
      </c>
      <c r="BE193" s="44"/>
      <c r="BF193" s="44"/>
      <c r="BG193" s="44"/>
      <c r="BH193" s="44"/>
    </row>
    <row r="194">
      <c r="A194" s="30" t="s">
        <v>1100</v>
      </c>
      <c r="B194" s="30" t="s">
        <v>1180</v>
      </c>
      <c r="C194" s="30" t="s">
        <v>1102</v>
      </c>
      <c r="D194" s="31"/>
      <c r="E194" s="32" t="s">
        <v>1181</v>
      </c>
      <c r="F194" s="30">
        <v>2140724.0</v>
      </c>
      <c r="G194" s="30">
        <v>2141429.0</v>
      </c>
      <c r="H194" s="30" t="s">
        <v>1100</v>
      </c>
      <c r="J194" s="33">
        <v>0.031875</v>
      </c>
      <c r="L194" s="30" t="s">
        <v>1104</v>
      </c>
      <c r="M194" s="30" t="s">
        <v>1105</v>
      </c>
      <c r="N194" s="30" t="s">
        <v>366</v>
      </c>
      <c r="O194" s="30" t="s">
        <v>88</v>
      </c>
      <c r="Q194" s="30" t="s">
        <v>69</v>
      </c>
      <c r="T194" s="30" t="s">
        <v>181</v>
      </c>
      <c r="U194" s="30" t="s">
        <v>182</v>
      </c>
      <c r="V194" s="30">
        <v>3.0</v>
      </c>
      <c r="W194" s="30" t="s">
        <v>272</v>
      </c>
      <c r="X194" s="30" t="s">
        <v>1182</v>
      </c>
      <c r="Y194" s="30" t="s">
        <v>97</v>
      </c>
      <c r="Z194" s="30" t="s">
        <v>1183</v>
      </c>
      <c r="AA194" s="30"/>
      <c r="AB194" s="30"/>
      <c r="AC194" s="34"/>
      <c r="AD194" s="35"/>
      <c r="AE194" s="36">
        <v>1.0</v>
      </c>
      <c r="AF194" s="37"/>
      <c r="AG194" s="38"/>
      <c r="AH194" s="39"/>
      <c r="AI194" s="38"/>
      <c r="AJ194" s="39">
        <v>1.0</v>
      </c>
      <c r="AK194" s="38"/>
      <c r="AL194" s="39"/>
      <c r="AM194" s="38"/>
      <c r="AN194" s="39"/>
      <c r="AO194" s="38"/>
      <c r="AP194" s="40"/>
      <c r="AQ194" s="41"/>
      <c r="AR194" s="40"/>
      <c r="AS194" s="41"/>
      <c r="AT194" s="40"/>
      <c r="AU194" s="41"/>
      <c r="AV194" s="40"/>
      <c r="AW194" s="41"/>
      <c r="AX194" s="42"/>
      <c r="AY194" s="43"/>
      <c r="AZ194" s="42"/>
      <c r="BA194" s="43"/>
      <c r="BB194" s="42"/>
      <c r="BC194" s="43"/>
      <c r="BD194" s="44">
        <f t="shared" si="1"/>
        <v>0</v>
      </c>
      <c r="BE194" s="44"/>
      <c r="BF194" s="44"/>
      <c r="BG194" s="44"/>
      <c r="BH194" s="44"/>
    </row>
    <row r="195">
      <c r="A195" s="30" t="s">
        <v>1184</v>
      </c>
      <c r="B195" s="30" t="s">
        <v>1185</v>
      </c>
      <c r="C195" s="30" t="s">
        <v>1186</v>
      </c>
      <c r="D195" s="31"/>
      <c r="E195" s="30" t="s">
        <v>1187</v>
      </c>
      <c r="F195" s="30">
        <v>84518.0</v>
      </c>
      <c r="G195" s="30">
        <v>85340.0</v>
      </c>
      <c r="H195" s="30" t="s">
        <v>1184</v>
      </c>
      <c r="J195" s="33">
        <v>0.04861111111111111</v>
      </c>
      <c r="L195" s="30" t="s">
        <v>1188</v>
      </c>
      <c r="M195" s="30" t="s">
        <v>1189</v>
      </c>
      <c r="N195" s="30" t="s">
        <v>87</v>
      </c>
      <c r="O195" s="30" t="s">
        <v>68</v>
      </c>
      <c r="Q195" s="30" t="s">
        <v>89</v>
      </c>
      <c r="T195" s="30" t="s">
        <v>70</v>
      </c>
      <c r="U195" s="30" t="s">
        <v>426</v>
      </c>
      <c r="V195" s="30">
        <v>3.0</v>
      </c>
      <c r="W195" s="30" t="s">
        <v>114</v>
      </c>
      <c r="X195" s="30" t="s">
        <v>1190</v>
      </c>
      <c r="Y195" s="30" t="s">
        <v>74</v>
      </c>
      <c r="Z195" s="30" t="s">
        <v>1191</v>
      </c>
      <c r="AA195" s="30"/>
      <c r="AB195" s="30"/>
      <c r="AC195" s="34"/>
      <c r="AD195" s="35"/>
      <c r="AE195" s="36">
        <v>1.0</v>
      </c>
      <c r="AF195" s="37"/>
      <c r="AG195" s="38"/>
      <c r="AH195" s="39"/>
      <c r="AI195" s="38">
        <v>1.0</v>
      </c>
      <c r="AJ195" s="39"/>
      <c r="AK195" s="38"/>
      <c r="AL195" s="39"/>
      <c r="AM195" s="38"/>
      <c r="AN195" s="39"/>
      <c r="AO195" s="38"/>
      <c r="AP195" s="40"/>
      <c r="AQ195" s="41"/>
      <c r="AR195" s="40"/>
      <c r="AS195" s="41"/>
      <c r="AT195" s="40"/>
      <c r="AU195" s="41"/>
      <c r="AV195" s="40"/>
      <c r="AW195" s="41"/>
      <c r="AX195" s="42"/>
      <c r="AY195" s="43"/>
      <c r="AZ195" s="42"/>
      <c r="BA195" s="43"/>
      <c r="BB195" s="42"/>
      <c r="BC195" s="43"/>
      <c r="BD195" s="44">
        <f t="shared" si="1"/>
        <v>0</v>
      </c>
      <c r="BE195" s="44"/>
      <c r="BF195" s="44"/>
      <c r="BG195" s="44"/>
      <c r="BH195" s="44"/>
    </row>
    <row r="196">
      <c r="A196" s="30" t="s">
        <v>1184</v>
      </c>
      <c r="B196" s="30" t="s">
        <v>1192</v>
      </c>
      <c r="C196" s="30" t="s">
        <v>1186</v>
      </c>
      <c r="D196" s="31"/>
      <c r="E196" s="30" t="s">
        <v>1193</v>
      </c>
      <c r="F196" s="30">
        <v>1521240.0</v>
      </c>
      <c r="G196" s="30">
        <v>1533030.0</v>
      </c>
      <c r="H196" s="30" t="s">
        <v>1184</v>
      </c>
      <c r="J196" s="33">
        <v>0.04861111111111111</v>
      </c>
      <c r="L196" s="30" t="s">
        <v>1188</v>
      </c>
      <c r="M196" s="30" t="s">
        <v>1189</v>
      </c>
      <c r="N196" s="30" t="s">
        <v>87</v>
      </c>
      <c r="O196" s="30" t="s">
        <v>68</v>
      </c>
      <c r="Q196" s="30" t="s">
        <v>89</v>
      </c>
      <c r="T196" s="30" t="s">
        <v>70</v>
      </c>
      <c r="U196" s="30" t="s">
        <v>426</v>
      </c>
      <c r="V196" s="30">
        <v>3.0</v>
      </c>
      <c r="W196" s="30" t="s">
        <v>114</v>
      </c>
      <c r="X196" s="30" t="s">
        <v>1194</v>
      </c>
      <c r="Y196" s="30" t="s">
        <v>74</v>
      </c>
      <c r="Z196" s="30" t="s">
        <v>1195</v>
      </c>
      <c r="AA196" s="30"/>
      <c r="AB196" s="30"/>
      <c r="AC196" s="34"/>
      <c r="AD196" s="35"/>
      <c r="AE196" s="36"/>
      <c r="AF196" s="37"/>
      <c r="AG196" s="38"/>
      <c r="AH196" s="39"/>
      <c r="AI196" s="38"/>
      <c r="AJ196" s="39"/>
      <c r="AK196" s="38"/>
      <c r="AL196" s="39"/>
      <c r="AM196" s="38"/>
      <c r="AN196" s="39"/>
      <c r="AO196" s="38"/>
      <c r="AP196" s="40"/>
      <c r="AQ196" s="41"/>
      <c r="AR196" s="40"/>
      <c r="AS196" s="41"/>
      <c r="AT196" s="40"/>
      <c r="AU196" s="41"/>
      <c r="AV196" s="40"/>
      <c r="AW196" s="41"/>
      <c r="AX196" s="42"/>
      <c r="AY196" s="43"/>
      <c r="AZ196" s="42"/>
      <c r="BA196" s="43"/>
      <c r="BB196" s="42"/>
      <c r="BC196" s="43"/>
      <c r="BD196" s="44">
        <f t="shared" si="1"/>
        <v>0</v>
      </c>
      <c r="BE196" s="44"/>
      <c r="BF196" s="44"/>
      <c r="BG196" s="44"/>
      <c r="BH196" s="44"/>
    </row>
    <row r="197">
      <c r="A197" s="30" t="s">
        <v>1184</v>
      </c>
      <c r="B197" s="30" t="s">
        <v>1196</v>
      </c>
      <c r="C197" s="30" t="s">
        <v>1186</v>
      </c>
      <c r="D197" s="31"/>
      <c r="E197" s="30" t="s">
        <v>1197</v>
      </c>
      <c r="F197" s="30">
        <v>2155140.0</v>
      </c>
      <c r="G197" s="30">
        <v>2155871.0</v>
      </c>
      <c r="H197" s="30" t="s">
        <v>1184</v>
      </c>
      <c r="J197" s="33">
        <v>0.04861111111111111</v>
      </c>
      <c r="L197" s="30" t="s">
        <v>1188</v>
      </c>
      <c r="M197" s="30" t="s">
        <v>1189</v>
      </c>
      <c r="N197" s="30" t="s">
        <v>884</v>
      </c>
      <c r="O197" s="30" t="s">
        <v>68</v>
      </c>
      <c r="Q197" s="30" t="s">
        <v>69</v>
      </c>
      <c r="T197" s="30" t="s">
        <v>70</v>
      </c>
      <c r="U197" s="30" t="s">
        <v>182</v>
      </c>
      <c r="V197" s="30">
        <v>3.0</v>
      </c>
      <c r="W197" s="30" t="s">
        <v>114</v>
      </c>
      <c r="X197" s="30" t="s">
        <v>1198</v>
      </c>
      <c r="Y197" s="30" t="s">
        <v>74</v>
      </c>
      <c r="Z197" s="30" t="s">
        <v>1199</v>
      </c>
      <c r="AA197" s="30"/>
      <c r="AB197" s="30"/>
      <c r="AC197" s="34"/>
      <c r="AD197" s="35"/>
      <c r="AE197" s="36">
        <v>1.0</v>
      </c>
      <c r="AF197" s="37"/>
      <c r="AG197" s="38"/>
      <c r="AH197" s="39"/>
      <c r="AI197" s="38"/>
      <c r="AJ197" s="39">
        <v>1.0</v>
      </c>
      <c r="AK197" s="38"/>
      <c r="AL197" s="39"/>
      <c r="AM197" s="38"/>
      <c r="AN197" s="39"/>
      <c r="AO197" s="38"/>
      <c r="AP197" s="40"/>
      <c r="AQ197" s="41"/>
      <c r="AR197" s="40"/>
      <c r="AS197" s="41"/>
      <c r="AT197" s="40"/>
      <c r="AU197" s="41"/>
      <c r="AV197" s="40"/>
      <c r="AW197" s="41"/>
      <c r="AX197" s="42"/>
      <c r="AY197" s="43"/>
      <c r="AZ197" s="42"/>
      <c r="BA197" s="43"/>
      <c r="BB197" s="42"/>
      <c r="BC197" s="43"/>
      <c r="BD197" s="44">
        <f t="shared" si="1"/>
        <v>0</v>
      </c>
      <c r="BE197" s="44"/>
      <c r="BF197" s="44"/>
      <c r="BG197" s="44"/>
      <c r="BH197" s="44"/>
    </row>
    <row r="198">
      <c r="A198" s="30" t="s">
        <v>1184</v>
      </c>
      <c r="B198" s="30" t="s">
        <v>1200</v>
      </c>
      <c r="C198" s="30" t="s">
        <v>1186</v>
      </c>
      <c r="D198" s="31"/>
      <c r="E198" s="32" t="s">
        <v>1201</v>
      </c>
      <c r="F198" s="30">
        <v>2610507.0</v>
      </c>
      <c r="G198" s="30">
        <v>2615280.0</v>
      </c>
      <c r="H198" s="30" t="s">
        <v>1184</v>
      </c>
      <c r="J198" s="33">
        <v>0.04861111111111111</v>
      </c>
      <c r="L198" s="30" t="s">
        <v>1188</v>
      </c>
      <c r="M198" s="30" t="s">
        <v>1189</v>
      </c>
      <c r="N198" s="30" t="s">
        <v>87</v>
      </c>
      <c r="O198" s="30" t="s">
        <v>68</v>
      </c>
      <c r="Q198" s="30" t="s">
        <v>89</v>
      </c>
      <c r="T198" s="30" t="s">
        <v>70</v>
      </c>
      <c r="U198" s="30" t="s">
        <v>426</v>
      </c>
      <c r="V198" s="30">
        <v>3.0</v>
      </c>
      <c r="W198" s="30" t="s">
        <v>114</v>
      </c>
      <c r="X198" s="30" t="s">
        <v>1202</v>
      </c>
      <c r="AA198" s="30"/>
      <c r="AB198" s="30"/>
      <c r="AC198" s="34"/>
      <c r="AD198" s="35"/>
      <c r="AE198" s="36">
        <v>1.0</v>
      </c>
      <c r="AF198" s="37"/>
      <c r="AG198" s="38"/>
      <c r="AH198" s="39"/>
      <c r="AI198" s="38"/>
      <c r="AJ198" s="39"/>
      <c r="AK198" s="38"/>
      <c r="AL198" s="39"/>
      <c r="AM198" s="38"/>
      <c r="AN198" s="39"/>
      <c r="AO198" s="38"/>
      <c r="AP198" s="40"/>
      <c r="AQ198" s="41"/>
      <c r="AR198" s="40"/>
      <c r="AS198" s="41"/>
      <c r="AT198" s="40">
        <v>1.0</v>
      </c>
      <c r="AU198" s="41"/>
      <c r="AV198" s="40"/>
      <c r="AW198" s="41"/>
      <c r="AX198" s="42"/>
      <c r="AY198" s="43"/>
      <c r="AZ198" s="42"/>
      <c r="BA198" s="43"/>
      <c r="BB198" s="42"/>
      <c r="BC198" s="43"/>
      <c r="BD198" s="44">
        <f t="shared" si="1"/>
        <v>0</v>
      </c>
      <c r="BE198" s="44"/>
      <c r="BF198" s="44"/>
      <c r="BG198" s="44"/>
      <c r="BH198" s="44"/>
    </row>
    <row r="199">
      <c r="A199" s="30" t="s">
        <v>1184</v>
      </c>
      <c r="B199" s="30" t="s">
        <v>1203</v>
      </c>
      <c r="C199" s="30" t="s">
        <v>1186</v>
      </c>
      <c r="D199" s="31"/>
      <c r="E199" s="32" t="s">
        <v>1204</v>
      </c>
      <c r="F199" s="30">
        <v>2615930.0</v>
      </c>
      <c r="G199" s="30">
        <v>2622694.0</v>
      </c>
      <c r="H199" s="30" t="s">
        <v>1184</v>
      </c>
      <c r="J199" s="33">
        <v>0.04861111111111111</v>
      </c>
      <c r="L199" s="30" t="s">
        <v>1188</v>
      </c>
      <c r="M199" s="30" t="s">
        <v>1189</v>
      </c>
      <c r="N199" s="30" t="s">
        <v>87</v>
      </c>
      <c r="O199" s="30" t="s">
        <v>68</v>
      </c>
      <c r="Q199" s="30" t="s">
        <v>89</v>
      </c>
      <c r="T199" s="30" t="s">
        <v>70</v>
      </c>
      <c r="U199" s="30" t="s">
        <v>426</v>
      </c>
      <c r="V199" s="30">
        <v>3.0</v>
      </c>
      <c r="W199" s="30" t="s">
        <v>114</v>
      </c>
      <c r="X199" s="30" t="s">
        <v>1205</v>
      </c>
      <c r="AA199" s="30"/>
      <c r="AB199" s="30"/>
      <c r="AC199" s="34"/>
      <c r="AD199" s="35"/>
      <c r="AE199" s="36">
        <v>1.0</v>
      </c>
      <c r="AF199" s="37"/>
      <c r="AG199" s="38"/>
      <c r="AH199" s="39"/>
      <c r="AI199" s="38">
        <v>1.0</v>
      </c>
      <c r="AJ199" s="39"/>
      <c r="AK199" s="38"/>
      <c r="AL199" s="39"/>
      <c r="AM199" s="38"/>
      <c r="AN199" s="39"/>
      <c r="AO199" s="38"/>
      <c r="AP199" s="40"/>
      <c r="AQ199" s="41"/>
      <c r="AR199" s="40"/>
      <c r="AS199" s="41"/>
      <c r="AT199" s="40">
        <v>1.0</v>
      </c>
      <c r="AU199" s="41"/>
      <c r="AV199" s="40"/>
      <c r="AW199" s="41"/>
      <c r="AX199" s="42"/>
      <c r="AY199" s="43"/>
      <c r="AZ199" s="42"/>
      <c r="BA199" s="43"/>
      <c r="BB199" s="42"/>
      <c r="BC199" s="43"/>
      <c r="BD199" s="44">
        <f t="shared" si="1"/>
        <v>1</v>
      </c>
      <c r="BE199" s="44"/>
      <c r="BF199" s="44"/>
      <c r="BG199" s="44"/>
      <c r="BH199" s="44"/>
    </row>
    <row r="200">
      <c r="A200" s="30" t="s">
        <v>1184</v>
      </c>
      <c r="B200" s="30" t="s">
        <v>1206</v>
      </c>
      <c r="C200" s="30" t="s">
        <v>1186</v>
      </c>
      <c r="D200" s="31"/>
      <c r="E200" s="30" t="s">
        <v>1207</v>
      </c>
      <c r="F200" s="30">
        <v>2925690.0</v>
      </c>
      <c r="G200" s="30">
        <v>2928113.0</v>
      </c>
      <c r="H200" s="30" t="s">
        <v>1184</v>
      </c>
      <c r="J200" s="33">
        <v>0.04861111111111111</v>
      </c>
      <c r="L200" s="30" t="s">
        <v>1188</v>
      </c>
      <c r="M200" s="30" t="s">
        <v>1189</v>
      </c>
      <c r="N200" s="30" t="s">
        <v>884</v>
      </c>
      <c r="O200" s="30" t="s">
        <v>68</v>
      </c>
      <c r="Q200" s="30" t="s">
        <v>69</v>
      </c>
      <c r="T200" s="30" t="s">
        <v>70</v>
      </c>
      <c r="U200" s="30" t="s">
        <v>182</v>
      </c>
      <c r="V200" s="30">
        <v>3.0</v>
      </c>
      <c r="W200" s="30" t="s">
        <v>114</v>
      </c>
      <c r="X200" s="30" t="s">
        <v>1208</v>
      </c>
      <c r="Y200" s="30" t="s">
        <v>74</v>
      </c>
      <c r="Z200" s="30" t="s">
        <v>1209</v>
      </c>
      <c r="AA200" s="30"/>
      <c r="AB200" s="30"/>
      <c r="AC200" s="34"/>
      <c r="AD200" s="35"/>
      <c r="AE200" s="36">
        <v>1.0</v>
      </c>
      <c r="AF200" s="37">
        <v>1.0</v>
      </c>
      <c r="AG200" s="38"/>
      <c r="AH200" s="39"/>
      <c r="AI200" s="38"/>
      <c r="AJ200" s="39">
        <v>1.0</v>
      </c>
      <c r="AK200" s="38"/>
      <c r="AL200" s="39"/>
      <c r="AM200" s="38"/>
      <c r="AN200" s="39"/>
      <c r="AO200" s="38">
        <v>1.0</v>
      </c>
      <c r="AP200" s="40"/>
      <c r="AQ200" s="41"/>
      <c r="AR200" s="40"/>
      <c r="AS200" s="41"/>
      <c r="AT200" s="40"/>
      <c r="AU200" s="41"/>
      <c r="AV200" s="40"/>
      <c r="AW200" s="41"/>
      <c r="AX200" s="42"/>
      <c r="AY200" s="43"/>
      <c r="AZ200" s="42"/>
      <c r="BA200" s="43"/>
      <c r="BB200" s="42"/>
      <c r="BC200" s="43"/>
      <c r="BD200" s="44">
        <f t="shared" si="1"/>
        <v>1</v>
      </c>
      <c r="BE200" s="44"/>
      <c r="BF200" s="44"/>
      <c r="BG200" s="44"/>
      <c r="BH200" s="44"/>
    </row>
    <row r="201">
      <c r="A201" s="30" t="s">
        <v>1184</v>
      </c>
      <c r="B201" s="30" t="s">
        <v>1210</v>
      </c>
      <c r="C201" s="30" t="s">
        <v>1186</v>
      </c>
      <c r="D201" s="31"/>
      <c r="E201" s="30" t="s">
        <v>1211</v>
      </c>
      <c r="F201" s="30">
        <v>4215040.0</v>
      </c>
      <c r="G201" s="30">
        <v>4215850.0</v>
      </c>
      <c r="H201" s="30" t="s">
        <v>1184</v>
      </c>
      <c r="J201" s="33">
        <v>0.04861111111111111</v>
      </c>
      <c r="L201" s="30" t="s">
        <v>1188</v>
      </c>
      <c r="M201" s="30" t="s">
        <v>1189</v>
      </c>
      <c r="N201" s="30" t="s">
        <v>425</v>
      </c>
      <c r="O201" s="30" t="s">
        <v>68</v>
      </c>
      <c r="Q201" s="30" t="s">
        <v>89</v>
      </c>
      <c r="T201" s="30" t="s">
        <v>70</v>
      </c>
      <c r="U201" s="30" t="s">
        <v>71</v>
      </c>
      <c r="V201" s="30">
        <v>3.0</v>
      </c>
      <c r="W201" s="30" t="s">
        <v>114</v>
      </c>
      <c r="X201" s="30" t="s">
        <v>1212</v>
      </c>
      <c r="Y201" s="30" t="s">
        <v>74</v>
      </c>
      <c r="Z201" s="30" t="s">
        <v>1213</v>
      </c>
      <c r="AA201" s="30"/>
      <c r="AB201" s="30"/>
      <c r="AC201" s="34"/>
      <c r="AD201" s="35"/>
      <c r="AE201" s="36">
        <v>1.0</v>
      </c>
      <c r="AF201" s="37"/>
      <c r="AG201" s="38"/>
      <c r="AH201" s="39">
        <v>1.0</v>
      </c>
      <c r="AI201" s="38"/>
      <c r="AJ201" s="39"/>
      <c r="AK201" s="38"/>
      <c r="AL201" s="39"/>
      <c r="AM201" s="38"/>
      <c r="AN201" s="39"/>
      <c r="AO201" s="38"/>
      <c r="AP201" s="40"/>
      <c r="AQ201" s="41"/>
      <c r="AR201" s="40"/>
      <c r="AS201" s="41"/>
      <c r="AT201" s="40"/>
      <c r="AU201" s="41"/>
      <c r="AV201" s="40"/>
      <c r="AW201" s="41"/>
      <c r="AX201" s="42"/>
      <c r="AY201" s="43"/>
      <c r="AZ201" s="42"/>
      <c r="BA201" s="43"/>
      <c r="BB201" s="42"/>
      <c r="BC201" s="43"/>
      <c r="BD201" s="44">
        <f t="shared" si="1"/>
        <v>0</v>
      </c>
      <c r="BE201" s="44"/>
      <c r="BF201" s="44"/>
      <c r="BG201" s="44"/>
      <c r="BH201" s="44"/>
    </row>
    <row r="202">
      <c r="A202" s="30" t="s">
        <v>1214</v>
      </c>
      <c r="B202" s="30" t="s">
        <v>1215</v>
      </c>
      <c r="C202" s="30" t="s">
        <v>1216</v>
      </c>
      <c r="D202" s="31"/>
      <c r="E202" s="30" t="s">
        <v>1217</v>
      </c>
      <c r="F202" s="30">
        <v>520012.0</v>
      </c>
      <c r="G202" s="30">
        <v>523202.0</v>
      </c>
      <c r="H202" s="30" t="s">
        <v>1214</v>
      </c>
      <c r="J202" s="33">
        <v>0.02625</v>
      </c>
      <c r="L202" s="30" t="s">
        <v>1218</v>
      </c>
      <c r="M202" s="30" t="s">
        <v>1219</v>
      </c>
      <c r="N202" s="30" t="s">
        <v>439</v>
      </c>
      <c r="O202" s="30" t="s">
        <v>88</v>
      </c>
      <c r="Q202" s="30" t="s">
        <v>89</v>
      </c>
      <c r="T202" s="30" t="s">
        <v>70</v>
      </c>
      <c r="U202" s="30" t="s">
        <v>426</v>
      </c>
      <c r="V202" s="30">
        <v>2.0</v>
      </c>
      <c r="W202" s="30" t="s">
        <v>114</v>
      </c>
      <c r="X202" s="30" t="s">
        <v>1220</v>
      </c>
      <c r="Y202" s="30" t="s">
        <v>74</v>
      </c>
      <c r="Z202" s="30" t="s">
        <v>1221</v>
      </c>
      <c r="AA202" s="30"/>
      <c r="AB202" s="30"/>
      <c r="AC202" s="34"/>
      <c r="AD202" s="35"/>
      <c r="AE202" s="36"/>
      <c r="AF202" s="37"/>
      <c r="AG202" s="38"/>
      <c r="AH202" s="39"/>
      <c r="AI202" s="38"/>
      <c r="AJ202" s="39"/>
      <c r="AK202" s="38"/>
      <c r="AL202" s="39"/>
      <c r="AM202" s="38"/>
      <c r="AN202" s="39"/>
      <c r="AO202" s="38"/>
      <c r="AP202" s="40"/>
      <c r="AQ202" s="41"/>
      <c r="AR202" s="40"/>
      <c r="AS202" s="41"/>
      <c r="AT202" s="40"/>
      <c r="AU202" s="41"/>
      <c r="AV202" s="40"/>
      <c r="AW202" s="41"/>
      <c r="AX202" s="42"/>
      <c r="AY202" s="43"/>
      <c r="AZ202" s="42"/>
      <c r="BA202" s="43"/>
      <c r="BB202" s="42"/>
      <c r="BC202" s="43"/>
      <c r="BD202" s="44">
        <f t="shared" si="1"/>
        <v>0</v>
      </c>
      <c r="BE202" s="44"/>
      <c r="BF202" s="44"/>
      <c r="BG202" s="44"/>
      <c r="BH202" s="44"/>
    </row>
    <row r="203">
      <c r="A203" s="30" t="s">
        <v>1222</v>
      </c>
      <c r="B203" s="30" t="s">
        <v>1223</v>
      </c>
      <c r="C203" s="30" t="s">
        <v>1224</v>
      </c>
      <c r="D203" s="31"/>
      <c r="E203" s="30" t="s">
        <v>1225</v>
      </c>
      <c r="F203" s="30">
        <v>259043.0</v>
      </c>
      <c r="G203" s="30">
        <v>263367.0</v>
      </c>
      <c r="H203" s="30" t="s">
        <v>1222</v>
      </c>
      <c r="J203" s="33">
        <v>0.029236111111111112</v>
      </c>
      <c r="L203" s="30" t="s">
        <v>1226</v>
      </c>
      <c r="M203" s="30" t="s">
        <v>1227</v>
      </c>
      <c r="N203" s="30" t="s">
        <v>207</v>
      </c>
      <c r="O203" s="30" t="s">
        <v>68</v>
      </c>
      <c r="Q203" s="30" t="s">
        <v>1228</v>
      </c>
      <c r="T203" s="30" t="s">
        <v>871</v>
      </c>
      <c r="U203" s="30" t="s">
        <v>91</v>
      </c>
      <c r="V203" s="30">
        <v>4.0</v>
      </c>
      <c r="W203" s="30" t="s">
        <v>72</v>
      </c>
      <c r="X203" s="30" t="s">
        <v>1229</v>
      </c>
      <c r="Y203" s="30" t="s">
        <v>74</v>
      </c>
      <c r="Z203" s="30" t="s">
        <v>1230</v>
      </c>
      <c r="AA203" s="30"/>
      <c r="AB203" s="30"/>
      <c r="AC203" s="34"/>
      <c r="AD203" s="35"/>
      <c r="AE203" s="36">
        <v>1.0</v>
      </c>
      <c r="AF203" s="37"/>
      <c r="AG203" s="38"/>
      <c r="AH203" s="39"/>
      <c r="AI203" s="38"/>
      <c r="AJ203" s="39"/>
      <c r="AK203" s="38"/>
      <c r="AL203" s="39"/>
      <c r="AM203" s="38"/>
      <c r="AN203" s="39"/>
      <c r="AO203" s="38"/>
      <c r="AP203" s="40"/>
      <c r="AQ203" s="41"/>
      <c r="AR203" s="40"/>
      <c r="AS203" s="41"/>
      <c r="AT203" s="40">
        <v>1.0</v>
      </c>
      <c r="AU203" s="41"/>
      <c r="AV203" s="40"/>
      <c r="AW203" s="41"/>
      <c r="AX203" s="42"/>
      <c r="AY203" s="43"/>
      <c r="AZ203" s="42"/>
      <c r="BA203" s="43"/>
      <c r="BB203" s="42"/>
      <c r="BC203" s="43"/>
      <c r="BD203" s="44">
        <f t="shared" si="1"/>
        <v>0</v>
      </c>
      <c r="BE203" s="44"/>
      <c r="BF203" s="44"/>
      <c r="BG203" s="44"/>
      <c r="BH203" s="44"/>
    </row>
    <row r="204">
      <c r="A204" s="30" t="s">
        <v>1222</v>
      </c>
      <c r="B204" s="30" t="s">
        <v>1231</v>
      </c>
      <c r="C204" s="30" t="s">
        <v>1224</v>
      </c>
      <c r="D204" s="31"/>
      <c r="E204" s="30" t="s">
        <v>1232</v>
      </c>
      <c r="F204" s="30">
        <v>936950.0</v>
      </c>
      <c r="G204" s="30">
        <v>939486.0</v>
      </c>
      <c r="H204" s="30" t="s">
        <v>1222</v>
      </c>
      <c r="J204" s="33">
        <v>0.029236111111111112</v>
      </c>
      <c r="L204" s="30" t="s">
        <v>1226</v>
      </c>
      <c r="M204" s="30" t="s">
        <v>1227</v>
      </c>
      <c r="N204" s="30" t="s">
        <v>207</v>
      </c>
      <c r="O204" s="30" t="s">
        <v>68</v>
      </c>
      <c r="Q204" s="30" t="s">
        <v>1228</v>
      </c>
      <c r="T204" s="30" t="s">
        <v>871</v>
      </c>
      <c r="U204" s="30" t="s">
        <v>91</v>
      </c>
      <c r="V204" s="30">
        <v>4.0</v>
      </c>
      <c r="W204" s="30" t="s">
        <v>72</v>
      </c>
      <c r="X204" s="30" t="s">
        <v>1233</v>
      </c>
      <c r="Y204" s="30" t="s">
        <v>74</v>
      </c>
      <c r="Z204" s="30" t="s">
        <v>1234</v>
      </c>
      <c r="AA204" s="30"/>
      <c r="AB204" s="30"/>
      <c r="AC204" s="34"/>
      <c r="AD204" s="35"/>
      <c r="AE204" s="36">
        <v>1.0</v>
      </c>
      <c r="AF204" s="37"/>
      <c r="AG204" s="38"/>
      <c r="AH204" s="39"/>
      <c r="AI204" s="38"/>
      <c r="AJ204" s="39">
        <v>1.0</v>
      </c>
      <c r="AK204" s="38"/>
      <c r="AL204" s="39"/>
      <c r="AM204" s="38"/>
      <c r="AN204" s="39"/>
      <c r="AO204" s="38"/>
      <c r="AP204" s="40"/>
      <c r="AQ204" s="41"/>
      <c r="AR204" s="40"/>
      <c r="AS204" s="41"/>
      <c r="AT204" s="40"/>
      <c r="AU204" s="41"/>
      <c r="AV204" s="40"/>
      <c r="AW204" s="41"/>
      <c r="AX204" s="42"/>
      <c r="AY204" s="43"/>
      <c r="AZ204" s="42"/>
      <c r="BA204" s="43"/>
      <c r="BB204" s="42"/>
      <c r="BC204" s="43"/>
      <c r="BD204" s="44">
        <f t="shared" si="1"/>
        <v>0</v>
      </c>
      <c r="BE204" s="44"/>
      <c r="BF204" s="44"/>
      <c r="BG204" s="44"/>
      <c r="BH204" s="44"/>
    </row>
    <row r="205">
      <c r="A205" s="30" t="s">
        <v>1222</v>
      </c>
      <c r="B205" s="30" t="s">
        <v>1235</v>
      </c>
      <c r="C205" s="30" t="s">
        <v>1224</v>
      </c>
      <c r="D205" s="31"/>
      <c r="E205" s="30" t="s">
        <v>1236</v>
      </c>
      <c r="F205" s="30">
        <v>970554.0</v>
      </c>
      <c r="G205" s="30">
        <v>972119.0</v>
      </c>
      <c r="H205" s="30" t="s">
        <v>1222</v>
      </c>
      <c r="J205" s="33">
        <v>0.029236111111111112</v>
      </c>
      <c r="L205" s="30" t="s">
        <v>1226</v>
      </c>
      <c r="M205" s="30" t="s">
        <v>1227</v>
      </c>
      <c r="N205" s="30" t="s">
        <v>67</v>
      </c>
      <c r="O205" s="30" t="s">
        <v>68</v>
      </c>
      <c r="Q205" s="30" t="s">
        <v>112</v>
      </c>
      <c r="T205" s="30" t="s">
        <v>70</v>
      </c>
      <c r="U205" s="30" t="s">
        <v>113</v>
      </c>
      <c r="V205" s="30">
        <v>4.0</v>
      </c>
      <c r="W205" s="30" t="s">
        <v>72</v>
      </c>
      <c r="X205" s="30" t="s">
        <v>1237</v>
      </c>
      <c r="Y205" s="30" t="s">
        <v>74</v>
      </c>
      <c r="Z205" s="30" t="s">
        <v>1238</v>
      </c>
      <c r="AA205" s="30"/>
      <c r="AB205" s="30"/>
      <c r="AC205" s="34"/>
      <c r="AD205" s="35"/>
      <c r="AE205" s="36">
        <v>1.0</v>
      </c>
      <c r="AF205" s="37"/>
      <c r="AG205" s="38"/>
      <c r="AH205" s="39"/>
      <c r="AI205" s="38"/>
      <c r="AJ205" s="39"/>
      <c r="AK205" s="38"/>
      <c r="AL205" s="39"/>
      <c r="AM205" s="38"/>
      <c r="AN205" s="39"/>
      <c r="AO205" s="38">
        <v>1.0</v>
      </c>
      <c r="AP205" s="40"/>
      <c r="AQ205" s="41"/>
      <c r="AR205" s="40"/>
      <c r="AS205" s="41"/>
      <c r="AT205" s="40"/>
      <c r="AU205" s="41"/>
      <c r="AV205" s="40"/>
      <c r="AW205" s="41"/>
      <c r="AX205" s="42"/>
      <c r="AY205" s="43"/>
      <c r="AZ205" s="42"/>
      <c r="BA205" s="43"/>
      <c r="BB205" s="42">
        <v>1.0</v>
      </c>
      <c r="BC205" s="43"/>
      <c r="BD205" s="44">
        <f t="shared" si="1"/>
        <v>1</v>
      </c>
      <c r="BE205" s="44"/>
      <c r="BF205" s="44"/>
      <c r="BG205" s="44"/>
      <c r="BH205" s="44"/>
    </row>
    <row r="206">
      <c r="A206" s="30" t="s">
        <v>1222</v>
      </c>
      <c r="B206" s="30" t="s">
        <v>1239</v>
      </c>
      <c r="C206" s="30" t="s">
        <v>1224</v>
      </c>
      <c r="D206" s="31"/>
      <c r="E206" s="30" t="s">
        <v>1240</v>
      </c>
      <c r="F206" s="30">
        <v>985775.0</v>
      </c>
      <c r="G206" s="30">
        <v>986424.0</v>
      </c>
      <c r="H206" s="30" t="s">
        <v>1222</v>
      </c>
      <c r="J206" s="33">
        <v>0.029236111111111112</v>
      </c>
      <c r="L206" s="30" t="s">
        <v>1226</v>
      </c>
      <c r="M206" s="30" t="s">
        <v>1227</v>
      </c>
      <c r="N206" s="30" t="s">
        <v>207</v>
      </c>
      <c r="O206" s="30" t="s">
        <v>68</v>
      </c>
      <c r="Q206" s="30" t="s">
        <v>1228</v>
      </c>
      <c r="T206" s="30" t="s">
        <v>871</v>
      </c>
      <c r="U206" s="30" t="s">
        <v>91</v>
      </c>
      <c r="V206" s="30">
        <v>4.0</v>
      </c>
      <c r="W206" s="30" t="s">
        <v>72</v>
      </c>
      <c r="X206" s="30" t="s">
        <v>1241</v>
      </c>
      <c r="Y206" s="30" t="s">
        <v>74</v>
      </c>
      <c r="Z206" s="30" t="s">
        <v>1242</v>
      </c>
      <c r="AA206" s="30"/>
      <c r="AB206" s="30"/>
      <c r="AC206" s="34"/>
      <c r="AD206" s="35"/>
      <c r="AE206" s="36">
        <v>1.0</v>
      </c>
      <c r="AF206" s="37"/>
      <c r="AG206" s="38"/>
      <c r="AH206" s="39"/>
      <c r="AI206" s="38">
        <v>1.0</v>
      </c>
      <c r="AJ206" s="39">
        <v>1.0</v>
      </c>
      <c r="AK206" s="38"/>
      <c r="AL206" s="39"/>
      <c r="AM206" s="38"/>
      <c r="AN206" s="39"/>
      <c r="AO206" s="38">
        <v>1.0</v>
      </c>
      <c r="AP206" s="40"/>
      <c r="AQ206" s="41"/>
      <c r="AR206" s="40"/>
      <c r="AS206" s="41"/>
      <c r="AT206" s="40"/>
      <c r="AU206" s="41"/>
      <c r="AV206" s="40"/>
      <c r="AW206" s="41"/>
      <c r="AX206" s="42"/>
      <c r="AY206" s="43"/>
      <c r="AZ206" s="42"/>
      <c r="BA206" s="43"/>
      <c r="BB206" s="42"/>
      <c r="BC206" s="43"/>
      <c r="BD206" s="44">
        <f t="shared" si="1"/>
        <v>1</v>
      </c>
      <c r="BE206" s="44"/>
      <c r="BF206" s="44"/>
      <c r="BG206" s="44"/>
      <c r="BH206" s="44"/>
    </row>
    <row r="207">
      <c r="A207" s="30" t="s">
        <v>1222</v>
      </c>
      <c r="B207" s="30" t="s">
        <v>1243</v>
      </c>
      <c r="C207" s="30" t="s">
        <v>1224</v>
      </c>
      <c r="D207" s="31"/>
      <c r="E207" s="30" t="s">
        <v>1244</v>
      </c>
      <c r="F207" s="30">
        <v>1102626.0</v>
      </c>
      <c r="G207" s="30">
        <v>1103508.0</v>
      </c>
      <c r="H207" s="30" t="s">
        <v>1222</v>
      </c>
      <c r="J207" s="33">
        <v>0.029236111111111112</v>
      </c>
      <c r="L207" s="30" t="s">
        <v>1226</v>
      </c>
      <c r="M207" s="30" t="s">
        <v>1227</v>
      </c>
      <c r="N207" s="30" t="s">
        <v>207</v>
      </c>
      <c r="O207" s="30" t="s">
        <v>68</v>
      </c>
      <c r="Q207" s="30" t="s">
        <v>1228</v>
      </c>
      <c r="T207" s="30" t="s">
        <v>871</v>
      </c>
      <c r="U207" s="30" t="s">
        <v>91</v>
      </c>
      <c r="V207" s="30">
        <v>4.0</v>
      </c>
      <c r="W207" s="30" t="s">
        <v>72</v>
      </c>
      <c r="X207" s="30" t="s">
        <v>1245</v>
      </c>
      <c r="Y207" s="30" t="s">
        <v>74</v>
      </c>
      <c r="Z207" s="30" t="s">
        <v>1246</v>
      </c>
      <c r="AA207" s="30"/>
      <c r="AB207" s="30"/>
      <c r="AC207" s="34"/>
      <c r="AD207" s="35"/>
      <c r="AE207" s="36">
        <v>1.0</v>
      </c>
      <c r="AF207" s="37"/>
      <c r="AG207" s="38"/>
      <c r="AH207" s="39"/>
      <c r="AI207" s="38"/>
      <c r="AJ207" s="39">
        <v>1.0</v>
      </c>
      <c r="AK207" s="38"/>
      <c r="AL207" s="39"/>
      <c r="AM207" s="38"/>
      <c r="AN207" s="39"/>
      <c r="AO207" s="38">
        <v>1.0</v>
      </c>
      <c r="AP207" s="40"/>
      <c r="AQ207" s="41"/>
      <c r="AR207" s="40"/>
      <c r="AS207" s="41"/>
      <c r="AT207" s="40"/>
      <c r="AU207" s="41"/>
      <c r="AV207" s="40"/>
      <c r="AW207" s="41"/>
      <c r="AX207" s="42"/>
      <c r="AY207" s="43"/>
      <c r="AZ207" s="42"/>
      <c r="BA207" s="43"/>
      <c r="BB207" s="42"/>
      <c r="BC207" s="43"/>
      <c r="BD207" s="44">
        <f t="shared" si="1"/>
        <v>1</v>
      </c>
      <c r="BE207" s="44"/>
      <c r="BF207" s="44"/>
      <c r="BG207" s="44"/>
      <c r="BH207" s="44"/>
    </row>
    <row r="208">
      <c r="A208" s="30" t="s">
        <v>1222</v>
      </c>
      <c r="B208" s="30" t="s">
        <v>1247</v>
      </c>
      <c r="C208" s="30" t="s">
        <v>1224</v>
      </c>
      <c r="D208" s="31"/>
      <c r="E208" s="30" t="s">
        <v>1248</v>
      </c>
      <c r="F208" s="30">
        <v>1108636.0</v>
      </c>
      <c r="G208" s="30">
        <v>1111803.0</v>
      </c>
      <c r="H208" s="30" t="s">
        <v>1222</v>
      </c>
      <c r="J208" s="33">
        <v>0.029236111111111112</v>
      </c>
      <c r="L208" s="30" t="s">
        <v>1226</v>
      </c>
      <c r="M208" s="30" t="s">
        <v>1227</v>
      </c>
      <c r="N208" s="30" t="s">
        <v>67</v>
      </c>
      <c r="O208" s="30" t="s">
        <v>68</v>
      </c>
      <c r="Q208" s="30" t="s">
        <v>112</v>
      </c>
      <c r="T208" s="30" t="s">
        <v>70</v>
      </c>
      <c r="U208" s="30" t="s">
        <v>113</v>
      </c>
      <c r="V208" s="30">
        <v>4.0</v>
      </c>
      <c r="W208" s="30" t="s">
        <v>72</v>
      </c>
      <c r="X208" s="30" t="s">
        <v>1246</v>
      </c>
      <c r="Y208" s="30" t="s">
        <v>74</v>
      </c>
      <c r="Z208" s="30" t="s">
        <v>1249</v>
      </c>
      <c r="AA208" s="30"/>
      <c r="AB208" s="30"/>
      <c r="AC208" s="34"/>
      <c r="AD208" s="35"/>
      <c r="AE208" s="36"/>
      <c r="AF208" s="37"/>
      <c r="AG208" s="38"/>
      <c r="AH208" s="39"/>
      <c r="AI208" s="38"/>
      <c r="AJ208" s="39"/>
      <c r="AK208" s="38"/>
      <c r="AL208" s="39"/>
      <c r="AM208" s="38"/>
      <c r="AN208" s="39"/>
      <c r="AO208" s="38"/>
      <c r="AP208" s="40"/>
      <c r="AQ208" s="41"/>
      <c r="AR208" s="40"/>
      <c r="AS208" s="41"/>
      <c r="AT208" s="40"/>
      <c r="AU208" s="41"/>
      <c r="AV208" s="40"/>
      <c r="AW208" s="41"/>
      <c r="AX208" s="42"/>
      <c r="AY208" s="43"/>
      <c r="AZ208" s="42"/>
      <c r="BA208" s="43"/>
      <c r="BB208" s="42"/>
      <c r="BC208" s="43"/>
      <c r="BD208" s="44">
        <f t="shared" si="1"/>
        <v>0</v>
      </c>
      <c r="BE208" s="44"/>
      <c r="BF208" s="44"/>
      <c r="BG208" s="44"/>
      <c r="BH208" s="44"/>
    </row>
    <row r="209">
      <c r="A209" s="30" t="s">
        <v>1222</v>
      </c>
      <c r="B209" s="30" t="s">
        <v>1250</v>
      </c>
      <c r="C209" s="30" t="s">
        <v>1224</v>
      </c>
      <c r="D209" s="31"/>
      <c r="E209" s="30" t="s">
        <v>1251</v>
      </c>
      <c r="F209" s="30">
        <v>1845852.0</v>
      </c>
      <c r="G209" s="30">
        <v>1848339.0</v>
      </c>
      <c r="H209" s="30" t="s">
        <v>1222</v>
      </c>
      <c r="J209" s="33">
        <v>0.029236111111111112</v>
      </c>
      <c r="L209" s="30" t="s">
        <v>1226</v>
      </c>
      <c r="M209" s="30" t="s">
        <v>1227</v>
      </c>
      <c r="N209" s="30" t="s">
        <v>207</v>
      </c>
      <c r="O209" s="30" t="s">
        <v>68</v>
      </c>
      <c r="Q209" s="30" t="s">
        <v>1228</v>
      </c>
      <c r="T209" s="30" t="s">
        <v>871</v>
      </c>
      <c r="U209" s="30" t="s">
        <v>91</v>
      </c>
      <c r="V209" s="30">
        <v>4.0</v>
      </c>
      <c r="W209" s="30" t="s">
        <v>72</v>
      </c>
      <c r="X209" s="30" t="s">
        <v>1252</v>
      </c>
      <c r="Y209" s="30" t="s">
        <v>74</v>
      </c>
      <c r="Z209" s="30" t="s">
        <v>1253</v>
      </c>
      <c r="AA209" s="30"/>
      <c r="AB209" s="30"/>
      <c r="AC209" s="34"/>
      <c r="AD209" s="35"/>
      <c r="AE209" s="36">
        <v>1.0</v>
      </c>
      <c r="AF209" s="37"/>
      <c r="AG209" s="38"/>
      <c r="AH209" s="39"/>
      <c r="AI209" s="38">
        <v>1.0</v>
      </c>
      <c r="AJ209" s="39">
        <v>1.0</v>
      </c>
      <c r="AK209" s="38"/>
      <c r="AL209" s="39"/>
      <c r="AM209" s="38"/>
      <c r="AN209" s="39"/>
      <c r="AO209" s="38"/>
      <c r="AP209" s="40"/>
      <c r="AQ209" s="41"/>
      <c r="AR209" s="40"/>
      <c r="AS209" s="41"/>
      <c r="AT209" s="40"/>
      <c r="AU209" s="41"/>
      <c r="AV209" s="40"/>
      <c r="AW209" s="41"/>
      <c r="AX209" s="42"/>
      <c r="AY209" s="43"/>
      <c r="AZ209" s="42"/>
      <c r="BA209" s="43"/>
      <c r="BB209" s="42"/>
      <c r="BC209" s="43"/>
      <c r="BD209" s="44">
        <f t="shared" si="1"/>
        <v>1</v>
      </c>
      <c r="BE209" s="44"/>
      <c r="BF209" s="44"/>
      <c r="BG209" s="44"/>
      <c r="BH209" s="44"/>
    </row>
    <row r="210">
      <c r="A210" s="30" t="s">
        <v>1222</v>
      </c>
      <c r="B210" s="30" t="s">
        <v>1254</v>
      </c>
      <c r="C210" s="30" t="s">
        <v>1224</v>
      </c>
      <c r="D210" s="31"/>
      <c r="E210" s="30" t="s">
        <v>1255</v>
      </c>
      <c r="F210" s="30">
        <v>2202895.0</v>
      </c>
      <c r="G210" s="30">
        <v>2204394.0</v>
      </c>
      <c r="H210" s="30" t="s">
        <v>1222</v>
      </c>
      <c r="J210" s="33">
        <v>0.029236111111111112</v>
      </c>
      <c r="L210" s="30" t="s">
        <v>1226</v>
      </c>
      <c r="M210" s="30" t="s">
        <v>1227</v>
      </c>
      <c r="N210" s="30" t="s">
        <v>884</v>
      </c>
      <c r="O210" s="30" t="s">
        <v>88</v>
      </c>
      <c r="Q210" s="30" t="s">
        <v>112</v>
      </c>
      <c r="T210" s="30" t="s">
        <v>70</v>
      </c>
      <c r="U210" s="30" t="s">
        <v>113</v>
      </c>
      <c r="V210" s="30">
        <v>4.0</v>
      </c>
      <c r="W210" s="30" t="s">
        <v>72</v>
      </c>
      <c r="X210" s="30" t="s">
        <v>1256</v>
      </c>
      <c r="Y210" s="30" t="s">
        <v>74</v>
      </c>
      <c r="Z210" s="30" t="s">
        <v>1257</v>
      </c>
      <c r="AA210" s="30"/>
      <c r="AB210" s="30"/>
      <c r="AC210" s="34"/>
      <c r="AD210" s="35"/>
      <c r="AE210" s="36"/>
      <c r="AF210" s="37"/>
      <c r="AG210" s="38"/>
      <c r="AH210" s="39"/>
      <c r="AI210" s="38"/>
      <c r="AJ210" s="39"/>
      <c r="AK210" s="38"/>
      <c r="AL210" s="39"/>
      <c r="AM210" s="38"/>
      <c r="AN210" s="39"/>
      <c r="AO210" s="38"/>
      <c r="AP210" s="40"/>
      <c r="AQ210" s="41"/>
      <c r="AR210" s="40"/>
      <c r="AS210" s="41"/>
      <c r="AT210" s="40"/>
      <c r="AU210" s="41"/>
      <c r="AV210" s="40"/>
      <c r="AW210" s="41"/>
      <c r="AX210" s="42"/>
      <c r="AY210" s="43"/>
      <c r="AZ210" s="42"/>
      <c r="BA210" s="43"/>
      <c r="BB210" s="42"/>
      <c r="BC210" s="43"/>
      <c r="BD210" s="44">
        <f t="shared" si="1"/>
        <v>0</v>
      </c>
      <c r="BE210" s="44"/>
      <c r="BF210" s="44"/>
      <c r="BG210" s="44"/>
      <c r="BH210" s="44"/>
    </row>
    <row r="211">
      <c r="A211" s="30" t="s">
        <v>1258</v>
      </c>
      <c r="B211" s="30" t="s">
        <v>1259</v>
      </c>
      <c r="C211" s="30" t="s">
        <v>1260</v>
      </c>
      <c r="D211" s="31"/>
      <c r="E211" s="30" t="s">
        <v>1261</v>
      </c>
      <c r="F211" s="30">
        <v>36880.0</v>
      </c>
      <c r="G211" s="30">
        <v>37240.0</v>
      </c>
      <c r="H211" s="30" t="s">
        <v>1258</v>
      </c>
      <c r="J211" s="33">
        <v>0.022233796296296297</v>
      </c>
      <c r="L211" s="30" t="s">
        <v>1262</v>
      </c>
      <c r="M211" s="30" t="s">
        <v>1263</v>
      </c>
      <c r="N211" s="30" t="s">
        <v>111</v>
      </c>
      <c r="O211" s="30" t="s">
        <v>68</v>
      </c>
      <c r="Q211" s="30" t="s">
        <v>112</v>
      </c>
      <c r="T211" s="30" t="s">
        <v>1264</v>
      </c>
      <c r="U211" s="30" t="s">
        <v>71</v>
      </c>
      <c r="V211" s="30">
        <v>4.0</v>
      </c>
      <c r="W211" s="30" t="s">
        <v>114</v>
      </c>
      <c r="X211" s="30" t="s">
        <v>1265</v>
      </c>
      <c r="Y211" s="30" t="s">
        <v>74</v>
      </c>
      <c r="Z211" s="30" t="s">
        <v>1266</v>
      </c>
      <c r="AA211" s="30"/>
      <c r="AB211" s="30"/>
      <c r="AC211" s="34"/>
      <c r="AD211" s="35"/>
      <c r="AE211" s="36">
        <v>1.0</v>
      </c>
      <c r="AF211" s="37"/>
      <c r="AG211" s="38"/>
      <c r="AH211" s="39"/>
      <c r="AI211" s="38">
        <v>1.0</v>
      </c>
      <c r="AJ211" s="39">
        <v>1.0</v>
      </c>
      <c r="AK211" s="38"/>
      <c r="AL211" s="39"/>
      <c r="AM211" s="38"/>
      <c r="AN211" s="39"/>
      <c r="AO211" s="38"/>
      <c r="AP211" s="40"/>
      <c r="AQ211" s="41"/>
      <c r="AR211" s="40"/>
      <c r="AS211" s="41"/>
      <c r="AT211" s="40"/>
      <c r="AU211" s="41"/>
      <c r="AV211" s="40"/>
      <c r="AW211" s="41"/>
      <c r="AX211" s="42"/>
      <c r="AY211" s="43"/>
      <c r="AZ211" s="42"/>
      <c r="BA211" s="43"/>
      <c r="BB211" s="42"/>
      <c r="BC211" s="43"/>
      <c r="BD211" s="44">
        <f t="shared" si="1"/>
        <v>1</v>
      </c>
      <c r="BE211" s="44"/>
      <c r="BF211" s="44"/>
      <c r="BG211" s="44"/>
      <c r="BH211" s="44"/>
    </row>
    <row r="212">
      <c r="A212" s="30" t="s">
        <v>1258</v>
      </c>
      <c r="B212" s="30" t="s">
        <v>1267</v>
      </c>
      <c r="C212" s="30" t="s">
        <v>1260</v>
      </c>
      <c r="D212" s="31"/>
      <c r="E212" s="30" t="s">
        <v>1268</v>
      </c>
      <c r="F212" s="30">
        <v>1754925.0</v>
      </c>
      <c r="G212" s="30">
        <v>1755623.0</v>
      </c>
      <c r="H212" s="30" t="s">
        <v>1258</v>
      </c>
      <c r="J212" s="33">
        <v>0.022233796296296297</v>
      </c>
      <c r="L212" s="30" t="s">
        <v>1262</v>
      </c>
      <c r="M212" s="30" t="s">
        <v>1263</v>
      </c>
      <c r="N212" s="30" t="s">
        <v>1269</v>
      </c>
      <c r="O212" s="30" t="s">
        <v>88</v>
      </c>
      <c r="Q212" s="30" t="s">
        <v>112</v>
      </c>
      <c r="T212" s="30" t="s">
        <v>70</v>
      </c>
      <c r="U212" s="30" t="s">
        <v>113</v>
      </c>
      <c r="V212" s="30">
        <v>4.0</v>
      </c>
      <c r="W212" s="30" t="s">
        <v>114</v>
      </c>
      <c r="X212" s="30" t="s">
        <v>1270</v>
      </c>
      <c r="Y212" s="30" t="s">
        <v>74</v>
      </c>
      <c r="Z212" s="30" t="s">
        <v>1271</v>
      </c>
      <c r="AA212" s="30"/>
      <c r="AB212" s="30"/>
      <c r="AC212" s="34"/>
      <c r="AD212" s="35"/>
      <c r="AE212" s="36"/>
      <c r="AF212" s="37"/>
      <c r="AG212" s="38"/>
      <c r="AH212" s="39"/>
      <c r="AI212" s="38"/>
      <c r="AJ212" s="39"/>
      <c r="AK212" s="38"/>
      <c r="AL212" s="39"/>
      <c r="AM212" s="38"/>
      <c r="AN212" s="39"/>
      <c r="AO212" s="38"/>
      <c r="AP212" s="40"/>
      <c r="AQ212" s="41"/>
      <c r="AR212" s="40"/>
      <c r="AS212" s="41"/>
      <c r="AT212" s="40"/>
      <c r="AU212" s="41"/>
      <c r="AV212" s="40"/>
      <c r="AW212" s="41"/>
      <c r="AX212" s="42"/>
      <c r="AY212" s="43"/>
      <c r="AZ212" s="42"/>
      <c r="BA212" s="43"/>
      <c r="BB212" s="42"/>
      <c r="BC212" s="43"/>
      <c r="BD212" s="44">
        <f t="shared" si="1"/>
        <v>0</v>
      </c>
      <c r="BE212" s="44"/>
      <c r="BF212" s="44"/>
      <c r="BG212" s="44"/>
      <c r="BH212" s="44"/>
    </row>
    <row r="213">
      <c r="A213" s="30" t="s">
        <v>1272</v>
      </c>
      <c r="B213" s="30" t="s">
        <v>1273</v>
      </c>
      <c r="C213" s="30" t="s">
        <v>1274</v>
      </c>
      <c r="D213" s="31"/>
      <c r="E213" s="30" t="s">
        <v>1275</v>
      </c>
      <c r="F213" s="30">
        <v>88910.0</v>
      </c>
      <c r="G213" s="30">
        <v>91000.0</v>
      </c>
      <c r="H213" s="30" t="s">
        <v>1272</v>
      </c>
      <c r="J213" s="33">
        <v>0.0642361111111111</v>
      </c>
      <c r="L213" s="30" t="s">
        <v>1276</v>
      </c>
      <c r="M213" s="30" t="s">
        <v>1277</v>
      </c>
      <c r="N213" s="30" t="s">
        <v>67</v>
      </c>
      <c r="O213" s="30" t="s">
        <v>68</v>
      </c>
      <c r="Q213" s="30" t="s">
        <v>69</v>
      </c>
      <c r="T213" s="30" t="s">
        <v>139</v>
      </c>
      <c r="U213" s="30" t="s">
        <v>182</v>
      </c>
      <c r="V213" s="30">
        <v>3.0</v>
      </c>
      <c r="W213" s="30" t="s">
        <v>114</v>
      </c>
      <c r="X213" s="30" t="s">
        <v>1278</v>
      </c>
      <c r="Y213" s="30" t="s">
        <v>74</v>
      </c>
      <c r="Z213" s="30" t="s">
        <v>1279</v>
      </c>
      <c r="AA213" s="30"/>
      <c r="AB213" s="30"/>
      <c r="AC213" s="34"/>
      <c r="AD213" s="35"/>
      <c r="AE213" s="36">
        <v>1.0</v>
      </c>
      <c r="AF213" s="37"/>
      <c r="AG213" s="38">
        <v>1.0</v>
      </c>
      <c r="AH213" s="39"/>
      <c r="AI213" s="38"/>
      <c r="AJ213" s="39">
        <v>1.0</v>
      </c>
      <c r="AK213" s="38"/>
      <c r="AL213" s="39"/>
      <c r="AM213" s="38"/>
      <c r="AN213" s="39"/>
      <c r="AO213" s="38"/>
      <c r="AP213" s="40">
        <v>1.0</v>
      </c>
      <c r="AQ213" s="41"/>
      <c r="AR213" s="40"/>
      <c r="AS213" s="41"/>
      <c r="AT213" s="40"/>
      <c r="AU213" s="41"/>
      <c r="AV213" s="40"/>
      <c r="AW213" s="41"/>
      <c r="AX213" s="42"/>
      <c r="AY213" s="43"/>
      <c r="AZ213" s="42"/>
      <c r="BA213" s="43"/>
      <c r="BB213" s="42"/>
      <c r="BC213" s="43"/>
      <c r="BD213" s="44">
        <f t="shared" si="1"/>
        <v>1</v>
      </c>
      <c r="BE213" s="44"/>
      <c r="BF213" s="44"/>
      <c r="BG213" s="44"/>
      <c r="BH213" s="44"/>
    </row>
    <row r="214">
      <c r="A214" s="30" t="s">
        <v>1272</v>
      </c>
      <c r="B214" s="30" t="s">
        <v>1280</v>
      </c>
      <c r="C214" s="30" t="s">
        <v>1274</v>
      </c>
      <c r="D214" s="31"/>
      <c r="E214" s="30" t="s">
        <v>1281</v>
      </c>
      <c r="F214" s="30">
        <v>897100.0</v>
      </c>
      <c r="G214" s="30">
        <v>898813.0</v>
      </c>
      <c r="H214" s="30" t="s">
        <v>1272</v>
      </c>
      <c r="J214" s="33">
        <v>0.0642361111111111</v>
      </c>
      <c r="L214" s="30" t="s">
        <v>1276</v>
      </c>
      <c r="M214" s="30" t="s">
        <v>1277</v>
      </c>
      <c r="N214" s="30" t="s">
        <v>67</v>
      </c>
      <c r="O214" s="30" t="s">
        <v>68</v>
      </c>
      <c r="Q214" s="30" t="s">
        <v>69</v>
      </c>
      <c r="T214" s="30" t="s">
        <v>139</v>
      </c>
      <c r="U214" s="30" t="s">
        <v>182</v>
      </c>
      <c r="V214" s="30">
        <v>3.0</v>
      </c>
      <c r="W214" s="30" t="s">
        <v>114</v>
      </c>
      <c r="X214" s="30" t="s">
        <v>1282</v>
      </c>
      <c r="Y214" s="30" t="s">
        <v>74</v>
      </c>
      <c r="Z214" s="30" t="s">
        <v>1283</v>
      </c>
      <c r="AA214" s="30"/>
      <c r="AB214" s="30"/>
      <c r="AC214" s="34"/>
      <c r="AD214" s="35"/>
      <c r="AE214" s="36">
        <v>1.0</v>
      </c>
      <c r="AF214" s="37"/>
      <c r="AG214" s="38">
        <v>1.0</v>
      </c>
      <c r="AH214" s="39"/>
      <c r="AI214" s="38"/>
      <c r="AJ214" s="39">
        <v>1.0</v>
      </c>
      <c r="AK214" s="38"/>
      <c r="AL214" s="39"/>
      <c r="AM214" s="38"/>
      <c r="AN214" s="39"/>
      <c r="AO214" s="38"/>
      <c r="AP214" s="40">
        <v>1.0</v>
      </c>
      <c r="AQ214" s="41"/>
      <c r="AR214" s="40"/>
      <c r="AS214" s="41"/>
      <c r="AT214" s="40"/>
      <c r="AU214" s="41"/>
      <c r="AV214" s="40"/>
      <c r="AW214" s="41"/>
      <c r="AX214" s="42"/>
      <c r="AY214" s="43"/>
      <c r="AZ214" s="42"/>
      <c r="BA214" s="43"/>
      <c r="BB214" s="42"/>
      <c r="BC214" s="43"/>
      <c r="BD214" s="44">
        <f t="shared" si="1"/>
        <v>1</v>
      </c>
      <c r="BE214" s="44"/>
      <c r="BF214" s="44"/>
      <c r="BG214" s="44"/>
      <c r="BH214" s="44"/>
    </row>
    <row r="215">
      <c r="A215" s="30" t="s">
        <v>1272</v>
      </c>
      <c r="B215" s="30" t="s">
        <v>1284</v>
      </c>
      <c r="C215" s="30" t="s">
        <v>1274</v>
      </c>
      <c r="D215" s="31"/>
      <c r="E215" s="30" t="s">
        <v>1285</v>
      </c>
      <c r="F215" s="30">
        <v>1024610.0</v>
      </c>
      <c r="G215" s="30">
        <v>1026201.0</v>
      </c>
      <c r="H215" s="30" t="s">
        <v>1272</v>
      </c>
      <c r="J215" s="33">
        <v>0.0642361111111111</v>
      </c>
      <c r="L215" s="30" t="s">
        <v>1276</v>
      </c>
      <c r="M215" s="30" t="s">
        <v>1277</v>
      </c>
      <c r="N215" s="30" t="s">
        <v>67</v>
      </c>
      <c r="O215" s="30" t="s">
        <v>88</v>
      </c>
      <c r="Q215" s="30" t="s">
        <v>161</v>
      </c>
      <c r="T215" s="30" t="s">
        <v>181</v>
      </c>
      <c r="U215" s="30" t="s">
        <v>91</v>
      </c>
      <c r="V215" s="30">
        <v>3.0</v>
      </c>
      <c r="W215" s="30" t="s">
        <v>114</v>
      </c>
      <c r="X215" s="30" t="s">
        <v>1286</v>
      </c>
      <c r="Y215" s="30" t="s">
        <v>74</v>
      </c>
      <c r="Z215" s="30" t="s">
        <v>1287</v>
      </c>
      <c r="AA215" s="30"/>
      <c r="AB215" s="30"/>
      <c r="AC215" s="34"/>
      <c r="AD215" s="35"/>
      <c r="AE215" s="36"/>
      <c r="AF215" s="37"/>
      <c r="AG215" s="38"/>
      <c r="AH215" s="39"/>
      <c r="AI215" s="38"/>
      <c r="AJ215" s="39"/>
      <c r="AK215" s="38"/>
      <c r="AL215" s="39"/>
      <c r="AM215" s="38"/>
      <c r="AN215" s="39"/>
      <c r="AO215" s="38"/>
      <c r="AP215" s="40"/>
      <c r="AQ215" s="41"/>
      <c r="AR215" s="40"/>
      <c r="AS215" s="41"/>
      <c r="AT215" s="40"/>
      <c r="AU215" s="41"/>
      <c r="AV215" s="40"/>
      <c r="AW215" s="41"/>
      <c r="AX215" s="42"/>
      <c r="AY215" s="43"/>
      <c r="AZ215" s="42"/>
      <c r="BA215" s="43"/>
      <c r="BB215" s="42"/>
      <c r="BC215" s="43"/>
      <c r="BD215" s="44">
        <f t="shared" si="1"/>
        <v>0</v>
      </c>
      <c r="BE215" s="44"/>
      <c r="BF215" s="44"/>
      <c r="BG215" s="44"/>
      <c r="BH215" s="44"/>
    </row>
    <row r="216">
      <c r="A216" s="30" t="s">
        <v>1272</v>
      </c>
      <c r="B216" s="30" t="s">
        <v>1288</v>
      </c>
      <c r="C216" s="30" t="s">
        <v>1274</v>
      </c>
      <c r="D216" s="31"/>
      <c r="E216" s="30" t="s">
        <v>1289</v>
      </c>
      <c r="F216" s="30">
        <v>1026201.0</v>
      </c>
      <c r="G216" s="30">
        <v>1029406.0</v>
      </c>
      <c r="H216" s="30" t="s">
        <v>1272</v>
      </c>
      <c r="J216" s="33">
        <v>0.0642361111111111</v>
      </c>
      <c r="L216" s="30" t="s">
        <v>1276</v>
      </c>
      <c r="M216" s="30" t="s">
        <v>1277</v>
      </c>
      <c r="N216" s="30" t="s">
        <v>67</v>
      </c>
      <c r="O216" s="30" t="s">
        <v>68</v>
      </c>
      <c r="Q216" s="30" t="s">
        <v>69</v>
      </c>
      <c r="T216" s="30" t="s">
        <v>139</v>
      </c>
      <c r="U216" s="30" t="s">
        <v>182</v>
      </c>
      <c r="V216" s="30">
        <v>3.0</v>
      </c>
      <c r="W216" s="30" t="s">
        <v>114</v>
      </c>
      <c r="X216" s="30" t="s">
        <v>1290</v>
      </c>
      <c r="Y216" s="30" t="s">
        <v>74</v>
      </c>
      <c r="Z216" s="30" t="s">
        <v>1291</v>
      </c>
      <c r="AA216" s="30"/>
      <c r="AB216" s="30"/>
      <c r="AC216" s="34"/>
      <c r="AD216" s="35"/>
      <c r="AE216" s="36">
        <v>1.0</v>
      </c>
      <c r="AF216" s="37"/>
      <c r="AG216" s="38"/>
      <c r="AH216" s="39"/>
      <c r="AI216" s="38"/>
      <c r="AJ216" s="39"/>
      <c r="AK216" s="38"/>
      <c r="AL216" s="39"/>
      <c r="AM216" s="38"/>
      <c r="AN216" s="39"/>
      <c r="AO216" s="38"/>
      <c r="AP216" s="40"/>
      <c r="AQ216" s="41"/>
      <c r="AR216" s="40"/>
      <c r="AS216" s="41"/>
      <c r="AT216" s="40">
        <v>1.0</v>
      </c>
      <c r="AU216" s="41"/>
      <c r="AV216" s="40"/>
      <c r="AW216" s="41"/>
      <c r="AX216" s="42"/>
      <c r="AY216" s="43"/>
      <c r="AZ216" s="42"/>
      <c r="BA216" s="43"/>
      <c r="BB216" s="42"/>
      <c r="BC216" s="43"/>
      <c r="BD216" s="44">
        <f t="shared" si="1"/>
        <v>0</v>
      </c>
      <c r="BE216" s="44"/>
      <c r="BF216" s="44"/>
      <c r="BG216" s="44"/>
      <c r="BH216" s="44"/>
    </row>
    <row r="217">
      <c r="A217" s="30" t="s">
        <v>1272</v>
      </c>
      <c r="B217" s="30" t="s">
        <v>1292</v>
      </c>
      <c r="C217" s="30" t="s">
        <v>1274</v>
      </c>
      <c r="D217" s="31"/>
      <c r="E217" s="30" t="s">
        <v>1293</v>
      </c>
      <c r="F217" s="30">
        <v>1033500.0</v>
      </c>
      <c r="G217" s="30">
        <v>1034508.0</v>
      </c>
      <c r="H217" s="30" t="s">
        <v>1272</v>
      </c>
      <c r="J217" s="33">
        <v>0.0642361111111111</v>
      </c>
      <c r="L217" s="30" t="s">
        <v>1276</v>
      </c>
      <c r="M217" s="30" t="s">
        <v>1277</v>
      </c>
      <c r="N217" s="30" t="s">
        <v>67</v>
      </c>
      <c r="O217" s="30" t="s">
        <v>88</v>
      </c>
      <c r="Q217" s="30" t="s">
        <v>161</v>
      </c>
      <c r="T217" s="30" t="s">
        <v>181</v>
      </c>
      <c r="U217" s="30" t="s">
        <v>91</v>
      </c>
      <c r="V217" s="30">
        <v>3.0</v>
      </c>
      <c r="W217" s="30" t="s">
        <v>114</v>
      </c>
      <c r="X217" s="30" t="s">
        <v>1294</v>
      </c>
      <c r="Y217" s="30" t="s">
        <v>74</v>
      </c>
      <c r="Z217" s="30" t="s">
        <v>1295</v>
      </c>
      <c r="AA217" s="30"/>
      <c r="AB217" s="30"/>
      <c r="AC217" s="34"/>
      <c r="AD217" s="35"/>
      <c r="AE217" s="36"/>
      <c r="AF217" s="37"/>
      <c r="AG217" s="38"/>
      <c r="AH217" s="39"/>
      <c r="AI217" s="38"/>
      <c r="AJ217" s="39"/>
      <c r="AK217" s="38"/>
      <c r="AL217" s="39"/>
      <c r="AM217" s="38"/>
      <c r="AN217" s="39"/>
      <c r="AO217" s="38"/>
      <c r="AP217" s="40"/>
      <c r="AQ217" s="41"/>
      <c r="AR217" s="40"/>
      <c r="AS217" s="41"/>
      <c r="AT217" s="40"/>
      <c r="AU217" s="41"/>
      <c r="AV217" s="40"/>
      <c r="AW217" s="41"/>
      <c r="AX217" s="42"/>
      <c r="AY217" s="43"/>
      <c r="AZ217" s="42"/>
      <c r="BA217" s="43"/>
      <c r="BB217" s="42"/>
      <c r="BC217" s="43"/>
      <c r="BD217" s="44">
        <f t="shared" si="1"/>
        <v>0</v>
      </c>
      <c r="BE217" s="44"/>
      <c r="BF217" s="44"/>
      <c r="BG217" s="44"/>
      <c r="BH217" s="44"/>
    </row>
    <row r="218">
      <c r="A218" s="30" t="s">
        <v>1272</v>
      </c>
      <c r="B218" s="30" t="s">
        <v>1296</v>
      </c>
      <c r="C218" s="30" t="s">
        <v>1274</v>
      </c>
      <c r="D218" s="31"/>
      <c r="E218" s="30" t="s">
        <v>1297</v>
      </c>
      <c r="F218" s="30">
        <v>2897207.0</v>
      </c>
      <c r="G218" s="30">
        <v>2898300.0</v>
      </c>
      <c r="H218" s="30" t="s">
        <v>1272</v>
      </c>
      <c r="J218" s="33">
        <v>0.0642361111111111</v>
      </c>
      <c r="L218" s="30" t="s">
        <v>1276</v>
      </c>
      <c r="M218" s="30" t="s">
        <v>1277</v>
      </c>
      <c r="N218" s="30" t="s">
        <v>67</v>
      </c>
      <c r="O218" s="30" t="s">
        <v>88</v>
      </c>
      <c r="Q218" s="30" t="s">
        <v>161</v>
      </c>
      <c r="T218" s="30" t="s">
        <v>181</v>
      </c>
      <c r="U218" s="30" t="s">
        <v>91</v>
      </c>
      <c r="V218" s="30">
        <v>3.0</v>
      </c>
      <c r="W218" s="30" t="s">
        <v>114</v>
      </c>
      <c r="X218" s="30" t="s">
        <v>1298</v>
      </c>
      <c r="Y218" s="30" t="s">
        <v>74</v>
      </c>
      <c r="Z218" s="30" t="s">
        <v>1299</v>
      </c>
      <c r="AA218" s="30"/>
      <c r="AB218" s="30"/>
      <c r="AC218" s="34"/>
      <c r="AD218" s="35"/>
      <c r="AE218" s="36">
        <v>1.0</v>
      </c>
      <c r="AF218" s="37">
        <v>1.0</v>
      </c>
      <c r="AG218" s="38"/>
      <c r="AH218" s="39"/>
      <c r="AI218" s="38">
        <v>1.0</v>
      </c>
      <c r="AJ218" s="39">
        <v>1.0</v>
      </c>
      <c r="AK218" s="38"/>
      <c r="AL218" s="39"/>
      <c r="AM218" s="38"/>
      <c r="AN218" s="39"/>
      <c r="AO218" s="38"/>
      <c r="AP218" s="40"/>
      <c r="AQ218" s="41"/>
      <c r="AR218" s="40"/>
      <c r="AS218" s="41"/>
      <c r="AT218" s="40"/>
      <c r="AU218" s="41"/>
      <c r="AV218" s="40"/>
      <c r="AW218" s="41"/>
      <c r="AX218" s="42"/>
      <c r="AY218" s="43"/>
      <c r="AZ218" s="42"/>
      <c r="BA218" s="43"/>
      <c r="BB218" s="42"/>
      <c r="BC218" s="43"/>
      <c r="BD218" s="44">
        <f t="shared" si="1"/>
        <v>1</v>
      </c>
      <c r="BE218" s="44"/>
      <c r="BF218" s="44"/>
      <c r="BG218" s="44"/>
      <c r="BH218" s="44"/>
    </row>
    <row r="219">
      <c r="A219" s="30" t="s">
        <v>1272</v>
      </c>
      <c r="B219" s="30" t="s">
        <v>1300</v>
      </c>
      <c r="C219" s="30" t="s">
        <v>1274</v>
      </c>
      <c r="D219" s="31"/>
      <c r="E219" s="30" t="s">
        <v>1301</v>
      </c>
      <c r="F219" s="30">
        <v>2911010.0</v>
      </c>
      <c r="G219" s="30">
        <v>2912210.0</v>
      </c>
      <c r="H219" s="30" t="s">
        <v>1272</v>
      </c>
      <c r="J219" s="33">
        <v>0.0642361111111111</v>
      </c>
      <c r="L219" s="30" t="s">
        <v>1276</v>
      </c>
      <c r="M219" s="30" t="s">
        <v>1277</v>
      </c>
      <c r="N219" s="30" t="s">
        <v>67</v>
      </c>
      <c r="O219" s="30" t="s">
        <v>68</v>
      </c>
      <c r="Q219" s="30" t="s">
        <v>69</v>
      </c>
      <c r="T219" s="30" t="s">
        <v>139</v>
      </c>
      <c r="U219" s="30" t="s">
        <v>182</v>
      </c>
      <c r="V219" s="30">
        <v>3.0</v>
      </c>
      <c r="W219" s="30" t="s">
        <v>114</v>
      </c>
      <c r="X219" s="30" t="s">
        <v>1302</v>
      </c>
      <c r="Y219" s="30" t="s">
        <v>74</v>
      </c>
      <c r="Z219" s="30" t="s">
        <v>1303</v>
      </c>
      <c r="AA219" s="30"/>
      <c r="AB219" s="30"/>
      <c r="AC219" s="34"/>
      <c r="AD219" s="35"/>
      <c r="AE219" s="36">
        <v>1.0</v>
      </c>
      <c r="AF219" s="37">
        <v>1.0</v>
      </c>
      <c r="AG219" s="38"/>
      <c r="AH219" s="39"/>
      <c r="AI219" s="38">
        <v>1.0</v>
      </c>
      <c r="AJ219" s="39">
        <v>1.0</v>
      </c>
      <c r="AK219" s="38"/>
      <c r="AL219" s="39"/>
      <c r="AM219" s="38"/>
      <c r="AN219" s="39"/>
      <c r="AO219" s="38"/>
      <c r="AP219" s="40"/>
      <c r="AQ219" s="41"/>
      <c r="AR219" s="40"/>
      <c r="AS219" s="41"/>
      <c r="AT219" s="40"/>
      <c r="AU219" s="41"/>
      <c r="AV219" s="40"/>
      <c r="AW219" s="41"/>
      <c r="AX219" s="42"/>
      <c r="AY219" s="43"/>
      <c r="AZ219" s="42"/>
      <c r="BA219" s="43"/>
      <c r="BB219" s="42"/>
      <c r="BC219" s="43"/>
      <c r="BD219" s="44">
        <f t="shared" si="1"/>
        <v>1</v>
      </c>
      <c r="BE219" s="44"/>
      <c r="BF219" s="44"/>
      <c r="BG219" s="44"/>
      <c r="BH219" s="44"/>
    </row>
    <row r="220">
      <c r="A220" s="30" t="s">
        <v>1272</v>
      </c>
      <c r="B220" s="30" t="s">
        <v>1304</v>
      </c>
      <c r="C220" s="30" t="s">
        <v>1274</v>
      </c>
      <c r="D220" s="31"/>
      <c r="E220" s="30" t="s">
        <v>1305</v>
      </c>
      <c r="F220" s="30">
        <v>2918610.0</v>
      </c>
      <c r="G220" s="30">
        <v>2919102.0</v>
      </c>
      <c r="H220" s="30" t="s">
        <v>1272</v>
      </c>
      <c r="J220" s="33">
        <v>0.0642361111111111</v>
      </c>
      <c r="L220" s="30" t="s">
        <v>1276</v>
      </c>
      <c r="M220" s="30" t="s">
        <v>1277</v>
      </c>
      <c r="N220" s="30" t="s">
        <v>67</v>
      </c>
      <c r="O220" s="30" t="s">
        <v>68</v>
      </c>
      <c r="Q220" s="30" t="s">
        <v>69</v>
      </c>
      <c r="T220" s="30" t="s">
        <v>139</v>
      </c>
      <c r="U220" s="30" t="s">
        <v>182</v>
      </c>
      <c r="V220" s="30">
        <v>3.0</v>
      </c>
      <c r="W220" s="30" t="s">
        <v>114</v>
      </c>
      <c r="X220" s="30" t="s">
        <v>1306</v>
      </c>
      <c r="Y220" s="30" t="s">
        <v>74</v>
      </c>
      <c r="Z220" s="30" t="s">
        <v>1307</v>
      </c>
      <c r="AA220" s="30"/>
      <c r="AB220" s="30"/>
      <c r="AC220" s="34"/>
      <c r="AD220" s="35"/>
      <c r="AE220" s="36">
        <v>1.0</v>
      </c>
      <c r="AF220" s="37">
        <v>1.0</v>
      </c>
      <c r="AG220" s="38"/>
      <c r="AH220" s="39"/>
      <c r="AI220" s="38">
        <v>1.0</v>
      </c>
      <c r="AJ220" s="39">
        <v>1.0</v>
      </c>
      <c r="AK220" s="38"/>
      <c r="AL220" s="39"/>
      <c r="AM220" s="38"/>
      <c r="AN220" s="39"/>
      <c r="AO220" s="38"/>
      <c r="AP220" s="40"/>
      <c r="AQ220" s="41"/>
      <c r="AR220" s="40"/>
      <c r="AS220" s="41"/>
      <c r="AT220" s="40"/>
      <c r="AU220" s="41"/>
      <c r="AV220" s="40"/>
      <c r="AW220" s="41"/>
      <c r="AX220" s="42"/>
      <c r="AY220" s="43"/>
      <c r="AZ220" s="42"/>
      <c r="BA220" s="43"/>
      <c r="BB220" s="42"/>
      <c r="BC220" s="43"/>
      <c r="BD220" s="44">
        <f t="shared" si="1"/>
        <v>1</v>
      </c>
      <c r="BE220" s="44"/>
      <c r="BF220" s="44"/>
      <c r="BG220" s="44"/>
      <c r="BH220" s="44"/>
    </row>
    <row r="221">
      <c r="A221" s="30" t="s">
        <v>1272</v>
      </c>
      <c r="B221" s="30" t="s">
        <v>1308</v>
      </c>
      <c r="C221" s="30" t="s">
        <v>1274</v>
      </c>
      <c r="D221" s="31"/>
      <c r="E221" s="30" t="s">
        <v>1309</v>
      </c>
      <c r="F221" s="30">
        <v>2944510.0</v>
      </c>
      <c r="G221" s="30">
        <v>2945195.0</v>
      </c>
      <c r="H221" s="30" t="s">
        <v>1272</v>
      </c>
      <c r="J221" s="33">
        <v>0.0642361111111111</v>
      </c>
      <c r="L221" s="30" t="s">
        <v>1276</v>
      </c>
      <c r="M221" s="30" t="s">
        <v>1277</v>
      </c>
      <c r="N221" s="30" t="s">
        <v>67</v>
      </c>
      <c r="O221" s="30" t="s">
        <v>68</v>
      </c>
      <c r="Q221" s="30" t="s">
        <v>69</v>
      </c>
      <c r="T221" s="30" t="s">
        <v>139</v>
      </c>
      <c r="U221" s="30" t="s">
        <v>182</v>
      </c>
      <c r="V221" s="30">
        <v>3.0</v>
      </c>
      <c r="W221" s="30" t="s">
        <v>114</v>
      </c>
      <c r="X221" s="30" t="s">
        <v>1310</v>
      </c>
      <c r="Y221" s="30" t="s">
        <v>74</v>
      </c>
      <c r="Z221" s="30" t="s">
        <v>1311</v>
      </c>
      <c r="AA221" s="30"/>
      <c r="AB221" s="30"/>
      <c r="AC221" s="34"/>
      <c r="AD221" s="35"/>
      <c r="AE221" s="36">
        <v>1.0</v>
      </c>
      <c r="AF221" s="37">
        <v>1.0</v>
      </c>
      <c r="AG221" s="38"/>
      <c r="AH221" s="39"/>
      <c r="AI221" s="38">
        <v>1.0</v>
      </c>
      <c r="AJ221" s="39">
        <v>1.0</v>
      </c>
      <c r="AK221" s="38"/>
      <c r="AL221" s="39"/>
      <c r="AM221" s="38"/>
      <c r="AN221" s="39"/>
      <c r="AO221" s="38"/>
      <c r="AP221" s="40"/>
      <c r="AQ221" s="41"/>
      <c r="AR221" s="40"/>
      <c r="AS221" s="41"/>
      <c r="AT221" s="40"/>
      <c r="AU221" s="41"/>
      <c r="AV221" s="40"/>
      <c r="AW221" s="41"/>
      <c r="AX221" s="42"/>
      <c r="AY221" s="43"/>
      <c r="AZ221" s="42"/>
      <c r="BA221" s="43"/>
      <c r="BB221" s="42"/>
      <c r="BC221" s="43"/>
      <c r="BD221" s="44">
        <f t="shared" si="1"/>
        <v>1</v>
      </c>
      <c r="BE221" s="44"/>
      <c r="BF221" s="44"/>
      <c r="BG221" s="44"/>
      <c r="BH221" s="44"/>
    </row>
    <row r="222">
      <c r="A222" s="30" t="s">
        <v>1272</v>
      </c>
      <c r="B222" s="30" t="s">
        <v>1312</v>
      </c>
      <c r="C222" s="30" t="s">
        <v>1274</v>
      </c>
      <c r="D222" s="31"/>
      <c r="E222" s="30" t="s">
        <v>1313</v>
      </c>
      <c r="F222" s="30">
        <v>2947810.0</v>
      </c>
      <c r="G222" s="30">
        <v>2949005.0</v>
      </c>
      <c r="H222" s="30" t="s">
        <v>1272</v>
      </c>
      <c r="J222" s="33">
        <v>0.0642361111111111</v>
      </c>
      <c r="L222" s="30" t="s">
        <v>1276</v>
      </c>
      <c r="M222" s="30" t="s">
        <v>1277</v>
      </c>
      <c r="N222" s="30" t="s">
        <v>67</v>
      </c>
      <c r="O222" s="30" t="s">
        <v>68</v>
      </c>
      <c r="Q222" s="30" t="s">
        <v>69</v>
      </c>
      <c r="T222" s="30" t="s">
        <v>139</v>
      </c>
      <c r="U222" s="30" t="s">
        <v>182</v>
      </c>
      <c r="V222" s="30">
        <v>3.0</v>
      </c>
      <c r="W222" s="30" t="s">
        <v>114</v>
      </c>
      <c r="X222" s="30" t="s">
        <v>1314</v>
      </c>
      <c r="Y222" s="30" t="s">
        <v>74</v>
      </c>
      <c r="Z222" s="30" t="s">
        <v>1315</v>
      </c>
      <c r="AA222" s="30"/>
      <c r="AB222" s="30"/>
      <c r="AC222" s="34"/>
      <c r="AD222" s="35"/>
      <c r="AE222" s="36">
        <v>1.0</v>
      </c>
      <c r="AF222" s="37">
        <v>1.0</v>
      </c>
      <c r="AG222" s="38"/>
      <c r="AH222" s="39"/>
      <c r="AI222" s="38">
        <v>1.0</v>
      </c>
      <c r="AJ222" s="39">
        <v>1.0</v>
      </c>
      <c r="AK222" s="38"/>
      <c r="AL222" s="39"/>
      <c r="AM222" s="38"/>
      <c r="AN222" s="39"/>
      <c r="AO222" s="38"/>
      <c r="AP222" s="40"/>
      <c r="AQ222" s="41"/>
      <c r="AR222" s="40"/>
      <c r="AS222" s="41"/>
      <c r="AT222" s="40"/>
      <c r="AU222" s="41"/>
      <c r="AV222" s="40"/>
      <c r="AW222" s="41"/>
      <c r="AX222" s="42"/>
      <c r="AY222" s="43"/>
      <c r="AZ222" s="42"/>
      <c r="BA222" s="43"/>
      <c r="BB222" s="42"/>
      <c r="BC222" s="43"/>
      <c r="BD222" s="44">
        <f t="shared" si="1"/>
        <v>1</v>
      </c>
      <c r="BE222" s="44"/>
      <c r="BF222" s="44"/>
      <c r="BG222" s="44"/>
      <c r="BH222" s="44"/>
    </row>
    <row r="223">
      <c r="A223" s="30" t="s">
        <v>1272</v>
      </c>
      <c r="B223" s="30" t="s">
        <v>1316</v>
      </c>
      <c r="C223" s="30" t="s">
        <v>1274</v>
      </c>
      <c r="D223" s="31"/>
      <c r="E223" s="30" t="s">
        <v>1317</v>
      </c>
      <c r="F223" s="30">
        <v>3775600.0</v>
      </c>
      <c r="G223" s="30">
        <v>3782190.0</v>
      </c>
      <c r="H223" s="30" t="s">
        <v>1272</v>
      </c>
      <c r="J223" s="33">
        <v>0.0642361111111111</v>
      </c>
      <c r="L223" s="30" t="s">
        <v>1276</v>
      </c>
      <c r="M223" s="30" t="s">
        <v>1277</v>
      </c>
      <c r="N223" s="30" t="s">
        <v>67</v>
      </c>
      <c r="O223" s="30" t="s">
        <v>88</v>
      </c>
      <c r="Q223" s="30" t="s">
        <v>161</v>
      </c>
      <c r="T223" s="30" t="s">
        <v>181</v>
      </c>
      <c r="U223" s="30" t="s">
        <v>91</v>
      </c>
      <c r="V223" s="30">
        <v>3.0</v>
      </c>
      <c r="W223" s="30" t="s">
        <v>114</v>
      </c>
      <c r="X223" s="30" t="s">
        <v>1318</v>
      </c>
      <c r="Y223" s="30" t="s">
        <v>74</v>
      </c>
      <c r="Z223" s="30" t="s">
        <v>1319</v>
      </c>
      <c r="AA223" s="30"/>
      <c r="AB223" s="30"/>
      <c r="AC223" s="34"/>
      <c r="AD223" s="35"/>
      <c r="AE223" s="36"/>
      <c r="AF223" s="37"/>
      <c r="AG223" s="38"/>
      <c r="AH223" s="39"/>
      <c r="AI223" s="38"/>
      <c r="AJ223" s="39"/>
      <c r="AK223" s="38"/>
      <c r="AL223" s="39"/>
      <c r="AM223" s="38"/>
      <c r="AN223" s="39"/>
      <c r="AO223" s="38"/>
      <c r="AP223" s="40"/>
      <c r="AQ223" s="41"/>
      <c r="AR223" s="40"/>
      <c r="AS223" s="41"/>
      <c r="AT223" s="40"/>
      <c r="AU223" s="41"/>
      <c r="AV223" s="40"/>
      <c r="AW223" s="41"/>
      <c r="AX223" s="42"/>
      <c r="AY223" s="43"/>
      <c r="AZ223" s="42"/>
      <c r="BA223" s="43"/>
      <c r="BB223" s="42"/>
      <c r="BC223" s="43"/>
      <c r="BD223" s="44">
        <f t="shared" si="1"/>
        <v>0</v>
      </c>
      <c r="BE223" s="44"/>
      <c r="BF223" s="44"/>
      <c r="BG223" s="44"/>
      <c r="BH223" s="44"/>
    </row>
    <row r="224">
      <c r="A224" s="30" t="s">
        <v>1272</v>
      </c>
      <c r="B224" s="30" t="s">
        <v>1320</v>
      </c>
      <c r="C224" s="30" t="s">
        <v>1274</v>
      </c>
      <c r="D224" s="31"/>
      <c r="E224" s="30" t="s">
        <v>1321</v>
      </c>
      <c r="F224" s="30">
        <v>5517106.0</v>
      </c>
      <c r="G224" s="30">
        <v>5521410.0</v>
      </c>
      <c r="H224" s="30" t="s">
        <v>1272</v>
      </c>
      <c r="J224" s="33">
        <v>0.0642361111111111</v>
      </c>
      <c r="L224" s="30" t="s">
        <v>1276</v>
      </c>
      <c r="M224" s="30" t="s">
        <v>1277</v>
      </c>
      <c r="N224" s="30" t="s">
        <v>67</v>
      </c>
      <c r="O224" s="30" t="s">
        <v>68</v>
      </c>
      <c r="Q224" s="30" t="s">
        <v>69</v>
      </c>
      <c r="T224" s="30" t="s">
        <v>139</v>
      </c>
      <c r="U224" s="30" t="s">
        <v>182</v>
      </c>
      <c r="V224" s="30">
        <v>3.0</v>
      </c>
      <c r="W224" s="30" t="s">
        <v>114</v>
      </c>
      <c r="X224" s="30" t="s">
        <v>1322</v>
      </c>
      <c r="Y224" s="30" t="s">
        <v>74</v>
      </c>
      <c r="Z224" s="30" t="s">
        <v>1323</v>
      </c>
      <c r="AA224" s="30"/>
      <c r="AB224" s="30"/>
      <c r="AC224" s="34"/>
      <c r="AD224" s="35"/>
      <c r="AE224" s="36">
        <v>1.0</v>
      </c>
      <c r="AF224" s="37"/>
      <c r="AG224" s="38"/>
      <c r="AH224" s="39"/>
      <c r="AI224" s="38"/>
      <c r="AJ224" s="39"/>
      <c r="AK224" s="38"/>
      <c r="AL224" s="39"/>
      <c r="AM224" s="38"/>
      <c r="AN224" s="39"/>
      <c r="AO224" s="38"/>
      <c r="AP224" s="40"/>
      <c r="AQ224" s="41"/>
      <c r="AR224" s="40"/>
      <c r="AS224" s="41"/>
      <c r="AT224" s="40"/>
      <c r="AU224" s="41"/>
      <c r="AV224" s="40"/>
      <c r="AW224" s="41"/>
      <c r="AX224" s="42"/>
      <c r="AY224" s="43"/>
      <c r="AZ224" s="42"/>
      <c r="BA224" s="43"/>
      <c r="BB224" s="42">
        <v>1.0</v>
      </c>
      <c r="BC224" s="43"/>
      <c r="BD224" s="44">
        <f t="shared" si="1"/>
        <v>0</v>
      </c>
      <c r="BE224" s="44"/>
      <c r="BF224" s="44"/>
      <c r="BG224" s="44"/>
      <c r="BH224" s="44"/>
    </row>
    <row r="225">
      <c r="A225" s="30" t="s">
        <v>1324</v>
      </c>
      <c r="B225" s="30" t="s">
        <v>1325</v>
      </c>
      <c r="C225" s="30" t="s">
        <v>1326</v>
      </c>
      <c r="D225" s="31"/>
      <c r="E225" s="30" t="s">
        <v>1327</v>
      </c>
      <c r="F225" s="30">
        <v>1569095.0</v>
      </c>
      <c r="G225" s="30">
        <v>1569802.0</v>
      </c>
      <c r="H225" s="30" t="s">
        <v>1324</v>
      </c>
      <c r="J225" s="33">
        <v>0.02675925925925926</v>
      </c>
      <c r="L225" s="30" t="s">
        <v>1328</v>
      </c>
      <c r="M225" s="30" t="s">
        <v>1329</v>
      </c>
      <c r="N225" s="30" t="s">
        <v>67</v>
      </c>
      <c r="O225" s="30" t="s">
        <v>88</v>
      </c>
      <c r="Q225" s="30" t="s">
        <v>1330</v>
      </c>
      <c r="T225" s="30" t="s">
        <v>343</v>
      </c>
      <c r="U225" s="30" t="s">
        <v>71</v>
      </c>
      <c r="V225" s="30">
        <v>4.0</v>
      </c>
      <c r="W225" s="30" t="s">
        <v>72</v>
      </c>
      <c r="X225" s="30" t="s">
        <v>1331</v>
      </c>
      <c r="Y225" s="30" t="s">
        <v>74</v>
      </c>
      <c r="Z225" s="30" t="s">
        <v>1332</v>
      </c>
      <c r="AA225" s="30"/>
      <c r="AB225" s="30"/>
      <c r="AC225" s="34"/>
      <c r="AD225" s="35"/>
      <c r="AE225" s="36">
        <v>1.0</v>
      </c>
      <c r="AF225" s="37">
        <v>1.0</v>
      </c>
      <c r="AG225" s="38"/>
      <c r="AH225" s="39">
        <v>1.0</v>
      </c>
      <c r="AI225" s="38"/>
      <c r="AJ225" s="39"/>
      <c r="AK225" s="38"/>
      <c r="AL225" s="39"/>
      <c r="AM225" s="38"/>
      <c r="AN225" s="39"/>
      <c r="AO225" s="38"/>
      <c r="AP225" s="40"/>
      <c r="AQ225" s="41"/>
      <c r="AR225" s="40"/>
      <c r="AS225" s="41"/>
      <c r="AT225" s="40"/>
      <c r="AU225" s="41"/>
      <c r="AV225" s="40"/>
      <c r="AW225" s="41"/>
      <c r="AX225" s="42"/>
      <c r="AY225" s="43"/>
      <c r="AZ225" s="42"/>
      <c r="BA225" s="43"/>
      <c r="BB225" s="42"/>
      <c r="BC225" s="43"/>
      <c r="BD225" s="44">
        <f t="shared" si="1"/>
        <v>0</v>
      </c>
      <c r="BE225" s="44"/>
      <c r="BF225" s="44"/>
      <c r="BG225" s="44"/>
      <c r="BH225" s="44"/>
    </row>
    <row r="226">
      <c r="A226" s="30" t="s">
        <v>1333</v>
      </c>
      <c r="B226" s="30" t="s">
        <v>1334</v>
      </c>
      <c r="C226" s="30" t="s">
        <v>1335</v>
      </c>
      <c r="D226" s="31"/>
      <c r="E226" s="30" t="s">
        <v>1336</v>
      </c>
      <c r="F226" s="30">
        <v>800360.0</v>
      </c>
      <c r="G226" s="30">
        <v>801140.0</v>
      </c>
      <c r="H226" s="30" t="s">
        <v>1333</v>
      </c>
      <c r="J226" s="33">
        <v>0.028043981481481482</v>
      </c>
      <c r="L226" s="30" t="s">
        <v>1337</v>
      </c>
      <c r="M226" s="30" t="s">
        <v>1338</v>
      </c>
      <c r="N226" s="30" t="s">
        <v>1269</v>
      </c>
      <c r="O226" s="30" t="s">
        <v>88</v>
      </c>
      <c r="Q226" s="30" t="s">
        <v>112</v>
      </c>
      <c r="T226" s="30" t="s">
        <v>666</v>
      </c>
      <c r="U226" s="30" t="s">
        <v>113</v>
      </c>
      <c r="V226" s="30">
        <v>4.0</v>
      </c>
      <c r="W226" s="30" t="s">
        <v>72</v>
      </c>
      <c r="X226" s="30" t="s">
        <v>1339</v>
      </c>
      <c r="Y226" s="30" t="s">
        <v>74</v>
      </c>
      <c r="Z226" s="30" t="s">
        <v>1340</v>
      </c>
      <c r="AA226" s="30"/>
      <c r="AB226" s="30"/>
      <c r="AC226" s="34"/>
      <c r="AD226" s="35"/>
      <c r="AE226" s="36">
        <v>1.0</v>
      </c>
      <c r="AF226" s="37"/>
      <c r="AG226" s="38"/>
      <c r="AH226" s="39"/>
      <c r="AI226" s="38">
        <v>1.0</v>
      </c>
      <c r="AJ226" s="39"/>
      <c r="AK226" s="38"/>
      <c r="AL226" s="39"/>
      <c r="AM226" s="38"/>
      <c r="AN226" s="39"/>
      <c r="AO226" s="38"/>
      <c r="AP226" s="40"/>
      <c r="AQ226" s="41"/>
      <c r="AR226" s="40"/>
      <c r="AS226" s="41"/>
      <c r="AT226" s="40"/>
      <c r="AU226" s="41"/>
      <c r="AV226" s="40"/>
      <c r="AW226" s="41"/>
      <c r="AX226" s="42"/>
      <c r="AY226" s="43"/>
      <c r="AZ226" s="42"/>
      <c r="BA226" s="43"/>
      <c r="BB226" s="42"/>
      <c r="BC226" s="43"/>
      <c r="BD226" s="44">
        <f t="shared" si="1"/>
        <v>0</v>
      </c>
      <c r="BE226" s="44"/>
      <c r="BF226" s="44"/>
      <c r="BG226" s="44"/>
      <c r="BH226" s="44"/>
    </row>
    <row r="227">
      <c r="A227" s="30" t="s">
        <v>1333</v>
      </c>
      <c r="B227" s="30" t="s">
        <v>1341</v>
      </c>
      <c r="C227" s="30" t="s">
        <v>1335</v>
      </c>
      <c r="D227" s="31"/>
      <c r="E227" s="30" t="s">
        <v>1342</v>
      </c>
      <c r="F227" s="30">
        <v>1871505.0</v>
      </c>
      <c r="G227" s="30">
        <v>1873145.0</v>
      </c>
      <c r="H227" s="30" t="s">
        <v>1333</v>
      </c>
      <c r="J227" s="33">
        <v>0.028043981481481482</v>
      </c>
      <c r="L227" s="30" t="s">
        <v>1337</v>
      </c>
      <c r="M227" s="30" t="s">
        <v>1338</v>
      </c>
      <c r="N227" s="30" t="s">
        <v>102</v>
      </c>
      <c r="O227" s="30" t="s">
        <v>88</v>
      </c>
      <c r="Q227" s="30" t="s">
        <v>89</v>
      </c>
      <c r="T227" s="30" t="s">
        <v>666</v>
      </c>
      <c r="U227" s="30" t="s">
        <v>426</v>
      </c>
      <c r="V227" s="30">
        <v>4.0</v>
      </c>
      <c r="W227" s="30" t="s">
        <v>72</v>
      </c>
      <c r="X227" s="30" t="s">
        <v>1343</v>
      </c>
      <c r="Y227" s="30" t="s">
        <v>74</v>
      </c>
      <c r="Z227" s="30" t="s">
        <v>1344</v>
      </c>
      <c r="AA227" s="30"/>
      <c r="AB227" s="30"/>
      <c r="AC227" s="34"/>
      <c r="AD227" s="35"/>
      <c r="AE227" s="36">
        <v>1.0</v>
      </c>
      <c r="AF227" s="37"/>
      <c r="AG227" s="38"/>
      <c r="AH227" s="39"/>
      <c r="AI227" s="38">
        <v>1.0</v>
      </c>
      <c r="AJ227" s="39">
        <v>1.0</v>
      </c>
      <c r="AK227" s="38"/>
      <c r="AL227" s="39"/>
      <c r="AM227" s="38"/>
      <c r="AN227" s="39"/>
      <c r="AO227" s="38"/>
      <c r="AP227" s="40"/>
      <c r="AQ227" s="41"/>
      <c r="AR227" s="40"/>
      <c r="AS227" s="41"/>
      <c r="AT227" s="40"/>
      <c r="AU227" s="41"/>
      <c r="AV227" s="40"/>
      <c r="AW227" s="41"/>
      <c r="AX227" s="42"/>
      <c r="AY227" s="43"/>
      <c r="AZ227" s="42"/>
      <c r="BA227" s="43"/>
      <c r="BB227" s="42"/>
      <c r="BC227" s="43"/>
      <c r="BD227" s="44">
        <f t="shared" si="1"/>
        <v>1</v>
      </c>
      <c r="BE227" s="44"/>
      <c r="BF227" s="44"/>
      <c r="BG227" s="44"/>
      <c r="BH227" s="44"/>
    </row>
    <row r="228">
      <c r="A228" s="30" t="s">
        <v>1345</v>
      </c>
      <c r="B228" s="30" t="s">
        <v>1346</v>
      </c>
      <c r="C228" s="30" t="s">
        <v>1347</v>
      </c>
      <c r="D228" s="31"/>
      <c r="E228" s="30" t="s">
        <v>1348</v>
      </c>
      <c r="F228" s="30">
        <v>1495836.0</v>
      </c>
      <c r="G228" s="30">
        <v>1497655.0</v>
      </c>
      <c r="H228" s="30" t="s">
        <v>1345</v>
      </c>
      <c r="J228" s="33">
        <v>0.02409722222222222</v>
      </c>
      <c r="L228" s="30" t="s">
        <v>1349</v>
      </c>
      <c r="M228" s="30" t="s">
        <v>1350</v>
      </c>
      <c r="N228" s="30" t="s">
        <v>111</v>
      </c>
      <c r="O228" s="30" t="s">
        <v>68</v>
      </c>
      <c r="Q228" s="30" t="s">
        <v>112</v>
      </c>
      <c r="T228" s="30" t="s">
        <v>278</v>
      </c>
      <c r="U228" s="30" t="s">
        <v>113</v>
      </c>
      <c r="V228" s="30">
        <v>4.0</v>
      </c>
      <c r="W228" s="30" t="s">
        <v>72</v>
      </c>
      <c r="X228" s="30" t="s">
        <v>1351</v>
      </c>
      <c r="Y228" s="30" t="s">
        <v>74</v>
      </c>
      <c r="Z228" s="30" t="s">
        <v>1352</v>
      </c>
      <c r="AA228" s="30"/>
      <c r="AB228" s="30"/>
      <c r="AC228" s="34"/>
      <c r="AD228" s="35"/>
      <c r="AE228" s="36">
        <v>1.0</v>
      </c>
      <c r="AF228" s="37"/>
      <c r="AG228" s="38"/>
      <c r="AH228" s="39"/>
      <c r="AI228" s="38">
        <v>1.0</v>
      </c>
      <c r="AJ228" s="39"/>
      <c r="AK228" s="38"/>
      <c r="AL228" s="39"/>
      <c r="AM228" s="38"/>
      <c r="AN228" s="39"/>
      <c r="AO228" s="38"/>
      <c r="AP228" s="40"/>
      <c r="AQ228" s="41">
        <v>1.0</v>
      </c>
      <c r="AR228" s="40"/>
      <c r="AS228" s="41"/>
      <c r="AT228" s="40"/>
      <c r="AU228" s="41"/>
      <c r="AV228" s="40"/>
      <c r="AW228" s="41"/>
      <c r="AX228" s="42"/>
      <c r="AY228" s="43"/>
      <c r="AZ228" s="42"/>
      <c r="BA228" s="43"/>
      <c r="BB228" s="42"/>
      <c r="BC228" s="43"/>
      <c r="BD228" s="44">
        <f t="shared" si="1"/>
        <v>1</v>
      </c>
      <c r="BE228" s="44"/>
      <c r="BF228" s="44"/>
      <c r="BG228" s="44"/>
      <c r="BH228" s="44"/>
    </row>
    <row r="229">
      <c r="A229" s="30" t="s">
        <v>1345</v>
      </c>
      <c r="B229" s="30" t="s">
        <v>1353</v>
      </c>
      <c r="C229" s="30" t="s">
        <v>1347</v>
      </c>
      <c r="D229" s="31"/>
      <c r="E229" s="30" t="s">
        <v>1354</v>
      </c>
      <c r="F229" s="30">
        <v>1800727.0</v>
      </c>
      <c r="G229" s="30">
        <v>1802700.0</v>
      </c>
      <c r="H229" s="30" t="s">
        <v>1345</v>
      </c>
      <c r="J229" s="33">
        <v>0.02409722222222222</v>
      </c>
      <c r="L229" s="30" t="s">
        <v>1349</v>
      </c>
      <c r="M229" s="30" t="s">
        <v>1350</v>
      </c>
      <c r="N229" s="30" t="s">
        <v>111</v>
      </c>
      <c r="O229" s="30" t="s">
        <v>68</v>
      </c>
      <c r="Q229" s="30" t="s">
        <v>112</v>
      </c>
      <c r="T229" s="30" t="s">
        <v>278</v>
      </c>
      <c r="U229" s="30" t="s">
        <v>113</v>
      </c>
      <c r="V229" s="30">
        <v>4.0</v>
      </c>
      <c r="W229" s="30" t="s">
        <v>72</v>
      </c>
      <c r="X229" s="30" t="s">
        <v>1355</v>
      </c>
      <c r="Y229" s="30" t="s">
        <v>74</v>
      </c>
      <c r="Z229" s="30" t="s">
        <v>1356</v>
      </c>
      <c r="AA229" s="30"/>
      <c r="AB229" s="30"/>
      <c r="AC229" s="34"/>
      <c r="AD229" s="35"/>
      <c r="AE229" s="36"/>
      <c r="AF229" s="37"/>
      <c r="AG229" s="38"/>
      <c r="AH229" s="39"/>
      <c r="AI229" s="38"/>
      <c r="AJ229" s="39"/>
      <c r="AK229" s="38"/>
      <c r="AL229" s="39"/>
      <c r="AM229" s="38"/>
      <c r="AN229" s="39"/>
      <c r="AO229" s="38"/>
      <c r="AP229" s="40"/>
      <c r="AQ229" s="41"/>
      <c r="AR229" s="40"/>
      <c r="AS229" s="41"/>
      <c r="AT229" s="40"/>
      <c r="AU229" s="41"/>
      <c r="AV229" s="40"/>
      <c r="AW229" s="41"/>
      <c r="AX229" s="42"/>
      <c r="AY229" s="43"/>
      <c r="AZ229" s="42"/>
      <c r="BA229" s="43"/>
      <c r="BB229" s="42"/>
      <c r="BC229" s="43"/>
      <c r="BD229" s="44">
        <f t="shared" si="1"/>
        <v>0</v>
      </c>
      <c r="BE229" s="44"/>
      <c r="BF229" s="44"/>
      <c r="BG229" s="44"/>
      <c r="BH229" s="44"/>
    </row>
    <row r="230">
      <c r="A230" s="30" t="s">
        <v>1345</v>
      </c>
      <c r="B230" s="30" t="s">
        <v>1357</v>
      </c>
      <c r="C230" s="30" t="s">
        <v>1347</v>
      </c>
      <c r="D230" s="31"/>
      <c r="E230" s="30" t="s">
        <v>1358</v>
      </c>
      <c r="F230" s="30">
        <v>1813871.0</v>
      </c>
      <c r="G230" s="30">
        <v>1816577.0</v>
      </c>
      <c r="H230" s="30" t="s">
        <v>1345</v>
      </c>
      <c r="J230" s="33">
        <v>0.02409722222222222</v>
      </c>
      <c r="L230" s="30" t="s">
        <v>1349</v>
      </c>
      <c r="M230" s="30" t="s">
        <v>1350</v>
      </c>
      <c r="N230" s="30" t="s">
        <v>111</v>
      </c>
      <c r="O230" s="30" t="s">
        <v>68</v>
      </c>
      <c r="Q230" s="30" t="s">
        <v>112</v>
      </c>
      <c r="T230" s="30" t="s">
        <v>278</v>
      </c>
      <c r="U230" s="30" t="s">
        <v>113</v>
      </c>
      <c r="V230" s="30">
        <v>4.0</v>
      </c>
      <c r="W230" s="30" t="s">
        <v>72</v>
      </c>
      <c r="X230" s="30" t="s">
        <v>1359</v>
      </c>
      <c r="Y230" s="30" t="s">
        <v>74</v>
      </c>
      <c r="Z230" s="30" t="s">
        <v>1360</v>
      </c>
      <c r="AA230" s="30"/>
      <c r="AB230" s="30"/>
      <c r="AC230" s="34"/>
      <c r="AD230" s="35"/>
      <c r="AE230" s="36"/>
      <c r="AF230" s="37"/>
      <c r="AG230" s="38"/>
      <c r="AH230" s="39"/>
      <c r="AI230" s="38"/>
      <c r="AJ230" s="39"/>
      <c r="AK230" s="38"/>
      <c r="AL230" s="39"/>
      <c r="AM230" s="38"/>
      <c r="AN230" s="39"/>
      <c r="AO230" s="38"/>
      <c r="AP230" s="40"/>
      <c r="AQ230" s="41"/>
      <c r="AR230" s="40"/>
      <c r="AS230" s="41"/>
      <c r="AT230" s="40"/>
      <c r="AU230" s="41"/>
      <c r="AV230" s="40"/>
      <c r="AW230" s="41"/>
      <c r="AX230" s="42"/>
      <c r="AY230" s="43"/>
      <c r="AZ230" s="42"/>
      <c r="BA230" s="43"/>
      <c r="BB230" s="42"/>
      <c r="BC230" s="43"/>
      <c r="BD230" s="44">
        <f t="shared" si="1"/>
        <v>0</v>
      </c>
      <c r="BE230" s="44"/>
      <c r="BF230" s="44"/>
      <c r="BG230" s="44"/>
      <c r="BH230" s="44"/>
    </row>
    <row r="231">
      <c r="A231" s="30" t="s">
        <v>1345</v>
      </c>
      <c r="B231" s="30" t="s">
        <v>1361</v>
      </c>
      <c r="C231" s="30" t="s">
        <v>1347</v>
      </c>
      <c r="D231" s="31"/>
      <c r="E231" s="30" t="s">
        <v>1358</v>
      </c>
      <c r="F231" s="30">
        <v>1813871.0</v>
      </c>
      <c r="G231" s="30">
        <v>1816577.0</v>
      </c>
      <c r="H231" s="30" t="s">
        <v>1345</v>
      </c>
      <c r="J231" s="33">
        <v>0.02409722222222222</v>
      </c>
      <c r="L231" s="30" t="s">
        <v>1349</v>
      </c>
      <c r="M231" s="30" t="s">
        <v>1350</v>
      </c>
      <c r="N231" s="30" t="s">
        <v>111</v>
      </c>
      <c r="O231" s="30" t="s">
        <v>68</v>
      </c>
      <c r="Q231" s="30" t="s">
        <v>112</v>
      </c>
      <c r="T231" s="30" t="s">
        <v>278</v>
      </c>
      <c r="U231" s="30" t="s">
        <v>113</v>
      </c>
      <c r="V231" s="30">
        <v>4.0</v>
      </c>
      <c r="W231" s="30" t="s">
        <v>72</v>
      </c>
      <c r="X231" s="30" t="s">
        <v>1362</v>
      </c>
      <c r="Y231" s="30" t="s">
        <v>74</v>
      </c>
      <c r="Z231" s="30" t="s">
        <v>1363</v>
      </c>
      <c r="AA231" s="30"/>
      <c r="AB231" s="30"/>
      <c r="AC231" s="34"/>
      <c r="AD231" s="35"/>
      <c r="AE231" s="36"/>
      <c r="AF231" s="37"/>
      <c r="AG231" s="38"/>
      <c r="AH231" s="39"/>
      <c r="AI231" s="38"/>
      <c r="AJ231" s="39"/>
      <c r="AK231" s="38"/>
      <c r="AL231" s="39"/>
      <c r="AM231" s="38"/>
      <c r="AN231" s="39"/>
      <c r="AO231" s="38"/>
      <c r="AP231" s="40"/>
      <c r="AQ231" s="41"/>
      <c r="AR231" s="40"/>
      <c r="AS231" s="41"/>
      <c r="AT231" s="40"/>
      <c r="AU231" s="41"/>
      <c r="AV231" s="40"/>
      <c r="AW231" s="41"/>
      <c r="AX231" s="42"/>
      <c r="AY231" s="43"/>
      <c r="AZ231" s="42"/>
      <c r="BA231" s="43"/>
      <c r="BB231" s="42"/>
      <c r="BC231" s="43"/>
      <c r="BD231" s="44">
        <f t="shared" si="1"/>
        <v>0</v>
      </c>
      <c r="BE231" s="44"/>
      <c r="BF231" s="44"/>
      <c r="BG231" s="44"/>
      <c r="BH231" s="44"/>
    </row>
    <row r="232">
      <c r="A232" s="30" t="s">
        <v>1364</v>
      </c>
      <c r="B232" s="30" t="s">
        <v>1365</v>
      </c>
      <c r="C232" s="30" t="s">
        <v>1366</v>
      </c>
      <c r="D232" s="31"/>
      <c r="E232" s="30" t="s">
        <v>1367</v>
      </c>
      <c r="F232" s="30">
        <v>273793.0</v>
      </c>
      <c r="G232" s="30">
        <v>277206.0</v>
      </c>
      <c r="H232" s="30" t="s">
        <v>1364</v>
      </c>
      <c r="J232" s="33">
        <v>0.04569444444444445</v>
      </c>
      <c r="L232" s="30" t="s">
        <v>1368</v>
      </c>
      <c r="M232" s="30" t="s">
        <v>1369</v>
      </c>
      <c r="N232" s="30" t="s">
        <v>67</v>
      </c>
      <c r="O232" s="30" t="s">
        <v>68</v>
      </c>
      <c r="Q232" s="30" t="s">
        <v>69</v>
      </c>
      <c r="T232" s="30" t="s">
        <v>139</v>
      </c>
      <c r="U232" s="30" t="s">
        <v>182</v>
      </c>
      <c r="V232" s="30">
        <v>5.0</v>
      </c>
      <c r="W232" s="30" t="s">
        <v>114</v>
      </c>
      <c r="X232" s="30" t="s">
        <v>1370</v>
      </c>
      <c r="Y232" s="30" t="s">
        <v>74</v>
      </c>
      <c r="Z232" s="30" t="s">
        <v>1371</v>
      </c>
      <c r="AA232" s="30"/>
      <c r="AB232" s="30"/>
      <c r="AC232" s="34"/>
      <c r="AD232" s="35"/>
      <c r="AE232" s="36">
        <v>1.0</v>
      </c>
      <c r="AF232" s="37"/>
      <c r="AG232" s="38"/>
      <c r="AH232" s="39"/>
      <c r="AI232" s="38"/>
      <c r="AJ232" s="39"/>
      <c r="AK232" s="38"/>
      <c r="AL232" s="39"/>
      <c r="AM232" s="38"/>
      <c r="AN232" s="39"/>
      <c r="AO232" s="38">
        <v>1.0</v>
      </c>
      <c r="AP232" s="40"/>
      <c r="AQ232" s="41"/>
      <c r="AR232" s="40"/>
      <c r="AS232" s="41"/>
      <c r="AT232" s="40"/>
      <c r="AU232" s="41"/>
      <c r="AV232" s="40"/>
      <c r="AW232" s="41"/>
      <c r="AX232" s="42"/>
      <c r="AY232" s="43"/>
      <c r="AZ232" s="42"/>
      <c r="BA232" s="43"/>
      <c r="BB232" s="42">
        <v>1.0</v>
      </c>
      <c r="BC232" s="43"/>
      <c r="BD232" s="44">
        <f t="shared" si="1"/>
        <v>1</v>
      </c>
      <c r="BE232" s="44"/>
      <c r="BF232" s="44"/>
      <c r="BG232" s="44"/>
      <c r="BH232" s="44"/>
    </row>
    <row r="233">
      <c r="A233" s="30" t="s">
        <v>1364</v>
      </c>
      <c r="B233" s="30" t="s">
        <v>1372</v>
      </c>
      <c r="C233" s="30" t="s">
        <v>1366</v>
      </c>
      <c r="D233" s="31"/>
      <c r="E233" s="30" t="s">
        <v>1373</v>
      </c>
      <c r="F233" s="30">
        <v>469700.0</v>
      </c>
      <c r="G233" s="30">
        <v>472314.0</v>
      </c>
      <c r="H233" s="30" t="s">
        <v>1364</v>
      </c>
      <c r="J233" s="33">
        <v>0.04569444444444445</v>
      </c>
      <c r="L233" s="30" t="s">
        <v>1368</v>
      </c>
      <c r="M233" s="30" t="s">
        <v>1369</v>
      </c>
      <c r="N233" s="30" t="s">
        <v>87</v>
      </c>
      <c r="O233" s="30" t="s">
        <v>68</v>
      </c>
      <c r="Q233" s="30" t="s">
        <v>89</v>
      </c>
      <c r="T233" s="30" t="s">
        <v>90</v>
      </c>
      <c r="U233" s="30" t="s">
        <v>628</v>
      </c>
      <c r="V233" s="30">
        <v>5.0</v>
      </c>
      <c r="W233" s="30" t="s">
        <v>114</v>
      </c>
      <c r="X233" s="30" t="s">
        <v>1374</v>
      </c>
      <c r="Y233" s="30" t="s">
        <v>74</v>
      </c>
      <c r="Z233" s="30" t="s">
        <v>1375</v>
      </c>
      <c r="AA233" s="30"/>
      <c r="AB233" s="30"/>
      <c r="AC233" s="34"/>
      <c r="AD233" s="35"/>
      <c r="AE233" s="36">
        <v>1.0</v>
      </c>
      <c r="AF233" s="37"/>
      <c r="AG233" s="38"/>
      <c r="AH233" s="39"/>
      <c r="AI233" s="38">
        <v>1.0</v>
      </c>
      <c r="AJ233" s="39"/>
      <c r="AK233" s="38"/>
      <c r="AL233" s="39"/>
      <c r="AM233" s="38"/>
      <c r="AN233" s="39"/>
      <c r="AO233" s="38"/>
      <c r="AP233" s="40"/>
      <c r="AQ233" s="41"/>
      <c r="AR233" s="40"/>
      <c r="AS233" s="41"/>
      <c r="AT233" s="40"/>
      <c r="AU233" s="41"/>
      <c r="AV233" s="40"/>
      <c r="AW233" s="41"/>
      <c r="AX233" s="42"/>
      <c r="AY233" s="43"/>
      <c r="AZ233" s="42"/>
      <c r="BA233" s="43"/>
      <c r="BB233" s="42"/>
      <c r="BC233" s="43"/>
      <c r="BD233" s="44">
        <f t="shared" si="1"/>
        <v>0</v>
      </c>
      <c r="BE233" s="44"/>
      <c r="BF233" s="44"/>
      <c r="BG233" s="44"/>
      <c r="BH233" s="44"/>
    </row>
    <row r="234">
      <c r="A234" s="30" t="s">
        <v>1364</v>
      </c>
      <c r="B234" s="30" t="s">
        <v>1376</v>
      </c>
      <c r="C234" s="30" t="s">
        <v>1366</v>
      </c>
      <c r="D234" s="31"/>
      <c r="E234" s="30" t="s">
        <v>1377</v>
      </c>
      <c r="F234" s="30">
        <v>850905.0</v>
      </c>
      <c r="G234" s="30">
        <v>852299.0</v>
      </c>
      <c r="H234" s="30" t="s">
        <v>1364</v>
      </c>
      <c r="J234" s="33">
        <v>0.04569444444444445</v>
      </c>
      <c r="L234" s="30" t="s">
        <v>1368</v>
      </c>
      <c r="M234" s="30" t="s">
        <v>1369</v>
      </c>
      <c r="N234" s="30" t="s">
        <v>67</v>
      </c>
      <c r="O234" s="30" t="s">
        <v>68</v>
      </c>
      <c r="Q234" s="30" t="s">
        <v>69</v>
      </c>
      <c r="T234" s="30" t="s">
        <v>139</v>
      </c>
      <c r="U234" s="30" t="s">
        <v>182</v>
      </c>
      <c r="V234" s="30">
        <v>5.0</v>
      </c>
      <c r="W234" s="30" t="s">
        <v>114</v>
      </c>
      <c r="X234" s="30" t="s">
        <v>1378</v>
      </c>
      <c r="Y234" s="30" t="s">
        <v>74</v>
      </c>
      <c r="Z234" s="30" t="s">
        <v>1379</v>
      </c>
      <c r="AA234" s="30"/>
      <c r="AB234" s="30"/>
      <c r="AC234" s="34"/>
      <c r="AD234" s="35"/>
      <c r="AE234" s="36">
        <v>1.0</v>
      </c>
      <c r="AF234" s="37"/>
      <c r="AG234" s="38"/>
      <c r="AH234" s="39"/>
      <c r="AI234" s="38">
        <v>1.0</v>
      </c>
      <c r="AJ234" s="39"/>
      <c r="AK234" s="38"/>
      <c r="AL234" s="39"/>
      <c r="AM234" s="38"/>
      <c r="AN234" s="39"/>
      <c r="AO234" s="38"/>
      <c r="AP234" s="40">
        <v>1.0</v>
      </c>
      <c r="AQ234" s="41">
        <v>1.0</v>
      </c>
      <c r="AR234" s="40"/>
      <c r="AS234" s="41"/>
      <c r="AT234" s="40"/>
      <c r="AU234" s="41"/>
      <c r="AV234" s="40"/>
      <c r="AW234" s="41"/>
      <c r="AX234" s="42"/>
      <c r="AY234" s="43"/>
      <c r="AZ234" s="42"/>
      <c r="BA234" s="43"/>
      <c r="BB234" s="42"/>
      <c r="BC234" s="43"/>
      <c r="BD234" s="44">
        <f t="shared" si="1"/>
        <v>1</v>
      </c>
      <c r="BE234" s="44"/>
      <c r="BF234" s="44"/>
      <c r="BG234" s="44"/>
      <c r="BH234" s="44"/>
    </row>
    <row r="235">
      <c r="A235" s="30" t="s">
        <v>1364</v>
      </c>
      <c r="B235" s="30" t="s">
        <v>1380</v>
      </c>
      <c r="C235" s="30" t="s">
        <v>1366</v>
      </c>
      <c r="D235" s="31"/>
      <c r="E235" s="30" t="s">
        <v>1381</v>
      </c>
      <c r="F235" s="30">
        <v>1413648.0</v>
      </c>
      <c r="G235" s="30">
        <v>1415614.0</v>
      </c>
      <c r="H235" s="30" t="s">
        <v>1364</v>
      </c>
      <c r="J235" s="33">
        <v>0.04569444444444445</v>
      </c>
      <c r="L235" s="30" t="s">
        <v>1368</v>
      </c>
      <c r="M235" s="30" t="s">
        <v>1369</v>
      </c>
      <c r="N235" s="30" t="s">
        <v>87</v>
      </c>
      <c r="O235" s="30" t="s">
        <v>88</v>
      </c>
      <c r="Q235" s="30" t="s">
        <v>89</v>
      </c>
      <c r="T235" s="30" t="s">
        <v>750</v>
      </c>
      <c r="U235" s="30" t="s">
        <v>628</v>
      </c>
      <c r="V235" s="30">
        <v>5.0</v>
      </c>
      <c r="W235" s="30" t="s">
        <v>114</v>
      </c>
      <c r="X235" s="30" t="s">
        <v>1382</v>
      </c>
      <c r="Y235" s="30" t="s">
        <v>74</v>
      </c>
      <c r="Z235" s="30" t="s">
        <v>1383</v>
      </c>
      <c r="AA235" s="30"/>
      <c r="AB235" s="30"/>
      <c r="AC235" s="34"/>
      <c r="AD235" s="35"/>
      <c r="AE235" s="36">
        <v>1.0</v>
      </c>
      <c r="AF235" s="37"/>
      <c r="AG235" s="38"/>
      <c r="AH235" s="39"/>
      <c r="AI235" s="38">
        <v>1.0</v>
      </c>
      <c r="AJ235" s="39"/>
      <c r="AK235" s="38"/>
      <c r="AL235" s="39"/>
      <c r="AM235" s="38"/>
      <c r="AN235" s="39"/>
      <c r="AO235" s="38"/>
      <c r="AP235" s="40"/>
      <c r="AQ235" s="41"/>
      <c r="AR235" s="40"/>
      <c r="AS235" s="41"/>
      <c r="AT235" s="40"/>
      <c r="AU235" s="41"/>
      <c r="AV235" s="40"/>
      <c r="AW235" s="41"/>
      <c r="AX235" s="42"/>
      <c r="AY235" s="43"/>
      <c r="AZ235" s="42"/>
      <c r="BA235" s="43"/>
      <c r="BB235" s="42"/>
      <c r="BC235" s="43"/>
      <c r="BD235" s="44">
        <f t="shared" si="1"/>
        <v>0</v>
      </c>
      <c r="BE235" s="44"/>
      <c r="BF235" s="44"/>
      <c r="BG235" s="44"/>
      <c r="BH235" s="44"/>
    </row>
    <row r="236">
      <c r="A236" s="30" t="s">
        <v>1364</v>
      </c>
      <c r="B236" s="30" t="s">
        <v>1384</v>
      </c>
      <c r="C236" s="30" t="s">
        <v>1366</v>
      </c>
      <c r="D236" s="31"/>
      <c r="E236" s="30" t="s">
        <v>1385</v>
      </c>
      <c r="F236" s="30">
        <v>3064598.0</v>
      </c>
      <c r="G236" s="30">
        <v>3065212.0</v>
      </c>
      <c r="H236" s="30" t="s">
        <v>1364</v>
      </c>
      <c r="J236" s="33">
        <v>0.04569444444444445</v>
      </c>
      <c r="L236" s="30" t="s">
        <v>1368</v>
      </c>
      <c r="M236" s="30" t="s">
        <v>1369</v>
      </c>
      <c r="N236" s="30" t="s">
        <v>67</v>
      </c>
      <c r="O236" s="30" t="s">
        <v>88</v>
      </c>
      <c r="Q236" s="30" t="s">
        <v>69</v>
      </c>
      <c r="T236" s="30" t="s">
        <v>181</v>
      </c>
      <c r="U236" s="30" t="s">
        <v>182</v>
      </c>
      <c r="V236" s="30">
        <v>5.0</v>
      </c>
      <c r="W236" s="30" t="s">
        <v>114</v>
      </c>
      <c r="X236" s="30" t="s">
        <v>1386</v>
      </c>
      <c r="Y236" s="30" t="s">
        <v>74</v>
      </c>
      <c r="Z236" s="30" t="s">
        <v>1387</v>
      </c>
      <c r="AA236" s="30"/>
      <c r="AB236" s="30"/>
      <c r="AC236" s="34"/>
      <c r="AD236" s="35"/>
      <c r="AE236" s="36">
        <v>1.0</v>
      </c>
      <c r="AF236" s="37"/>
      <c r="AG236" s="38"/>
      <c r="AH236" s="39"/>
      <c r="AI236" s="38">
        <v>1.0</v>
      </c>
      <c r="AJ236" s="39">
        <v>1.0</v>
      </c>
      <c r="AK236" s="38"/>
      <c r="AL236" s="39"/>
      <c r="AM236" s="38"/>
      <c r="AN236" s="39"/>
      <c r="AO236" s="38"/>
      <c r="AP236" s="40"/>
      <c r="AQ236" s="41"/>
      <c r="AR236" s="40"/>
      <c r="AS236" s="41"/>
      <c r="AT236" s="40"/>
      <c r="AU236" s="41"/>
      <c r="AV236" s="40"/>
      <c r="AW236" s="41"/>
      <c r="AX236" s="42"/>
      <c r="AY236" s="43"/>
      <c r="AZ236" s="42"/>
      <c r="BA236" s="43"/>
      <c r="BB236" s="42"/>
      <c r="BC236" s="43"/>
      <c r="BD236" s="44">
        <f t="shared" si="1"/>
        <v>1</v>
      </c>
      <c r="BE236" s="44"/>
      <c r="BF236" s="44"/>
      <c r="BG236" s="44"/>
      <c r="BH236" s="44"/>
    </row>
    <row r="237">
      <c r="A237" s="30" t="s">
        <v>1364</v>
      </c>
      <c r="B237" s="30" t="s">
        <v>1388</v>
      </c>
      <c r="C237" s="30" t="s">
        <v>1366</v>
      </c>
      <c r="D237" s="31"/>
      <c r="E237" s="30" t="s">
        <v>1389</v>
      </c>
      <c r="F237" s="30">
        <v>3875424.0</v>
      </c>
      <c r="G237" s="30">
        <v>3877908.0</v>
      </c>
      <c r="H237" s="30" t="s">
        <v>1364</v>
      </c>
      <c r="J237" s="33">
        <v>0.04569444444444445</v>
      </c>
      <c r="L237" s="30" t="s">
        <v>1368</v>
      </c>
      <c r="M237" s="30" t="s">
        <v>1369</v>
      </c>
      <c r="N237" s="30" t="s">
        <v>67</v>
      </c>
      <c r="O237" s="30" t="s">
        <v>68</v>
      </c>
      <c r="Q237" s="30" t="s">
        <v>69</v>
      </c>
      <c r="T237" s="30" t="s">
        <v>139</v>
      </c>
      <c r="U237" s="30" t="s">
        <v>182</v>
      </c>
      <c r="V237" s="30">
        <v>5.0</v>
      </c>
      <c r="W237" s="30" t="s">
        <v>114</v>
      </c>
      <c r="X237" s="30" t="s">
        <v>1390</v>
      </c>
      <c r="Y237" s="30" t="s">
        <v>74</v>
      </c>
      <c r="Z237" s="30" t="s">
        <v>1391</v>
      </c>
      <c r="AA237" s="30"/>
      <c r="AB237" s="30"/>
      <c r="AC237" s="34"/>
      <c r="AD237" s="35"/>
      <c r="AE237" s="36">
        <v>1.0</v>
      </c>
      <c r="AF237" s="37">
        <v>1.0</v>
      </c>
      <c r="AG237" s="38">
        <v>1.0</v>
      </c>
      <c r="AH237" s="39"/>
      <c r="AI237" s="38"/>
      <c r="AJ237" s="39"/>
      <c r="AK237" s="38"/>
      <c r="AL237" s="39"/>
      <c r="AM237" s="38"/>
      <c r="AN237" s="39"/>
      <c r="AO237" s="38"/>
      <c r="AP237" s="40">
        <v>1.0</v>
      </c>
      <c r="AQ237" s="41">
        <v>1.0</v>
      </c>
      <c r="AR237" s="40"/>
      <c r="AS237" s="41"/>
      <c r="AT237" s="40"/>
      <c r="AU237" s="41"/>
      <c r="AV237" s="40"/>
      <c r="AW237" s="41"/>
      <c r="AX237" s="42"/>
      <c r="AY237" s="43"/>
      <c r="AZ237" s="42"/>
      <c r="BA237" s="43"/>
      <c r="BB237" s="42"/>
      <c r="BC237" s="43"/>
      <c r="BD237" s="44">
        <f t="shared" si="1"/>
        <v>1</v>
      </c>
      <c r="BE237" s="44"/>
      <c r="BF237" s="44"/>
      <c r="BG237" s="44"/>
      <c r="BH237" s="44"/>
    </row>
    <row r="238">
      <c r="A238" s="30" t="s">
        <v>1364</v>
      </c>
      <c r="B238" s="30" t="s">
        <v>1392</v>
      </c>
      <c r="C238" s="30" t="s">
        <v>1366</v>
      </c>
      <c r="D238" s="31"/>
      <c r="E238" s="30" t="s">
        <v>1393</v>
      </c>
      <c r="F238" s="30">
        <v>3876486.0</v>
      </c>
      <c r="G238" s="30">
        <v>3877110.0</v>
      </c>
      <c r="H238" s="30" t="s">
        <v>1364</v>
      </c>
      <c r="J238" s="33">
        <v>0.04569444444444445</v>
      </c>
      <c r="L238" s="30" t="s">
        <v>1368</v>
      </c>
      <c r="M238" s="30" t="s">
        <v>1369</v>
      </c>
      <c r="N238" s="30" t="s">
        <v>67</v>
      </c>
      <c r="O238" s="30" t="s">
        <v>88</v>
      </c>
      <c r="Q238" s="30" t="s">
        <v>69</v>
      </c>
      <c r="T238" s="30" t="s">
        <v>181</v>
      </c>
      <c r="U238" s="30" t="s">
        <v>182</v>
      </c>
      <c r="V238" s="30">
        <v>5.0</v>
      </c>
      <c r="W238" s="30" t="s">
        <v>114</v>
      </c>
      <c r="X238" s="30" t="s">
        <v>1394</v>
      </c>
      <c r="Y238" s="30" t="s">
        <v>74</v>
      </c>
      <c r="Z238" s="30" t="s">
        <v>1395</v>
      </c>
      <c r="AA238" s="30"/>
      <c r="AB238" s="30"/>
      <c r="AC238" s="34"/>
      <c r="AD238" s="35"/>
      <c r="AE238" s="36">
        <v>1.0</v>
      </c>
      <c r="AF238" s="37"/>
      <c r="AG238" s="38"/>
      <c r="AH238" s="39"/>
      <c r="AI238" s="38">
        <v>1.0</v>
      </c>
      <c r="AJ238" s="39">
        <v>1.0</v>
      </c>
      <c r="AK238" s="38"/>
      <c r="AL238" s="39"/>
      <c r="AM238" s="38"/>
      <c r="AN238" s="39"/>
      <c r="AO238" s="38"/>
      <c r="AP238" s="40"/>
      <c r="AQ238" s="41"/>
      <c r="AR238" s="40"/>
      <c r="AS238" s="41"/>
      <c r="AT238" s="40"/>
      <c r="AU238" s="41"/>
      <c r="AV238" s="40"/>
      <c r="AW238" s="41"/>
      <c r="AX238" s="42"/>
      <c r="AY238" s="43"/>
      <c r="AZ238" s="42"/>
      <c r="BA238" s="43"/>
      <c r="BB238" s="42"/>
      <c r="BC238" s="43"/>
      <c r="BD238" s="44">
        <f t="shared" si="1"/>
        <v>1</v>
      </c>
      <c r="BE238" s="44"/>
      <c r="BF238" s="44"/>
      <c r="BG238" s="44"/>
      <c r="BH238" s="44"/>
    </row>
    <row r="239">
      <c r="A239" s="30" t="s">
        <v>1364</v>
      </c>
      <c r="B239" s="30" t="s">
        <v>1396</v>
      </c>
      <c r="C239" s="30" t="s">
        <v>1366</v>
      </c>
      <c r="D239" s="31"/>
      <c r="E239" s="30" t="s">
        <v>1397</v>
      </c>
      <c r="F239" s="30">
        <v>3885403.0</v>
      </c>
      <c r="G239" s="30">
        <v>3886027.0</v>
      </c>
      <c r="H239" s="30" t="s">
        <v>1364</v>
      </c>
      <c r="J239" s="33">
        <v>0.04569444444444445</v>
      </c>
      <c r="L239" s="30" t="s">
        <v>1368</v>
      </c>
      <c r="M239" s="30" t="s">
        <v>1369</v>
      </c>
      <c r="N239" s="30" t="s">
        <v>67</v>
      </c>
      <c r="O239" s="30" t="s">
        <v>68</v>
      </c>
      <c r="Q239" s="30" t="s">
        <v>69</v>
      </c>
      <c r="T239" s="30" t="s">
        <v>139</v>
      </c>
      <c r="U239" s="30" t="s">
        <v>182</v>
      </c>
      <c r="V239" s="30">
        <v>5.0</v>
      </c>
      <c r="W239" s="30" t="s">
        <v>114</v>
      </c>
      <c r="X239" s="30" t="s">
        <v>1398</v>
      </c>
      <c r="Y239" s="30" t="s">
        <v>74</v>
      </c>
      <c r="Z239" s="30" t="s">
        <v>1399</v>
      </c>
      <c r="AA239" s="30"/>
      <c r="AB239" s="30"/>
      <c r="AC239" s="34"/>
      <c r="AD239" s="35"/>
      <c r="AE239" s="36">
        <v>1.0</v>
      </c>
      <c r="AF239" s="37"/>
      <c r="AG239" s="38"/>
      <c r="AH239" s="39"/>
      <c r="AI239" s="38">
        <v>1.0</v>
      </c>
      <c r="AJ239" s="39"/>
      <c r="AK239" s="38"/>
      <c r="AL239" s="39"/>
      <c r="AM239" s="38"/>
      <c r="AN239" s="39"/>
      <c r="AO239" s="38">
        <v>1.0</v>
      </c>
      <c r="AP239" s="40"/>
      <c r="AQ239" s="41"/>
      <c r="AR239" s="40"/>
      <c r="AS239" s="41"/>
      <c r="AT239" s="40"/>
      <c r="AU239" s="41"/>
      <c r="AV239" s="40"/>
      <c r="AW239" s="41"/>
      <c r="AX239" s="42"/>
      <c r="AY239" s="43"/>
      <c r="AZ239" s="42"/>
      <c r="BA239" s="43"/>
      <c r="BB239" s="42"/>
      <c r="BC239" s="43"/>
      <c r="BD239" s="44">
        <f t="shared" si="1"/>
        <v>1</v>
      </c>
      <c r="BE239" s="44"/>
      <c r="BF239" s="44"/>
      <c r="BG239" s="44"/>
      <c r="BH239" s="44"/>
    </row>
    <row r="240">
      <c r="A240" s="30" t="s">
        <v>1400</v>
      </c>
      <c r="B240" s="30" t="s">
        <v>1401</v>
      </c>
      <c r="C240" s="30" t="s">
        <v>1402</v>
      </c>
      <c r="D240" s="31"/>
      <c r="E240" s="30" t="s">
        <v>1403</v>
      </c>
      <c r="F240" s="30">
        <v>2102299.0</v>
      </c>
      <c r="G240" s="30">
        <v>2113766.0</v>
      </c>
      <c r="H240" s="30" t="s">
        <v>1400</v>
      </c>
      <c r="J240" s="33">
        <v>0.03704861111111111</v>
      </c>
      <c r="L240" s="30" t="s">
        <v>1404</v>
      </c>
      <c r="M240" s="30" t="s">
        <v>1405</v>
      </c>
      <c r="N240" s="30" t="s">
        <v>111</v>
      </c>
      <c r="O240" s="30" t="s">
        <v>68</v>
      </c>
      <c r="Q240" s="30" t="s">
        <v>69</v>
      </c>
      <c r="T240" s="30" t="s">
        <v>941</v>
      </c>
      <c r="U240" s="30" t="s">
        <v>637</v>
      </c>
      <c r="V240" s="30">
        <v>2.0</v>
      </c>
      <c r="W240" s="30" t="s">
        <v>72</v>
      </c>
      <c r="X240" s="30" t="s">
        <v>1406</v>
      </c>
      <c r="Y240" s="30" t="s">
        <v>74</v>
      </c>
      <c r="Z240" s="30" t="s">
        <v>1407</v>
      </c>
      <c r="AA240" s="30"/>
      <c r="AB240" s="30"/>
      <c r="AC240" s="34"/>
      <c r="AD240" s="35"/>
      <c r="AE240" s="36">
        <v>1.0</v>
      </c>
      <c r="AF240" s="37">
        <v>1.0</v>
      </c>
      <c r="AG240" s="38"/>
      <c r="AH240" s="39"/>
      <c r="AI240" s="38">
        <v>1.0</v>
      </c>
      <c r="AJ240" s="39"/>
      <c r="AK240" s="38"/>
      <c r="AL240" s="39"/>
      <c r="AM240" s="38"/>
      <c r="AN240" s="39"/>
      <c r="AO240" s="38"/>
      <c r="AP240" s="40"/>
      <c r="AQ240" s="41"/>
      <c r="AR240" s="40"/>
      <c r="AS240" s="41"/>
      <c r="AT240" s="40">
        <v>1.0</v>
      </c>
      <c r="AU240" s="41"/>
      <c r="AV240" s="40"/>
      <c r="AW240" s="41"/>
      <c r="AX240" s="42"/>
      <c r="AY240" s="43"/>
      <c r="AZ240" s="42"/>
      <c r="BA240" s="43"/>
      <c r="BB240" s="42"/>
      <c r="BC240" s="43"/>
      <c r="BD240" s="44">
        <f t="shared" si="1"/>
        <v>1</v>
      </c>
      <c r="BE240" s="44"/>
      <c r="BF240" s="44"/>
      <c r="BG240" s="44"/>
      <c r="BH240" s="44"/>
    </row>
    <row r="241">
      <c r="A241" s="30" t="s">
        <v>1400</v>
      </c>
      <c r="B241" s="30" t="s">
        <v>1408</v>
      </c>
      <c r="C241" s="30" t="s">
        <v>1402</v>
      </c>
      <c r="D241" s="31"/>
      <c r="E241" s="30" t="s">
        <v>1403</v>
      </c>
      <c r="F241" s="30">
        <v>2102299.0</v>
      </c>
      <c r="G241" s="30">
        <v>2113766.0</v>
      </c>
      <c r="H241" s="30" t="s">
        <v>1400</v>
      </c>
      <c r="J241" s="33">
        <v>0.03704861111111111</v>
      </c>
      <c r="L241" s="30" t="s">
        <v>1404</v>
      </c>
      <c r="M241" s="30" t="s">
        <v>1405</v>
      </c>
      <c r="N241" s="30" t="s">
        <v>111</v>
      </c>
      <c r="O241" s="30" t="s">
        <v>68</v>
      </c>
      <c r="Q241" s="30" t="s">
        <v>69</v>
      </c>
      <c r="T241" s="30" t="s">
        <v>941</v>
      </c>
      <c r="U241" s="30" t="s">
        <v>637</v>
      </c>
      <c r="V241" s="30">
        <v>2.0</v>
      </c>
      <c r="W241" s="30" t="s">
        <v>72</v>
      </c>
      <c r="X241" s="30" t="s">
        <v>1409</v>
      </c>
      <c r="Y241" s="30" t="s">
        <v>74</v>
      </c>
      <c r="Z241" s="30" t="s">
        <v>1410</v>
      </c>
      <c r="AA241" s="30"/>
      <c r="AB241" s="30"/>
      <c r="AC241" s="34"/>
      <c r="AD241" s="35"/>
      <c r="AE241" s="36">
        <v>1.0</v>
      </c>
      <c r="AF241" s="37">
        <v>1.0</v>
      </c>
      <c r="AG241" s="38"/>
      <c r="AH241" s="39"/>
      <c r="AI241" s="38">
        <v>1.0</v>
      </c>
      <c r="AJ241" s="39"/>
      <c r="AK241" s="38"/>
      <c r="AL241" s="39"/>
      <c r="AM241" s="38"/>
      <c r="AN241" s="39"/>
      <c r="AO241" s="38"/>
      <c r="AP241" s="40"/>
      <c r="AQ241" s="41"/>
      <c r="AR241" s="40"/>
      <c r="AS241" s="41"/>
      <c r="AT241" s="40">
        <v>1.0</v>
      </c>
      <c r="AU241" s="41"/>
      <c r="AV241" s="40"/>
      <c r="AW241" s="41"/>
      <c r="AX241" s="42"/>
      <c r="AY241" s="43"/>
      <c r="AZ241" s="42"/>
      <c r="BA241" s="43"/>
      <c r="BB241" s="42"/>
      <c r="BC241" s="43"/>
      <c r="BD241" s="44">
        <f t="shared" si="1"/>
        <v>1</v>
      </c>
      <c r="BE241" s="44"/>
      <c r="BF241" s="44"/>
      <c r="BG241" s="44"/>
      <c r="BH241" s="44"/>
    </row>
    <row r="242">
      <c r="A242" s="30" t="s">
        <v>1400</v>
      </c>
      <c r="B242" s="30" t="s">
        <v>1411</v>
      </c>
      <c r="C242" s="30" t="s">
        <v>1402</v>
      </c>
      <c r="D242" s="31"/>
      <c r="E242" s="30" t="s">
        <v>1412</v>
      </c>
      <c r="F242" s="30">
        <v>2477502.0</v>
      </c>
      <c r="G242" s="30">
        <v>2478412.0</v>
      </c>
      <c r="H242" s="30" t="s">
        <v>1400</v>
      </c>
      <c r="J242" s="33">
        <v>0.03704861111111111</v>
      </c>
      <c r="L242" s="30" t="s">
        <v>1404</v>
      </c>
      <c r="M242" s="30" t="s">
        <v>1405</v>
      </c>
      <c r="N242" s="30" t="s">
        <v>67</v>
      </c>
      <c r="O242" s="30" t="s">
        <v>68</v>
      </c>
      <c r="Q242" s="30" t="s">
        <v>69</v>
      </c>
      <c r="T242" s="30" t="s">
        <v>181</v>
      </c>
      <c r="U242" s="30" t="s">
        <v>182</v>
      </c>
      <c r="V242" s="30">
        <v>2.0</v>
      </c>
      <c r="W242" s="30" t="s">
        <v>72</v>
      </c>
      <c r="X242" s="30" t="s">
        <v>1413</v>
      </c>
      <c r="Y242" s="30" t="s">
        <v>74</v>
      </c>
      <c r="Z242" s="30" t="s">
        <v>1414</v>
      </c>
      <c r="AA242" s="30"/>
      <c r="AB242" s="30"/>
      <c r="AC242" s="34"/>
      <c r="AD242" s="35"/>
      <c r="AE242" s="36">
        <v>1.0</v>
      </c>
      <c r="AF242" s="37"/>
      <c r="AG242" s="38"/>
      <c r="AH242" s="39"/>
      <c r="AI242" s="38"/>
      <c r="AJ242" s="39">
        <v>1.0</v>
      </c>
      <c r="AK242" s="38"/>
      <c r="AL242" s="39"/>
      <c r="AM242" s="38"/>
      <c r="AN242" s="39"/>
      <c r="AO242" s="38"/>
      <c r="AP242" s="40"/>
      <c r="AQ242" s="41"/>
      <c r="AR242" s="40"/>
      <c r="AS242" s="41"/>
      <c r="AT242" s="40"/>
      <c r="AU242" s="41"/>
      <c r="AV242" s="40"/>
      <c r="AW242" s="41"/>
      <c r="AX242" s="42"/>
      <c r="AY242" s="43"/>
      <c r="AZ242" s="42"/>
      <c r="BA242" s="43"/>
      <c r="BB242" s="42"/>
      <c r="BC242" s="43"/>
      <c r="BD242" s="44">
        <f t="shared" si="1"/>
        <v>0</v>
      </c>
      <c r="BE242" s="44"/>
      <c r="BF242" s="44"/>
      <c r="BG242" s="44"/>
      <c r="BH242" s="44"/>
    </row>
    <row r="243">
      <c r="A243" s="30" t="s">
        <v>1400</v>
      </c>
      <c r="B243" s="30" t="s">
        <v>1415</v>
      </c>
      <c r="C243" s="30" t="s">
        <v>1402</v>
      </c>
      <c r="D243" s="31"/>
      <c r="E243" s="30" t="s">
        <v>1416</v>
      </c>
      <c r="F243" s="30">
        <v>2550740.0</v>
      </c>
      <c r="G243" s="30">
        <v>2551500.0</v>
      </c>
      <c r="H243" s="30" t="s">
        <v>1400</v>
      </c>
      <c r="J243" s="33">
        <v>0.03704861111111111</v>
      </c>
      <c r="L243" s="30" t="s">
        <v>1404</v>
      </c>
      <c r="M243" s="30" t="s">
        <v>1405</v>
      </c>
      <c r="N243" s="30" t="s">
        <v>67</v>
      </c>
      <c r="O243" s="30" t="s">
        <v>68</v>
      </c>
      <c r="Q243" s="30" t="s">
        <v>69</v>
      </c>
      <c r="T243" s="30" t="s">
        <v>181</v>
      </c>
      <c r="U243" s="30" t="s">
        <v>182</v>
      </c>
      <c r="V243" s="30">
        <v>2.0</v>
      </c>
      <c r="W243" s="30" t="s">
        <v>72</v>
      </c>
      <c r="X243" s="30" t="s">
        <v>1417</v>
      </c>
      <c r="Y243" s="30" t="s">
        <v>74</v>
      </c>
      <c r="Z243" s="30" t="s">
        <v>1418</v>
      </c>
      <c r="AA243" s="30"/>
      <c r="AB243" s="30"/>
      <c r="AC243" s="34"/>
      <c r="AD243" s="35"/>
      <c r="AE243" s="36">
        <v>1.0</v>
      </c>
      <c r="AF243" s="37"/>
      <c r="AG243" s="38"/>
      <c r="AH243" s="39"/>
      <c r="AI243" s="38"/>
      <c r="AJ243" s="39">
        <v>1.0</v>
      </c>
      <c r="AK243" s="38"/>
      <c r="AL243" s="39"/>
      <c r="AM243" s="38"/>
      <c r="AN243" s="39"/>
      <c r="AO243" s="38"/>
      <c r="AP243" s="40"/>
      <c r="AQ243" s="41"/>
      <c r="AR243" s="40"/>
      <c r="AS243" s="41"/>
      <c r="AT243" s="40"/>
      <c r="AU243" s="41"/>
      <c r="AV243" s="40"/>
      <c r="AW243" s="41"/>
      <c r="AX243" s="42"/>
      <c r="AY243" s="43"/>
      <c r="AZ243" s="42"/>
      <c r="BA243" s="43"/>
      <c r="BB243" s="42"/>
      <c r="BC243" s="43"/>
      <c r="BD243" s="44">
        <f t="shared" si="1"/>
        <v>0</v>
      </c>
      <c r="BE243" s="44"/>
      <c r="BF243" s="44"/>
      <c r="BG243" s="44"/>
      <c r="BH243" s="44"/>
    </row>
    <row r="244">
      <c r="A244" s="30" t="s">
        <v>1419</v>
      </c>
      <c r="B244" s="30" t="s">
        <v>1420</v>
      </c>
      <c r="C244" s="30" t="s">
        <v>1421</v>
      </c>
      <c r="D244" s="31"/>
      <c r="E244" s="30" t="s">
        <v>1422</v>
      </c>
      <c r="F244" s="30">
        <v>984191.0</v>
      </c>
      <c r="G244" s="30">
        <v>987847.0</v>
      </c>
      <c r="H244" s="30" t="s">
        <v>1419</v>
      </c>
      <c r="J244" s="33">
        <v>0.021180555555555557</v>
      </c>
      <c r="L244" s="30" t="s">
        <v>1423</v>
      </c>
      <c r="M244" s="30" t="s">
        <v>1424</v>
      </c>
      <c r="N244" s="30" t="s">
        <v>111</v>
      </c>
      <c r="O244" s="30" t="s">
        <v>68</v>
      </c>
      <c r="Q244" s="30" t="s">
        <v>112</v>
      </c>
      <c r="T244" s="30" t="s">
        <v>70</v>
      </c>
      <c r="U244" s="30" t="s">
        <v>113</v>
      </c>
      <c r="V244" s="30">
        <v>2.0</v>
      </c>
      <c r="W244" s="30" t="s">
        <v>114</v>
      </c>
      <c r="X244" s="30" t="s">
        <v>1425</v>
      </c>
      <c r="Y244" s="30" t="s">
        <v>74</v>
      </c>
      <c r="Z244" s="30" t="s">
        <v>1426</v>
      </c>
      <c r="AA244" s="30"/>
      <c r="AB244" s="30"/>
      <c r="AC244" s="34"/>
      <c r="AD244" s="35"/>
      <c r="AE244" s="36">
        <v>1.0</v>
      </c>
      <c r="AF244" s="37"/>
      <c r="AG244" s="38"/>
      <c r="AH244" s="39"/>
      <c r="AI244" s="38"/>
      <c r="AJ244" s="39"/>
      <c r="AK244" s="38"/>
      <c r="AL244" s="39"/>
      <c r="AM244" s="38"/>
      <c r="AN244" s="39"/>
      <c r="AO244" s="38"/>
      <c r="AP244" s="40"/>
      <c r="AQ244" s="41"/>
      <c r="AR244" s="40"/>
      <c r="AS244" s="41"/>
      <c r="AT244" s="40"/>
      <c r="AU244" s="41"/>
      <c r="AV244" s="40"/>
      <c r="AW244" s="41"/>
      <c r="AX244" s="42"/>
      <c r="AY244" s="43">
        <v>1.0</v>
      </c>
      <c r="AZ244" s="42">
        <v>1.0</v>
      </c>
      <c r="BA244" s="43"/>
      <c r="BB244" s="42"/>
      <c r="BC244" s="43"/>
      <c r="BD244" s="44">
        <f t="shared" si="1"/>
        <v>1</v>
      </c>
      <c r="BE244" s="44"/>
      <c r="BF244" s="44"/>
      <c r="BG244" s="44"/>
      <c r="BH244" s="44"/>
    </row>
    <row r="245">
      <c r="A245" s="30" t="s">
        <v>1427</v>
      </c>
      <c r="B245" s="30" t="s">
        <v>1428</v>
      </c>
      <c r="C245" s="30" t="s">
        <v>1429</v>
      </c>
      <c r="D245" s="31"/>
      <c r="E245" s="30" t="s">
        <v>1430</v>
      </c>
      <c r="F245" s="30">
        <v>1484266.0</v>
      </c>
      <c r="G245" s="30">
        <v>1488503.0</v>
      </c>
      <c r="H245" s="30" t="s">
        <v>1427</v>
      </c>
      <c r="J245" s="33">
        <v>0.017372685185185185</v>
      </c>
      <c r="L245" s="30" t="s">
        <v>1431</v>
      </c>
      <c r="M245" s="30" t="s">
        <v>1432</v>
      </c>
      <c r="N245" s="30" t="s">
        <v>833</v>
      </c>
      <c r="O245" s="30" t="s">
        <v>88</v>
      </c>
      <c r="Q245" s="30" t="s">
        <v>69</v>
      </c>
      <c r="T245" s="30" t="s">
        <v>197</v>
      </c>
      <c r="U245" s="30" t="s">
        <v>182</v>
      </c>
      <c r="V245" s="30">
        <v>2.0</v>
      </c>
      <c r="W245" s="30" t="s">
        <v>361</v>
      </c>
      <c r="X245" s="30" t="s">
        <v>1433</v>
      </c>
      <c r="Y245" s="30" t="s">
        <v>74</v>
      </c>
      <c r="Z245" s="30" t="s">
        <v>1434</v>
      </c>
      <c r="AA245" s="30"/>
      <c r="AB245" s="30"/>
      <c r="AC245" s="34"/>
      <c r="AD245" s="35"/>
      <c r="AE245" s="36">
        <v>1.0</v>
      </c>
      <c r="AF245" s="37"/>
      <c r="AG245" s="38">
        <v>1.0</v>
      </c>
      <c r="AH245" s="39"/>
      <c r="AI245" s="38"/>
      <c r="AJ245" s="39"/>
      <c r="AK245" s="38">
        <v>1.0</v>
      </c>
      <c r="AL245" s="39"/>
      <c r="AM245" s="38"/>
      <c r="AN245" s="39"/>
      <c r="AO245" s="38"/>
      <c r="AP245" s="40"/>
      <c r="AQ245" s="41">
        <v>1.0</v>
      </c>
      <c r="AR245" s="40"/>
      <c r="AS245" s="41"/>
      <c r="AT245" s="40"/>
      <c r="AU245" s="41"/>
      <c r="AV245" s="40"/>
      <c r="AW245" s="41"/>
      <c r="AX245" s="42"/>
      <c r="AY245" s="43"/>
      <c r="AZ245" s="42"/>
      <c r="BA245" s="43"/>
      <c r="BB245" s="42"/>
      <c r="BC245" s="43"/>
      <c r="BD245" s="44">
        <f t="shared" si="1"/>
        <v>1</v>
      </c>
      <c r="BE245" s="44"/>
      <c r="BF245" s="44"/>
      <c r="BG245" s="44"/>
      <c r="BH245" s="44"/>
    </row>
    <row r="246">
      <c r="A246" s="30" t="s">
        <v>1435</v>
      </c>
      <c r="B246" s="30" t="s">
        <v>1436</v>
      </c>
      <c r="C246" s="30" t="s">
        <v>1437</v>
      </c>
      <c r="D246" s="31"/>
      <c r="E246" s="30" t="s">
        <v>1438</v>
      </c>
      <c r="F246" s="30">
        <v>122101.0</v>
      </c>
      <c r="G246" s="30">
        <v>122798.0</v>
      </c>
      <c r="H246" s="30" t="s">
        <v>1435</v>
      </c>
      <c r="J246" s="33">
        <v>0.038043981481481484</v>
      </c>
      <c r="L246" s="30" t="s">
        <v>1439</v>
      </c>
      <c r="M246" s="30" t="s">
        <v>1440</v>
      </c>
      <c r="N246" s="30" t="s">
        <v>1441</v>
      </c>
      <c r="O246" s="30" t="s">
        <v>88</v>
      </c>
      <c r="Q246" s="30" t="s">
        <v>156</v>
      </c>
      <c r="T246" s="30" t="s">
        <v>181</v>
      </c>
      <c r="U246" s="30" t="s">
        <v>637</v>
      </c>
      <c r="V246" s="30">
        <v>4.0</v>
      </c>
      <c r="W246" s="30" t="s">
        <v>114</v>
      </c>
      <c r="X246" s="30" t="s">
        <v>1442</v>
      </c>
      <c r="Y246" s="30" t="s">
        <v>74</v>
      </c>
      <c r="Z246" s="30" t="s">
        <v>1443</v>
      </c>
      <c r="AA246" s="30"/>
      <c r="AB246" s="30"/>
      <c r="AC246" s="34"/>
      <c r="AD246" s="35"/>
      <c r="AE246" s="36">
        <v>1.0</v>
      </c>
      <c r="AF246" s="37">
        <v>1.0</v>
      </c>
      <c r="AG246" s="38"/>
      <c r="AH246" s="39"/>
      <c r="AI246" s="38">
        <v>1.0</v>
      </c>
      <c r="AJ246" s="39">
        <v>1.0</v>
      </c>
      <c r="AK246" s="38"/>
      <c r="AL246" s="39"/>
      <c r="AM246" s="38"/>
      <c r="AN246" s="39"/>
      <c r="AO246" s="38"/>
      <c r="AP246" s="40"/>
      <c r="AQ246" s="41"/>
      <c r="AR246" s="40"/>
      <c r="AS246" s="41"/>
      <c r="AT246" s="40"/>
      <c r="AU246" s="41"/>
      <c r="AV246" s="40"/>
      <c r="AW246" s="41"/>
      <c r="AX246" s="42"/>
      <c r="AY246" s="43"/>
      <c r="AZ246" s="42"/>
      <c r="BA246" s="43"/>
      <c r="BB246" s="42"/>
      <c r="BC246" s="43"/>
      <c r="BD246" s="44">
        <f t="shared" si="1"/>
        <v>1</v>
      </c>
      <c r="BE246" s="44"/>
      <c r="BF246" s="44"/>
      <c r="BG246" s="44"/>
      <c r="BH246" s="44"/>
    </row>
    <row r="247">
      <c r="A247" s="30" t="s">
        <v>1435</v>
      </c>
      <c r="B247" s="30" t="s">
        <v>1444</v>
      </c>
      <c r="C247" s="30" t="s">
        <v>1437</v>
      </c>
      <c r="D247" s="31"/>
      <c r="E247" s="30" t="s">
        <v>1445</v>
      </c>
      <c r="F247" s="30">
        <v>302127.0</v>
      </c>
      <c r="G247" s="30">
        <v>302500.0</v>
      </c>
      <c r="H247" s="30" t="s">
        <v>1435</v>
      </c>
      <c r="J247" s="33">
        <v>0.038043981481481484</v>
      </c>
      <c r="L247" s="30" t="s">
        <v>1439</v>
      </c>
      <c r="M247" s="30" t="s">
        <v>1440</v>
      </c>
      <c r="N247" s="30" t="s">
        <v>67</v>
      </c>
      <c r="O247" s="30" t="s">
        <v>68</v>
      </c>
      <c r="Q247" s="30" t="s">
        <v>69</v>
      </c>
      <c r="T247" s="30" t="s">
        <v>139</v>
      </c>
      <c r="U247" s="30" t="s">
        <v>182</v>
      </c>
      <c r="V247" s="30">
        <v>4.0</v>
      </c>
      <c r="W247" s="30" t="s">
        <v>114</v>
      </c>
      <c r="X247" s="30" t="s">
        <v>1446</v>
      </c>
      <c r="Y247" s="30" t="s">
        <v>74</v>
      </c>
      <c r="Z247" s="30" t="s">
        <v>1447</v>
      </c>
      <c r="AA247" s="30"/>
      <c r="AB247" s="30"/>
      <c r="AC247" s="34"/>
      <c r="AD247" s="35"/>
      <c r="AE247" s="36">
        <v>1.0</v>
      </c>
      <c r="AF247" s="37">
        <v>1.0</v>
      </c>
      <c r="AG247" s="38"/>
      <c r="AH247" s="39"/>
      <c r="AI247" s="38">
        <v>1.0</v>
      </c>
      <c r="AJ247" s="39">
        <v>1.0</v>
      </c>
      <c r="AK247" s="38"/>
      <c r="AL247" s="39"/>
      <c r="AM247" s="38"/>
      <c r="AN247" s="39"/>
      <c r="AO247" s="38"/>
      <c r="AP247" s="40">
        <v>1.0</v>
      </c>
      <c r="AQ247" s="41"/>
      <c r="AR247" s="40"/>
      <c r="AS247" s="41"/>
      <c r="AT247" s="40"/>
      <c r="AU247" s="41"/>
      <c r="AV247" s="40"/>
      <c r="AW247" s="41"/>
      <c r="AX247" s="42"/>
      <c r="AY247" s="43"/>
      <c r="AZ247" s="42"/>
      <c r="BA247" s="43"/>
      <c r="BB247" s="42"/>
      <c r="BC247" s="43"/>
      <c r="BD247" s="44">
        <f t="shared" si="1"/>
        <v>1</v>
      </c>
      <c r="BE247" s="44"/>
      <c r="BF247" s="44"/>
      <c r="BG247" s="44"/>
      <c r="BH247" s="44"/>
    </row>
    <row r="248">
      <c r="A248" s="30" t="s">
        <v>1435</v>
      </c>
      <c r="B248" s="30" t="s">
        <v>1448</v>
      </c>
      <c r="C248" s="30" t="s">
        <v>1437</v>
      </c>
      <c r="D248" s="31"/>
      <c r="E248" s="30" t="s">
        <v>1449</v>
      </c>
      <c r="F248" s="30">
        <v>1161663.0</v>
      </c>
      <c r="G248" s="30">
        <v>1168372.0</v>
      </c>
      <c r="H248" s="30" t="s">
        <v>1435</v>
      </c>
      <c r="J248" s="33">
        <v>0.038043981481481484</v>
      </c>
      <c r="L248" s="30" t="s">
        <v>1439</v>
      </c>
      <c r="M248" s="30" t="s">
        <v>1440</v>
      </c>
      <c r="N248" s="30" t="s">
        <v>1441</v>
      </c>
      <c r="O248" s="30" t="s">
        <v>88</v>
      </c>
      <c r="Q248" s="30" t="s">
        <v>156</v>
      </c>
      <c r="T248" s="30" t="s">
        <v>181</v>
      </c>
      <c r="U248" s="30" t="s">
        <v>637</v>
      </c>
      <c r="V248" s="30">
        <v>4.0</v>
      </c>
      <c r="W248" s="30" t="s">
        <v>114</v>
      </c>
      <c r="X248" s="30" t="s">
        <v>1450</v>
      </c>
      <c r="Y248" s="30" t="s">
        <v>74</v>
      </c>
      <c r="Z248" s="30" t="s">
        <v>1451</v>
      </c>
      <c r="AA248" s="30"/>
      <c r="AB248" s="30"/>
      <c r="AC248" s="34"/>
      <c r="AD248" s="35"/>
      <c r="AE248" s="36">
        <v>1.0</v>
      </c>
      <c r="AF248" s="37">
        <v>1.0</v>
      </c>
      <c r="AG248" s="38"/>
      <c r="AH248" s="39"/>
      <c r="AI248" s="38">
        <v>1.0</v>
      </c>
      <c r="AJ248" s="39"/>
      <c r="AK248" s="38"/>
      <c r="AL248" s="39"/>
      <c r="AM248" s="38"/>
      <c r="AN248" s="39"/>
      <c r="AO248" s="38"/>
      <c r="AP248" s="40"/>
      <c r="AQ248" s="41"/>
      <c r="AR248" s="40"/>
      <c r="AS248" s="41"/>
      <c r="AT248" s="40"/>
      <c r="AU248" s="41"/>
      <c r="AV248" s="40"/>
      <c r="AW248" s="41"/>
      <c r="AX248" s="42"/>
      <c r="AY248" s="43"/>
      <c r="AZ248" s="42"/>
      <c r="BA248" s="43"/>
      <c r="BB248" s="42">
        <v>1.0</v>
      </c>
      <c r="BC248" s="43"/>
      <c r="BD248" s="44">
        <f t="shared" si="1"/>
        <v>1</v>
      </c>
      <c r="BE248" s="44"/>
      <c r="BF248" s="44"/>
      <c r="BG248" s="44"/>
      <c r="BH248" s="44"/>
    </row>
    <row r="249">
      <c r="A249" s="30" t="s">
        <v>1435</v>
      </c>
      <c r="B249" s="30" t="s">
        <v>1452</v>
      </c>
      <c r="C249" s="30" t="s">
        <v>1437</v>
      </c>
      <c r="D249" s="31"/>
      <c r="E249" s="30" t="s">
        <v>1453</v>
      </c>
      <c r="F249" s="30">
        <v>1797434.0</v>
      </c>
      <c r="G249" s="30">
        <v>1802322.0</v>
      </c>
      <c r="H249" s="30" t="s">
        <v>1435</v>
      </c>
      <c r="J249" s="33">
        <v>0.038043981481481484</v>
      </c>
      <c r="L249" s="30" t="s">
        <v>1439</v>
      </c>
      <c r="M249" s="30" t="s">
        <v>1440</v>
      </c>
      <c r="N249" s="30" t="s">
        <v>1441</v>
      </c>
      <c r="O249" s="30" t="s">
        <v>88</v>
      </c>
      <c r="Q249" s="30" t="s">
        <v>156</v>
      </c>
      <c r="T249" s="30" t="s">
        <v>181</v>
      </c>
      <c r="U249" s="30" t="s">
        <v>637</v>
      </c>
      <c r="V249" s="30">
        <v>4.0</v>
      </c>
      <c r="W249" s="30" t="s">
        <v>114</v>
      </c>
      <c r="X249" s="30" t="s">
        <v>1454</v>
      </c>
      <c r="Y249" s="30" t="s">
        <v>1455</v>
      </c>
      <c r="Z249" s="30" t="s">
        <v>1456</v>
      </c>
      <c r="AA249" s="30"/>
      <c r="AB249" s="30"/>
      <c r="AC249" s="34"/>
      <c r="AD249" s="35"/>
      <c r="AE249" s="36">
        <v>1.0</v>
      </c>
      <c r="AF249" s="37">
        <v>1.0</v>
      </c>
      <c r="AG249" s="38"/>
      <c r="AH249" s="39"/>
      <c r="AI249" s="38"/>
      <c r="AJ249" s="39"/>
      <c r="AK249" s="38"/>
      <c r="AL249" s="39"/>
      <c r="AM249" s="38">
        <v>1.0</v>
      </c>
      <c r="AN249" s="39"/>
      <c r="AO249" s="38"/>
      <c r="AP249" s="40"/>
      <c r="AQ249" s="41"/>
      <c r="AR249" s="40"/>
      <c r="AS249" s="41"/>
      <c r="AT249" s="40"/>
      <c r="AU249" s="41"/>
      <c r="AV249" s="40"/>
      <c r="AW249" s="41">
        <v>1.0</v>
      </c>
      <c r="AX249" s="42"/>
      <c r="AY249" s="43"/>
      <c r="AZ249" s="42"/>
      <c r="BA249" s="43"/>
      <c r="BB249" s="42">
        <v>1.0</v>
      </c>
      <c r="BC249" s="43"/>
      <c r="BD249" s="44">
        <f t="shared" si="1"/>
        <v>1</v>
      </c>
      <c r="BE249" s="44"/>
      <c r="BF249" s="44"/>
      <c r="BG249" s="44"/>
      <c r="BH249" s="44"/>
    </row>
    <row r="250">
      <c r="A250" s="30" t="s">
        <v>1435</v>
      </c>
      <c r="B250" s="30" t="s">
        <v>1457</v>
      </c>
      <c r="C250" s="30" t="s">
        <v>1437</v>
      </c>
      <c r="D250" s="31"/>
      <c r="E250" s="30" t="s">
        <v>1458</v>
      </c>
      <c r="F250" s="30">
        <v>1852558.0</v>
      </c>
      <c r="G250" s="30">
        <v>1854684.0</v>
      </c>
      <c r="H250" s="30" t="s">
        <v>1435</v>
      </c>
      <c r="J250" s="33">
        <v>0.038043981481481484</v>
      </c>
      <c r="L250" s="30" t="s">
        <v>1439</v>
      </c>
      <c r="M250" s="30" t="s">
        <v>1440</v>
      </c>
      <c r="N250" s="30" t="s">
        <v>1441</v>
      </c>
      <c r="O250" s="30" t="s">
        <v>88</v>
      </c>
      <c r="Q250" s="30" t="s">
        <v>156</v>
      </c>
      <c r="T250" s="30" t="s">
        <v>181</v>
      </c>
      <c r="U250" s="30" t="s">
        <v>637</v>
      </c>
      <c r="V250" s="30">
        <v>4.0</v>
      </c>
      <c r="W250" s="30" t="s">
        <v>114</v>
      </c>
      <c r="X250" s="30" t="s">
        <v>1459</v>
      </c>
      <c r="Y250" s="30" t="s">
        <v>74</v>
      </c>
      <c r="Z250" s="30" t="s">
        <v>1460</v>
      </c>
      <c r="AA250" s="30"/>
      <c r="AB250" s="30"/>
      <c r="AC250" s="34"/>
      <c r="AD250" s="35"/>
      <c r="AE250" s="36"/>
      <c r="AF250" s="37"/>
      <c r="AG250" s="38"/>
      <c r="AH250" s="39"/>
      <c r="AI250" s="38"/>
      <c r="AJ250" s="39"/>
      <c r="AK250" s="38"/>
      <c r="AL250" s="39"/>
      <c r="AM250" s="38"/>
      <c r="AN250" s="39"/>
      <c r="AO250" s="38"/>
      <c r="AP250" s="40"/>
      <c r="AQ250" s="41"/>
      <c r="AR250" s="40"/>
      <c r="AS250" s="41"/>
      <c r="AT250" s="40"/>
      <c r="AU250" s="41"/>
      <c r="AV250" s="40"/>
      <c r="AW250" s="41"/>
      <c r="AX250" s="42"/>
      <c r="AY250" s="43"/>
      <c r="AZ250" s="42"/>
      <c r="BA250" s="43"/>
      <c r="BB250" s="42"/>
      <c r="BC250" s="43"/>
      <c r="BD250" s="44">
        <f t="shared" si="1"/>
        <v>0</v>
      </c>
      <c r="BE250" s="44"/>
      <c r="BF250" s="44"/>
      <c r="BG250" s="44"/>
      <c r="BH250" s="44"/>
    </row>
    <row r="251">
      <c r="A251" s="30" t="s">
        <v>1435</v>
      </c>
      <c r="B251" s="30" t="s">
        <v>1461</v>
      </c>
      <c r="C251" s="30" t="s">
        <v>1437</v>
      </c>
      <c r="D251" s="31"/>
      <c r="E251" s="30" t="s">
        <v>1462</v>
      </c>
      <c r="F251" s="30">
        <v>2055573.0</v>
      </c>
      <c r="G251" s="30">
        <v>2056838.0</v>
      </c>
      <c r="H251" s="30" t="s">
        <v>1435</v>
      </c>
      <c r="J251" s="33">
        <v>0.038043981481481484</v>
      </c>
      <c r="L251" s="30" t="s">
        <v>1439</v>
      </c>
      <c r="M251" s="30" t="s">
        <v>1440</v>
      </c>
      <c r="N251" s="30" t="s">
        <v>884</v>
      </c>
      <c r="O251" s="30" t="s">
        <v>88</v>
      </c>
      <c r="Q251" s="30" t="s">
        <v>156</v>
      </c>
      <c r="T251" s="30" t="s">
        <v>139</v>
      </c>
      <c r="U251" s="30" t="s">
        <v>91</v>
      </c>
      <c r="V251" s="30">
        <v>4.0</v>
      </c>
      <c r="W251" s="30" t="s">
        <v>114</v>
      </c>
      <c r="X251" s="30" t="s">
        <v>1463</v>
      </c>
      <c r="Y251" s="30" t="s">
        <v>74</v>
      </c>
      <c r="Z251" s="30" t="s">
        <v>1464</v>
      </c>
      <c r="AA251" s="30"/>
      <c r="AB251" s="30"/>
      <c r="AC251" s="34"/>
      <c r="AD251" s="35"/>
      <c r="AE251" s="36">
        <v>1.0</v>
      </c>
      <c r="AF251" s="37"/>
      <c r="AG251" s="38"/>
      <c r="AH251" s="39"/>
      <c r="AI251" s="38"/>
      <c r="AJ251" s="39">
        <v>1.0</v>
      </c>
      <c r="AK251" s="38"/>
      <c r="AL251" s="39"/>
      <c r="AM251" s="38"/>
      <c r="AN251" s="39"/>
      <c r="AO251" s="38"/>
      <c r="AP251" s="40"/>
      <c r="AQ251" s="41"/>
      <c r="AR251" s="40"/>
      <c r="AS251" s="41"/>
      <c r="AT251" s="40"/>
      <c r="AU251" s="41"/>
      <c r="AV251" s="40"/>
      <c r="AW251" s="41"/>
      <c r="AX251" s="42"/>
      <c r="AY251" s="43"/>
      <c r="AZ251" s="42"/>
      <c r="BA251" s="43"/>
      <c r="BB251" s="42"/>
      <c r="BC251" s="43"/>
      <c r="BD251" s="44">
        <f t="shared" si="1"/>
        <v>0</v>
      </c>
      <c r="BE251" s="44"/>
      <c r="BF251" s="44"/>
      <c r="BG251" s="44"/>
      <c r="BH251" s="44"/>
    </row>
    <row r="252">
      <c r="A252" s="30" t="s">
        <v>1435</v>
      </c>
      <c r="B252" s="30" t="s">
        <v>1465</v>
      </c>
      <c r="C252" s="30" t="s">
        <v>1437</v>
      </c>
      <c r="D252" s="31"/>
      <c r="E252" s="30" t="s">
        <v>1466</v>
      </c>
      <c r="F252" s="30">
        <v>2057804.0</v>
      </c>
      <c r="G252" s="30">
        <v>2060367.0</v>
      </c>
      <c r="H252" s="30" t="s">
        <v>1435</v>
      </c>
      <c r="J252" s="33">
        <v>0.038043981481481484</v>
      </c>
      <c r="L252" s="30" t="s">
        <v>1439</v>
      </c>
      <c r="M252" s="30" t="s">
        <v>1440</v>
      </c>
      <c r="N252" s="30" t="s">
        <v>67</v>
      </c>
      <c r="O252" s="30" t="s">
        <v>68</v>
      </c>
      <c r="Q252" s="30" t="s">
        <v>69</v>
      </c>
      <c r="T252" s="30" t="s">
        <v>139</v>
      </c>
      <c r="U252" s="30" t="s">
        <v>182</v>
      </c>
      <c r="V252" s="30">
        <v>4.0</v>
      </c>
      <c r="W252" s="30" t="s">
        <v>114</v>
      </c>
      <c r="X252" s="30" t="s">
        <v>1467</v>
      </c>
      <c r="Y252" s="30" t="s">
        <v>74</v>
      </c>
      <c r="Z252" s="30" t="s">
        <v>1468</v>
      </c>
      <c r="AA252" s="30"/>
      <c r="AB252" s="30"/>
      <c r="AC252" s="34"/>
      <c r="AD252" s="35"/>
      <c r="AE252" s="36">
        <v>1.0</v>
      </c>
      <c r="AF252" s="37"/>
      <c r="AG252" s="38"/>
      <c r="AH252" s="39"/>
      <c r="AI252" s="38"/>
      <c r="AJ252" s="39"/>
      <c r="AK252" s="38"/>
      <c r="AL252" s="39"/>
      <c r="AM252" s="38"/>
      <c r="AN252" s="39"/>
      <c r="AO252" s="38"/>
      <c r="AP252" s="40">
        <v>1.0</v>
      </c>
      <c r="AQ252" s="41">
        <v>1.0</v>
      </c>
      <c r="AR252" s="40"/>
      <c r="AS252" s="41"/>
      <c r="AT252" s="40"/>
      <c r="AU252" s="41"/>
      <c r="AV252" s="40"/>
      <c r="AW252" s="41"/>
      <c r="AX252" s="42"/>
      <c r="AY252" s="43"/>
      <c r="AZ252" s="42"/>
      <c r="BA252" s="43"/>
      <c r="BB252" s="42"/>
      <c r="BC252" s="43"/>
      <c r="BD252" s="44">
        <f t="shared" si="1"/>
        <v>1</v>
      </c>
      <c r="BE252" s="44"/>
      <c r="BF252" s="44"/>
      <c r="BG252" s="44"/>
      <c r="BH252" s="44"/>
    </row>
    <row r="253">
      <c r="A253" s="30" t="s">
        <v>1435</v>
      </c>
      <c r="B253" s="30" t="s">
        <v>1469</v>
      </c>
      <c r="C253" s="30" t="s">
        <v>1437</v>
      </c>
      <c r="D253" s="31"/>
      <c r="E253" s="30" t="s">
        <v>1470</v>
      </c>
      <c r="F253" s="30">
        <v>2444857.0</v>
      </c>
      <c r="G253" s="30">
        <v>2450042.0</v>
      </c>
      <c r="H253" s="30" t="s">
        <v>1435</v>
      </c>
      <c r="J253" s="33">
        <v>0.038043981481481484</v>
      </c>
      <c r="L253" s="30" t="s">
        <v>1439</v>
      </c>
      <c r="M253" s="30" t="s">
        <v>1440</v>
      </c>
      <c r="N253" s="30" t="s">
        <v>67</v>
      </c>
      <c r="O253" s="30" t="s">
        <v>68</v>
      </c>
      <c r="Q253" s="30" t="s">
        <v>69</v>
      </c>
      <c r="T253" s="30" t="s">
        <v>139</v>
      </c>
      <c r="U253" s="30" t="s">
        <v>182</v>
      </c>
      <c r="V253" s="30">
        <v>4.0</v>
      </c>
      <c r="W253" s="30" t="s">
        <v>114</v>
      </c>
      <c r="X253" s="30" t="s">
        <v>1471</v>
      </c>
      <c r="Y253" s="30" t="s">
        <v>74</v>
      </c>
      <c r="Z253" s="30" t="s">
        <v>1472</v>
      </c>
      <c r="AA253" s="30"/>
      <c r="AB253" s="30"/>
      <c r="AC253" s="34"/>
      <c r="AD253" s="35"/>
      <c r="AE253" s="36">
        <v>1.0</v>
      </c>
      <c r="AF253" s="37"/>
      <c r="AG253" s="38"/>
      <c r="AH253" s="39"/>
      <c r="AI253" s="38"/>
      <c r="AJ253" s="39">
        <v>1.0</v>
      </c>
      <c r="AK253" s="38"/>
      <c r="AL253" s="39"/>
      <c r="AM253" s="38"/>
      <c r="AN253" s="39"/>
      <c r="AO253" s="38"/>
      <c r="AP253" s="40">
        <v>1.0</v>
      </c>
      <c r="AQ253" s="41">
        <v>1.0</v>
      </c>
      <c r="AR253" s="40"/>
      <c r="AS253" s="41"/>
      <c r="AT253" s="40"/>
      <c r="AU253" s="41"/>
      <c r="AV253" s="40"/>
      <c r="AW253" s="41"/>
      <c r="AX253" s="42"/>
      <c r="AY253" s="43"/>
      <c r="AZ253" s="42"/>
      <c r="BA253" s="43"/>
      <c r="BB253" s="42"/>
      <c r="BC253" s="43"/>
      <c r="BD253" s="44">
        <f t="shared" si="1"/>
        <v>1</v>
      </c>
      <c r="BE253" s="44"/>
      <c r="BF253" s="44"/>
      <c r="BG253" s="44"/>
      <c r="BH253" s="44"/>
    </row>
    <row r="254">
      <c r="A254" s="30" t="s">
        <v>1435</v>
      </c>
      <c r="B254" s="30" t="s">
        <v>1473</v>
      </c>
      <c r="C254" s="30" t="s">
        <v>1437</v>
      </c>
      <c r="D254" s="31"/>
      <c r="E254" s="30" t="s">
        <v>1474</v>
      </c>
      <c r="F254" s="30">
        <v>3040790.0</v>
      </c>
      <c r="G254" s="30">
        <v>3041451.0</v>
      </c>
      <c r="H254" s="30" t="s">
        <v>1435</v>
      </c>
      <c r="J254" s="33">
        <v>0.038043981481481484</v>
      </c>
      <c r="L254" s="30" t="s">
        <v>1439</v>
      </c>
      <c r="M254" s="30" t="s">
        <v>1440</v>
      </c>
      <c r="N254" s="30" t="s">
        <v>67</v>
      </c>
      <c r="O254" s="30" t="s">
        <v>68</v>
      </c>
      <c r="Q254" s="30" t="s">
        <v>69</v>
      </c>
      <c r="T254" s="30" t="s">
        <v>139</v>
      </c>
      <c r="U254" s="30" t="s">
        <v>182</v>
      </c>
      <c r="V254" s="30">
        <v>4.0</v>
      </c>
      <c r="W254" s="30" t="s">
        <v>114</v>
      </c>
      <c r="X254" s="30" t="s">
        <v>1475</v>
      </c>
      <c r="Y254" s="30" t="s">
        <v>74</v>
      </c>
      <c r="Z254" s="30" t="s">
        <v>1476</v>
      </c>
      <c r="AA254" s="30"/>
      <c r="AB254" s="30"/>
      <c r="AC254" s="34"/>
      <c r="AD254" s="35"/>
      <c r="AE254" s="36">
        <v>1.0</v>
      </c>
      <c r="AF254" s="37"/>
      <c r="AG254" s="38"/>
      <c r="AH254" s="39"/>
      <c r="AI254" s="38"/>
      <c r="AJ254" s="39">
        <v>1.0</v>
      </c>
      <c r="AK254" s="38"/>
      <c r="AL254" s="39"/>
      <c r="AM254" s="38">
        <v>1.0</v>
      </c>
      <c r="AN254" s="39"/>
      <c r="AO254" s="38"/>
      <c r="AP254" s="40"/>
      <c r="AQ254" s="41"/>
      <c r="AR254" s="40"/>
      <c r="AS254" s="41"/>
      <c r="AT254" s="40"/>
      <c r="AU254" s="41"/>
      <c r="AV254" s="40"/>
      <c r="AW254" s="41"/>
      <c r="AX254" s="42"/>
      <c r="AY254" s="43"/>
      <c r="AZ254" s="42"/>
      <c r="BA254" s="43"/>
      <c r="BB254" s="42"/>
      <c r="BC254" s="43"/>
      <c r="BD254" s="44">
        <f t="shared" si="1"/>
        <v>1</v>
      </c>
      <c r="BE254" s="44"/>
      <c r="BF254" s="44"/>
      <c r="BG254" s="44"/>
      <c r="BH254" s="44"/>
    </row>
    <row r="255">
      <c r="A255" s="30" t="s">
        <v>1435</v>
      </c>
      <c r="B255" s="30" t="s">
        <v>1477</v>
      </c>
      <c r="C255" s="30" t="s">
        <v>1437</v>
      </c>
      <c r="D255" s="31"/>
      <c r="E255" s="32" t="s">
        <v>1478</v>
      </c>
      <c r="F255" s="30">
        <v>3072454.0</v>
      </c>
      <c r="G255" s="30">
        <v>3074478.0</v>
      </c>
      <c r="H255" s="30" t="s">
        <v>1435</v>
      </c>
      <c r="J255" s="33">
        <v>0.038043981481481484</v>
      </c>
      <c r="L255" s="30" t="s">
        <v>1439</v>
      </c>
      <c r="M255" s="30" t="s">
        <v>1440</v>
      </c>
      <c r="N255" s="30" t="s">
        <v>884</v>
      </c>
      <c r="O255" s="30" t="s">
        <v>88</v>
      </c>
      <c r="Q255" s="30" t="s">
        <v>156</v>
      </c>
      <c r="T255" s="30" t="s">
        <v>139</v>
      </c>
      <c r="U255" s="30" t="s">
        <v>91</v>
      </c>
      <c r="V255" s="30">
        <v>4.0</v>
      </c>
      <c r="W255" s="30" t="s">
        <v>114</v>
      </c>
      <c r="X255" s="30" t="s">
        <v>1479</v>
      </c>
      <c r="Y255" s="30" t="s">
        <v>97</v>
      </c>
      <c r="Z255" s="30" t="s">
        <v>1480</v>
      </c>
      <c r="AA255" s="30"/>
      <c r="AB255" s="30"/>
      <c r="AC255" s="34"/>
      <c r="AD255" s="35"/>
      <c r="AE255" s="36"/>
      <c r="AF255" s="37"/>
      <c r="AG255" s="38"/>
      <c r="AH255" s="39"/>
      <c r="AI255" s="38"/>
      <c r="AJ255" s="39"/>
      <c r="AK255" s="38"/>
      <c r="AL255" s="39"/>
      <c r="AM255" s="38"/>
      <c r="AN255" s="39"/>
      <c r="AO255" s="38"/>
      <c r="AP255" s="40"/>
      <c r="AQ255" s="41"/>
      <c r="AR255" s="40"/>
      <c r="AS255" s="41"/>
      <c r="AT255" s="40"/>
      <c r="AU255" s="41"/>
      <c r="AV255" s="40"/>
      <c r="AW255" s="41"/>
      <c r="AX255" s="42"/>
      <c r="AY255" s="43"/>
      <c r="AZ255" s="42"/>
      <c r="BA255" s="43"/>
      <c r="BB255" s="42"/>
      <c r="BC255" s="43"/>
      <c r="BD255" s="44">
        <f t="shared" si="1"/>
        <v>0</v>
      </c>
      <c r="BE255" s="44"/>
      <c r="BF255" s="44"/>
      <c r="BG255" s="44"/>
      <c r="BH255" s="44"/>
    </row>
    <row r="256">
      <c r="A256" s="30" t="s">
        <v>1481</v>
      </c>
      <c r="B256" s="30" t="s">
        <v>1482</v>
      </c>
      <c r="C256" s="30" t="s">
        <v>1483</v>
      </c>
      <c r="D256" s="31"/>
      <c r="E256" s="30" t="s">
        <v>1484</v>
      </c>
      <c r="F256" s="30">
        <v>343672.0</v>
      </c>
      <c r="G256" s="30">
        <v>343930.0</v>
      </c>
      <c r="H256" s="30" t="s">
        <v>1481</v>
      </c>
      <c r="J256" s="33">
        <v>0.01662037037037037</v>
      </c>
      <c r="L256" s="30" t="s">
        <v>1485</v>
      </c>
      <c r="M256" s="30" t="s">
        <v>1486</v>
      </c>
      <c r="N256" s="30" t="s">
        <v>1269</v>
      </c>
      <c r="O256" s="30" t="s">
        <v>68</v>
      </c>
      <c r="Q256" s="30" t="s">
        <v>112</v>
      </c>
      <c r="T256" s="30" t="s">
        <v>70</v>
      </c>
      <c r="U256" s="30" t="s">
        <v>426</v>
      </c>
      <c r="V256" s="30">
        <v>2.0</v>
      </c>
      <c r="W256" s="30" t="s">
        <v>72</v>
      </c>
      <c r="X256" s="30" t="s">
        <v>1487</v>
      </c>
      <c r="Y256" s="30" t="s">
        <v>74</v>
      </c>
      <c r="Z256" s="30" t="s">
        <v>1488</v>
      </c>
      <c r="AA256" s="30"/>
      <c r="AB256" s="30"/>
      <c r="AC256" s="34"/>
      <c r="AD256" s="35"/>
      <c r="AE256" s="36">
        <v>1.0</v>
      </c>
      <c r="AF256" s="37"/>
      <c r="AG256" s="38"/>
      <c r="AH256" s="39"/>
      <c r="AI256" s="38">
        <v>1.0</v>
      </c>
      <c r="AJ256" s="39"/>
      <c r="AK256" s="38"/>
      <c r="AL256" s="39"/>
      <c r="AM256" s="38"/>
      <c r="AN256" s="39"/>
      <c r="AO256" s="38"/>
      <c r="AP256" s="40"/>
      <c r="AQ256" s="41"/>
      <c r="AR256" s="40"/>
      <c r="AS256" s="41"/>
      <c r="AT256" s="40">
        <v>1.0</v>
      </c>
      <c r="AU256" s="41"/>
      <c r="AV256" s="40"/>
      <c r="AW256" s="41"/>
      <c r="AX256" s="42"/>
      <c r="AY256" s="43"/>
      <c r="AZ256" s="42"/>
      <c r="BA256" s="43"/>
      <c r="BB256" s="42"/>
      <c r="BC256" s="43"/>
      <c r="BD256" s="44">
        <f t="shared" si="1"/>
        <v>1</v>
      </c>
      <c r="BE256" s="44"/>
      <c r="BF256" s="44"/>
      <c r="BG256" s="44"/>
      <c r="BH256" s="44"/>
    </row>
    <row r="257">
      <c r="A257" s="30" t="s">
        <v>1489</v>
      </c>
      <c r="B257" s="30" t="s">
        <v>1490</v>
      </c>
      <c r="C257" s="30" t="s">
        <v>1491</v>
      </c>
      <c r="D257" s="31"/>
      <c r="E257" s="30" t="s">
        <v>1492</v>
      </c>
      <c r="F257" s="30">
        <v>1336652.0</v>
      </c>
      <c r="G257" s="30">
        <v>1339889.0</v>
      </c>
      <c r="H257" s="30" t="s">
        <v>1489</v>
      </c>
      <c r="J257" s="33">
        <v>0.029872685185185186</v>
      </c>
      <c r="L257" s="30" t="s">
        <v>1493</v>
      </c>
      <c r="M257" s="30" t="s">
        <v>1494</v>
      </c>
      <c r="N257" s="30" t="s">
        <v>87</v>
      </c>
      <c r="O257" s="30" t="s">
        <v>68</v>
      </c>
      <c r="Q257" s="30" t="s">
        <v>89</v>
      </c>
      <c r="T257" s="30" t="s">
        <v>278</v>
      </c>
      <c r="U257" s="30" t="s">
        <v>628</v>
      </c>
      <c r="V257" s="30">
        <v>3.0</v>
      </c>
      <c r="W257" s="30" t="s">
        <v>114</v>
      </c>
      <c r="X257" s="30" t="s">
        <v>1495</v>
      </c>
      <c r="Y257" s="30" t="s">
        <v>74</v>
      </c>
      <c r="Z257" s="30" t="s">
        <v>1496</v>
      </c>
      <c r="AA257" s="30"/>
      <c r="AB257" s="30"/>
      <c r="AC257" s="34"/>
      <c r="AD257" s="35"/>
      <c r="AE257" s="36">
        <v>1.0</v>
      </c>
      <c r="AF257" s="37"/>
      <c r="AG257" s="38"/>
      <c r="AH257" s="39"/>
      <c r="AI257" s="38"/>
      <c r="AJ257" s="39"/>
      <c r="AK257" s="38"/>
      <c r="AL257" s="39"/>
      <c r="AM257" s="38"/>
      <c r="AN257" s="39"/>
      <c r="AO257" s="38"/>
      <c r="AP257" s="40"/>
      <c r="AQ257" s="41"/>
      <c r="AR257" s="40">
        <v>1.0</v>
      </c>
      <c r="AS257" s="41"/>
      <c r="AT257" s="40"/>
      <c r="AU257" s="41"/>
      <c r="AV257" s="40"/>
      <c r="AW257" s="41">
        <v>1.0</v>
      </c>
      <c r="AX257" s="42"/>
      <c r="AY257" s="43"/>
      <c r="AZ257" s="42"/>
      <c r="BA257" s="43"/>
      <c r="BB257" s="42"/>
      <c r="BC257" s="43"/>
      <c r="BD257" s="44">
        <f t="shared" si="1"/>
        <v>0</v>
      </c>
      <c r="BE257" s="44"/>
      <c r="BF257" s="44"/>
      <c r="BG257" s="44"/>
      <c r="BH257" s="44"/>
    </row>
    <row r="258">
      <c r="A258" s="30" t="s">
        <v>1497</v>
      </c>
      <c r="B258" s="30" t="s">
        <v>1498</v>
      </c>
      <c r="C258" s="30" t="s">
        <v>1499</v>
      </c>
      <c r="D258" s="31"/>
      <c r="E258" s="30" t="s">
        <v>1500</v>
      </c>
      <c r="F258" s="30">
        <v>1049960.0</v>
      </c>
      <c r="G258" s="30">
        <v>1050580.0</v>
      </c>
      <c r="H258" s="30" t="s">
        <v>1497</v>
      </c>
      <c r="J258" s="33">
        <v>0.040706018518518516</v>
      </c>
      <c r="L258" s="30" t="s">
        <v>1501</v>
      </c>
      <c r="M258" s="30" t="s">
        <v>1502</v>
      </c>
      <c r="N258" s="30" t="s">
        <v>111</v>
      </c>
      <c r="O258" s="30" t="s">
        <v>68</v>
      </c>
      <c r="Q258" s="30" t="s">
        <v>112</v>
      </c>
      <c r="T258" s="30" t="s">
        <v>70</v>
      </c>
      <c r="U258" s="30" t="s">
        <v>113</v>
      </c>
      <c r="V258" s="30">
        <v>3.0</v>
      </c>
      <c r="W258" s="30" t="s">
        <v>114</v>
      </c>
      <c r="X258" s="30" t="s">
        <v>1503</v>
      </c>
      <c r="Y258" s="30" t="s">
        <v>74</v>
      </c>
      <c r="Z258" s="30" t="s">
        <v>1504</v>
      </c>
      <c r="AA258" s="30"/>
      <c r="AB258" s="30"/>
      <c r="AC258" s="34"/>
      <c r="AD258" s="35"/>
      <c r="AE258" s="36"/>
      <c r="AF258" s="37"/>
      <c r="AG258" s="38"/>
      <c r="AH258" s="39"/>
      <c r="AI258" s="38"/>
      <c r="AJ258" s="39"/>
      <c r="AK258" s="38"/>
      <c r="AL258" s="39"/>
      <c r="AM258" s="38"/>
      <c r="AN258" s="39"/>
      <c r="AO258" s="38"/>
      <c r="AP258" s="40"/>
      <c r="AQ258" s="41"/>
      <c r="AR258" s="40"/>
      <c r="AS258" s="41"/>
      <c r="AT258" s="40"/>
      <c r="AU258" s="41"/>
      <c r="AV258" s="40"/>
      <c r="AW258" s="41"/>
      <c r="AX258" s="42"/>
      <c r="AY258" s="43"/>
      <c r="AZ258" s="42"/>
      <c r="BA258" s="43"/>
      <c r="BB258" s="42"/>
      <c r="BC258" s="43"/>
      <c r="BD258" s="44">
        <f t="shared" si="1"/>
        <v>0</v>
      </c>
      <c r="BE258" s="44"/>
      <c r="BF258" s="44"/>
      <c r="BG258" s="44"/>
      <c r="BH258" s="44"/>
    </row>
    <row r="259">
      <c r="A259" s="30" t="s">
        <v>1505</v>
      </c>
      <c r="B259" s="30" t="s">
        <v>1506</v>
      </c>
      <c r="C259" s="30" t="s">
        <v>1507</v>
      </c>
      <c r="D259" s="31"/>
      <c r="E259" s="30" t="s">
        <v>1508</v>
      </c>
      <c r="F259" s="30">
        <v>2145325.0</v>
      </c>
      <c r="G259" s="30">
        <v>2147311.0</v>
      </c>
      <c r="H259" s="30" t="s">
        <v>1505</v>
      </c>
      <c r="J259" s="33">
        <v>0.07990740740740741</v>
      </c>
      <c r="L259" s="30" t="s">
        <v>1509</v>
      </c>
      <c r="M259" s="30" t="s">
        <v>1510</v>
      </c>
      <c r="N259" s="30" t="s">
        <v>833</v>
      </c>
      <c r="O259" s="30" t="s">
        <v>88</v>
      </c>
      <c r="Q259" s="30" t="s">
        <v>69</v>
      </c>
      <c r="T259" s="30" t="s">
        <v>1511</v>
      </c>
      <c r="U259" s="30" t="s">
        <v>71</v>
      </c>
      <c r="V259" s="30">
        <v>2.0</v>
      </c>
      <c r="W259" s="30" t="s">
        <v>114</v>
      </c>
      <c r="X259" s="30" t="s">
        <v>1512</v>
      </c>
      <c r="Y259" s="30" t="s">
        <v>74</v>
      </c>
      <c r="Z259" s="30" t="s">
        <v>1513</v>
      </c>
      <c r="AA259" s="30"/>
      <c r="AB259" s="30"/>
      <c r="AC259" s="34"/>
      <c r="AD259" s="35"/>
      <c r="AE259" s="36"/>
      <c r="AF259" s="37"/>
      <c r="AG259" s="38"/>
      <c r="AH259" s="39"/>
      <c r="AI259" s="38"/>
      <c r="AJ259" s="39"/>
      <c r="AK259" s="38"/>
      <c r="AL259" s="39"/>
      <c r="AM259" s="38"/>
      <c r="AN259" s="39"/>
      <c r="AO259" s="38"/>
      <c r="AP259" s="40"/>
      <c r="AQ259" s="41"/>
      <c r="AR259" s="40"/>
      <c r="AS259" s="41"/>
      <c r="AT259" s="40"/>
      <c r="AU259" s="41"/>
      <c r="AV259" s="40"/>
      <c r="AW259" s="41"/>
      <c r="AX259" s="42"/>
      <c r="AY259" s="43"/>
      <c r="AZ259" s="42"/>
      <c r="BA259" s="43"/>
      <c r="BB259" s="42"/>
      <c r="BC259" s="43"/>
      <c r="BD259" s="44">
        <f t="shared" si="1"/>
        <v>0</v>
      </c>
      <c r="BE259" s="44"/>
      <c r="BF259" s="44"/>
      <c r="BG259" s="44"/>
      <c r="BH259" s="44"/>
    </row>
    <row r="260">
      <c r="A260" s="30" t="s">
        <v>1514</v>
      </c>
      <c r="B260" s="30" t="s">
        <v>1515</v>
      </c>
      <c r="C260" s="30" t="s">
        <v>1516</v>
      </c>
      <c r="D260" s="31"/>
      <c r="E260" s="30" t="s">
        <v>1517</v>
      </c>
      <c r="F260" s="30">
        <v>340839.0</v>
      </c>
      <c r="G260" s="30">
        <v>345196.0</v>
      </c>
      <c r="H260" s="30" t="s">
        <v>1514</v>
      </c>
      <c r="J260" s="33">
        <v>0.04627314814814815</v>
      </c>
      <c r="L260" s="30" t="s">
        <v>1518</v>
      </c>
      <c r="M260" s="30" t="s">
        <v>1519</v>
      </c>
      <c r="N260" s="30" t="s">
        <v>1441</v>
      </c>
      <c r="O260" s="30" t="s">
        <v>88</v>
      </c>
      <c r="Q260" s="30" t="s">
        <v>156</v>
      </c>
      <c r="T260" s="30" t="s">
        <v>181</v>
      </c>
      <c r="U260" s="30" t="s">
        <v>91</v>
      </c>
      <c r="V260" s="30">
        <v>2.0</v>
      </c>
      <c r="W260" s="30" t="s">
        <v>114</v>
      </c>
      <c r="X260" s="30" t="s">
        <v>1520</v>
      </c>
      <c r="Y260" s="30" t="s">
        <v>74</v>
      </c>
      <c r="Z260" s="30" t="s">
        <v>1521</v>
      </c>
      <c r="AA260" s="30"/>
      <c r="AB260" s="30"/>
      <c r="AC260" s="34"/>
      <c r="AD260" s="35"/>
      <c r="AE260" s="36"/>
      <c r="AF260" s="37"/>
      <c r="AG260" s="38"/>
      <c r="AH260" s="39"/>
      <c r="AI260" s="38"/>
      <c r="AJ260" s="39"/>
      <c r="AK260" s="38"/>
      <c r="AL260" s="39"/>
      <c r="AM260" s="38"/>
      <c r="AN260" s="39"/>
      <c r="AO260" s="38"/>
      <c r="AP260" s="40"/>
      <c r="AQ260" s="41"/>
      <c r="AR260" s="40"/>
      <c r="AS260" s="41"/>
      <c r="AT260" s="40"/>
      <c r="AU260" s="41"/>
      <c r="AV260" s="40"/>
      <c r="AW260" s="41"/>
      <c r="AX260" s="42"/>
      <c r="AY260" s="43"/>
      <c r="AZ260" s="42"/>
      <c r="BA260" s="43"/>
      <c r="BB260" s="42"/>
      <c r="BC260" s="43"/>
      <c r="BD260" s="44">
        <f t="shared" si="1"/>
        <v>0</v>
      </c>
      <c r="BE260" s="44"/>
      <c r="BF260" s="44"/>
      <c r="BG260" s="44"/>
      <c r="BH260" s="44"/>
    </row>
    <row r="261">
      <c r="A261" s="30" t="s">
        <v>1514</v>
      </c>
      <c r="B261" s="30" t="s">
        <v>1522</v>
      </c>
      <c r="C261" s="30" t="s">
        <v>1516</v>
      </c>
      <c r="D261" s="31"/>
      <c r="E261" s="30" t="s">
        <v>1523</v>
      </c>
      <c r="F261" s="30">
        <v>671030.0</v>
      </c>
      <c r="G261" s="30">
        <v>674570.0</v>
      </c>
      <c r="H261" s="30" t="s">
        <v>1514</v>
      </c>
      <c r="J261" s="33">
        <v>0.04627314814814815</v>
      </c>
      <c r="L261" s="30" t="s">
        <v>1518</v>
      </c>
      <c r="M261" s="30" t="s">
        <v>1519</v>
      </c>
      <c r="N261" s="30" t="s">
        <v>1441</v>
      </c>
      <c r="O261" s="30" t="s">
        <v>88</v>
      </c>
      <c r="Q261" s="30" t="s">
        <v>156</v>
      </c>
      <c r="T261" s="30" t="s">
        <v>181</v>
      </c>
      <c r="U261" s="30" t="s">
        <v>91</v>
      </c>
      <c r="V261" s="30">
        <v>2.0</v>
      </c>
      <c r="W261" s="30" t="s">
        <v>114</v>
      </c>
      <c r="X261" s="30" t="s">
        <v>1524</v>
      </c>
      <c r="Y261" s="30" t="s">
        <v>74</v>
      </c>
      <c r="Z261" s="30" t="s">
        <v>1525</v>
      </c>
      <c r="AA261" s="30"/>
      <c r="AB261" s="30"/>
      <c r="AC261" s="34"/>
      <c r="AD261" s="35"/>
      <c r="AE261" s="36"/>
      <c r="AF261" s="37"/>
      <c r="AG261" s="38"/>
      <c r="AH261" s="39"/>
      <c r="AI261" s="38"/>
      <c r="AJ261" s="39"/>
      <c r="AK261" s="38"/>
      <c r="AL261" s="39"/>
      <c r="AM261" s="38"/>
      <c r="AN261" s="39"/>
      <c r="AO261" s="38"/>
      <c r="AP261" s="40"/>
      <c r="AQ261" s="41"/>
      <c r="AR261" s="40"/>
      <c r="AS261" s="41"/>
      <c r="AT261" s="40"/>
      <c r="AU261" s="41"/>
      <c r="AV261" s="40"/>
      <c r="AW261" s="41"/>
      <c r="AX261" s="42"/>
      <c r="AY261" s="43"/>
      <c r="AZ261" s="42"/>
      <c r="BA261" s="43"/>
      <c r="BB261" s="42"/>
      <c r="BC261" s="43"/>
      <c r="BD261" s="44">
        <f t="shared" si="1"/>
        <v>0</v>
      </c>
      <c r="BE261" s="44"/>
      <c r="BF261" s="44"/>
      <c r="BG261" s="44"/>
      <c r="BH261" s="44"/>
    </row>
    <row r="262">
      <c r="A262" s="30" t="s">
        <v>1514</v>
      </c>
      <c r="B262" s="30" t="s">
        <v>1526</v>
      </c>
      <c r="C262" s="30" t="s">
        <v>1516</v>
      </c>
      <c r="D262" s="31"/>
      <c r="E262" s="32" t="s">
        <v>1527</v>
      </c>
      <c r="F262" s="30">
        <v>1194870.0</v>
      </c>
      <c r="G262" s="30">
        <v>1196474.0</v>
      </c>
      <c r="H262" s="30" t="s">
        <v>1514</v>
      </c>
      <c r="J262" s="33">
        <v>0.04627314814814815</v>
      </c>
      <c r="L262" s="30" t="s">
        <v>1518</v>
      </c>
      <c r="M262" s="30" t="s">
        <v>1519</v>
      </c>
      <c r="N262" s="30" t="s">
        <v>111</v>
      </c>
      <c r="O262" s="30" t="s">
        <v>68</v>
      </c>
      <c r="Q262" s="30" t="s">
        <v>112</v>
      </c>
      <c r="T262" s="30" t="s">
        <v>181</v>
      </c>
      <c r="U262" s="30" t="s">
        <v>113</v>
      </c>
      <c r="V262" s="30">
        <v>2.0</v>
      </c>
      <c r="W262" s="30" t="s">
        <v>114</v>
      </c>
      <c r="X262" s="30" t="s">
        <v>1528</v>
      </c>
      <c r="Y262" s="30" t="s">
        <v>97</v>
      </c>
      <c r="Z262" s="30" t="s">
        <v>1529</v>
      </c>
      <c r="AA262" s="30"/>
      <c r="AB262" s="30"/>
      <c r="AC262" s="34"/>
      <c r="AD262" s="35"/>
      <c r="AE262" s="36">
        <v>1.0</v>
      </c>
      <c r="AF262" s="37"/>
      <c r="AG262" s="38"/>
      <c r="AH262" s="39"/>
      <c r="AI262" s="38">
        <v>1.0</v>
      </c>
      <c r="AJ262" s="39"/>
      <c r="AK262" s="38"/>
      <c r="AL262" s="39"/>
      <c r="AM262" s="38"/>
      <c r="AN262" s="39"/>
      <c r="AO262" s="38"/>
      <c r="AP262" s="40"/>
      <c r="AQ262" s="41"/>
      <c r="AR262" s="40"/>
      <c r="AS262" s="41"/>
      <c r="AT262" s="40">
        <v>1.0</v>
      </c>
      <c r="AU262" s="41"/>
      <c r="AV262" s="40"/>
      <c r="AW262" s="41"/>
      <c r="AX262" s="42"/>
      <c r="AY262" s="43"/>
      <c r="AZ262" s="42"/>
      <c r="BA262" s="43"/>
      <c r="BB262" s="42"/>
      <c r="BC262" s="43"/>
      <c r="BD262" s="44">
        <f t="shared" si="1"/>
        <v>1</v>
      </c>
      <c r="BE262" s="44"/>
      <c r="BF262" s="44"/>
      <c r="BG262" s="44"/>
      <c r="BH262" s="44"/>
    </row>
    <row r="263">
      <c r="A263" s="30" t="s">
        <v>1514</v>
      </c>
      <c r="B263" s="30" t="s">
        <v>1530</v>
      </c>
      <c r="C263" s="30" t="s">
        <v>1516</v>
      </c>
      <c r="D263" s="31"/>
      <c r="E263" s="30" t="s">
        <v>1531</v>
      </c>
      <c r="F263" s="30">
        <v>1547067.0</v>
      </c>
      <c r="G263" s="30">
        <v>1551387.0</v>
      </c>
      <c r="H263" s="30" t="s">
        <v>1514</v>
      </c>
      <c r="J263" s="33">
        <v>0.04627314814814815</v>
      </c>
      <c r="L263" s="30" t="s">
        <v>1518</v>
      </c>
      <c r="M263" s="30" t="s">
        <v>1519</v>
      </c>
      <c r="N263" s="30" t="s">
        <v>1441</v>
      </c>
      <c r="O263" s="30" t="s">
        <v>88</v>
      </c>
      <c r="Q263" s="30" t="s">
        <v>156</v>
      </c>
      <c r="T263" s="30" t="s">
        <v>181</v>
      </c>
      <c r="U263" s="30" t="s">
        <v>91</v>
      </c>
      <c r="V263" s="30">
        <v>2.0</v>
      </c>
      <c r="W263" s="30" t="s">
        <v>114</v>
      </c>
      <c r="X263" s="30" t="s">
        <v>1532</v>
      </c>
      <c r="Y263" s="30" t="s">
        <v>74</v>
      </c>
      <c r="Z263" s="30" t="s">
        <v>1533</v>
      </c>
      <c r="AA263" s="30"/>
      <c r="AB263" s="30"/>
      <c r="AC263" s="34"/>
      <c r="AD263" s="35"/>
      <c r="AE263" s="36">
        <v>1.0</v>
      </c>
      <c r="AF263" s="37"/>
      <c r="AG263" s="38"/>
      <c r="AH263" s="39"/>
      <c r="AI263" s="38">
        <v>1.0</v>
      </c>
      <c r="AJ263" s="39"/>
      <c r="AK263" s="38"/>
      <c r="AL263" s="39"/>
      <c r="AM263" s="38"/>
      <c r="AN263" s="39"/>
      <c r="AO263" s="38"/>
      <c r="AP263" s="40"/>
      <c r="AQ263" s="41"/>
      <c r="AR263" s="40"/>
      <c r="AS263" s="41"/>
      <c r="AT263" s="40"/>
      <c r="AU263" s="41"/>
      <c r="AV263" s="40"/>
      <c r="AW263" s="41"/>
      <c r="AX263" s="42"/>
      <c r="AY263" s="43"/>
      <c r="AZ263" s="42"/>
      <c r="BA263" s="43"/>
      <c r="BB263" s="42"/>
      <c r="BC263" s="43"/>
      <c r="BD263" s="44">
        <f t="shared" si="1"/>
        <v>0</v>
      </c>
      <c r="BE263" s="44"/>
      <c r="BF263" s="44"/>
      <c r="BG263" s="44"/>
      <c r="BH263" s="44"/>
    </row>
    <row r="264">
      <c r="A264" s="30" t="s">
        <v>1514</v>
      </c>
      <c r="B264" s="30" t="s">
        <v>1534</v>
      </c>
      <c r="C264" s="30" t="s">
        <v>1516</v>
      </c>
      <c r="D264" s="31"/>
      <c r="E264" s="30" t="s">
        <v>1535</v>
      </c>
      <c r="F264" s="30">
        <v>3868364.0</v>
      </c>
      <c r="G264" s="30">
        <v>3869047.0</v>
      </c>
      <c r="H264" s="30" t="s">
        <v>1514</v>
      </c>
      <c r="J264" s="33">
        <v>0.04627314814814815</v>
      </c>
      <c r="L264" s="30" t="s">
        <v>1518</v>
      </c>
      <c r="M264" s="30" t="s">
        <v>1519</v>
      </c>
      <c r="N264" s="30" t="s">
        <v>111</v>
      </c>
      <c r="O264" s="30" t="s">
        <v>68</v>
      </c>
      <c r="Q264" s="30" t="s">
        <v>112</v>
      </c>
      <c r="T264" s="30" t="s">
        <v>181</v>
      </c>
      <c r="U264" s="30" t="s">
        <v>113</v>
      </c>
      <c r="V264" s="30">
        <v>2.0</v>
      </c>
      <c r="W264" s="30" t="s">
        <v>114</v>
      </c>
      <c r="X264" s="30" t="s">
        <v>1536</v>
      </c>
      <c r="Y264" s="30" t="s">
        <v>74</v>
      </c>
      <c r="Z264" s="30" t="s">
        <v>1537</v>
      </c>
      <c r="AA264" s="30"/>
      <c r="AB264" s="30"/>
      <c r="AC264" s="34"/>
      <c r="AD264" s="35"/>
      <c r="AE264" s="36">
        <v>1.0</v>
      </c>
      <c r="AF264" s="37"/>
      <c r="AG264" s="38"/>
      <c r="AH264" s="39"/>
      <c r="AI264" s="38"/>
      <c r="AJ264" s="39">
        <v>1.0</v>
      </c>
      <c r="AK264" s="38"/>
      <c r="AL264" s="39"/>
      <c r="AM264" s="38"/>
      <c r="AN264" s="39"/>
      <c r="AO264" s="38"/>
      <c r="AP264" s="40">
        <v>1.0</v>
      </c>
      <c r="AQ264" s="41">
        <v>1.0</v>
      </c>
      <c r="AR264" s="40"/>
      <c r="AS264" s="41"/>
      <c r="AT264" s="40"/>
      <c r="AU264" s="41"/>
      <c r="AV264" s="40"/>
      <c r="AW264" s="41"/>
      <c r="AX264" s="42"/>
      <c r="AY264" s="43"/>
      <c r="AZ264" s="42"/>
      <c r="BA264" s="43"/>
      <c r="BB264" s="42"/>
      <c r="BC264" s="43"/>
      <c r="BD264" s="44">
        <f t="shared" si="1"/>
        <v>1</v>
      </c>
      <c r="BE264" s="44"/>
      <c r="BF264" s="44"/>
      <c r="BG264" s="44"/>
      <c r="BH264" s="44"/>
    </row>
    <row r="265">
      <c r="A265" s="30" t="s">
        <v>1514</v>
      </c>
      <c r="B265" s="30" t="s">
        <v>1538</v>
      </c>
      <c r="C265" s="30" t="s">
        <v>1516</v>
      </c>
      <c r="D265" s="31"/>
      <c r="E265" s="30" t="s">
        <v>1539</v>
      </c>
      <c r="F265" s="30">
        <v>3990857.0</v>
      </c>
      <c r="G265" s="30">
        <v>3991500.0</v>
      </c>
      <c r="H265" s="30" t="s">
        <v>1514</v>
      </c>
      <c r="J265" s="33">
        <v>0.04627314814814815</v>
      </c>
      <c r="L265" s="30" t="s">
        <v>1518</v>
      </c>
      <c r="M265" s="30" t="s">
        <v>1519</v>
      </c>
      <c r="N265" s="30" t="s">
        <v>111</v>
      </c>
      <c r="O265" s="30" t="s">
        <v>68</v>
      </c>
      <c r="Q265" s="30" t="s">
        <v>112</v>
      </c>
      <c r="T265" s="30" t="s">
        <v>181</v>
      </c>
      <c r="U265" s="30" t="s">
        <v>113</v>
      </c>
      <c r="V265" s="30">
        <v>2.0</v>
      </c>
      <c r="W265" s="30" t="s">
        <v>114</v>
      </c>
      <c r="X265" s="30" t="s">
        <v>1540</v>
      </c>
      <c r="Y265" s="30" t="s">
        <v>74</v>
      </c>
      <c r="Z265" s="30" t="s">
        <v>1541</v>
      </c>
      <c r="AA265" s="30"/>
      <c r="AB265" s="30"/>
      <c r="AC265" s="34"/>
      <c r="AD265" s="35"/>
      <c r="AE265" s="36">
        <v>1.0</v>
      </c>
      <c r="AF265" s="37"/>
      <c r="AG265" s="38"/>
      <c r="AH265" s="39"/>
      <c r="AI265" s="38"/>
      <c r="AJ265" s="39">
        <v>1.0</v>
      </c>
      <c r="AK265" s="38"/>
      <c r="AL265" s="39"/>
      <c r="AM265" s="38"/>
      <c r="AN265" s="39"/>
      <c r="AO265" s="38"/>
      <c r="AP265" s="40"/>
      <c r="AQ265" s="41">
        <v>1.0</v>
      </c>
      <c r="AR265" s="40"/>
      <c r="AS265" s="41"/>
      <c r="AT265" s="40"/>
      <c r="AU265" s="41"/>
      <c r="AV265" s="40"/>
      <c r="AW265" s="41"/>
      <c r="AX265" s="42"/>
      <c r="AY265" s="43"/>
      <c r="AZ265" s="42"/>
      <c r="BA265" s="43"/>
      <c r="BB265" s="42"/>
      <c r="BC265" s="43"/>
      <c r="BD265" s="44">
        <f t="shared" si="1"/>
        <v>1</v>
      </c>
      <c r="BE265" s="44"/>
      <c r="BF265" s="44"/>
      <c r="BG265" s="44"/>
      <c r="BH265" s="44"/>
    </row>
    <row r="266">
      <c r="A266" s="30" t="s">
        <v>1542</v>
      </c>
      <c r="B266" s="30" t="s">
        <v>1543</v>
      </c>
      <c r="C266" s="30" t="s">
        <v>1544</v>
      </c>
      <c r="D266" s="31"/>
      <c r="E266" s="30" t="s">
        <v>1545</v>
      </c>
      <c r="F266" s="30">
        <v>65780.0</v>
      </c>
      <c r="G266" s="30">
        <v>66337.0</v>
      </c>
      <c r="H266" s="30" t="s">
        <v>1542</v>
      </c>
      <c r="J266" s="33">
        <v>0.001412037037037037</v>
      </c>
      <c r="L266" s="30" t="s">
        <v>1546</v>
      </c>
      <c r="M266" s="30" t="s">
        <v>1547</v>
      </c>
      <c r="N266" s="30" t="s">
        <v>277</v>
      </c>
      <c r="O266" s="30" t="s">
        <v>68</v>
      </c>
      <c r="Q266" s="30" t="s">
        <v>69</v>
      </c>
      <c r="T266" s="30" t="s">
        <v>278</v>
      </c>
      <c r="U266" s="30" t="s">
        <v>182</v>
      </c>
      <c r="V266" s="30">
        <v>2.0</v>
      </c>
      <c r="W266" s="30" t="s">
        <v>272</v>
      </c>
      <c r="X266" s="30" t="s">
        <v>1548</v>
      </c>
      <c r="Y266" s="30" t="s">
        <v>74</v>
      </c>
      <c r="Z266" s="30" t="s">
        <v>1549</v>
      </c>
      <c r="AA266" s="30"/>
      <c r="AB266" s="30"/>
      <c r="AC266" s="34"/>
      <c r="AD266" s="35"/>
      <c r="AE266" s="36">
        <v>1.0</v>
      </c>
      <c r="AF266" s="37"/>
      <c r="AG266" s="38"/>
      <c r="AH266" s="39"/>
      <c r="AI266" s="38">
        <v>1.0</v>
      </c>
      <c r="AJ266" s="39"/>
      <c r="AK266" s="38"/>
      <c r="AL266" s="39"/>
      <c r="AM266" s="38"/>
      <c r="AN266" s="39"/>
      <c r="AO266" s="38"/>
      <c r="AP266" s="40"/>
      <c r="AQ266" s="41">
        <v>1.0</v>
      </c>
      <c r="AR266" s="40"/>
      <c r="AS266" s="41"/>
      <c r="AT266" s="40"/>
      <c r="AU266" s="41"/>
      <c r="AV266" s="40"/>
      <c r="AW266" s="41"/>
      <c r="AX266" s="42"/>
      <c r="AY266" s="43"/>
      <c r="AZ266" s="42"/>
      <c r="BA266" s="43"/>
      <c r="BB266" s="42"/>
      <c r="BC266" s="43"/>
      <c r="BD266" s="44">
        <f t="shared" si="1"/>
        <v>1</v>
      </c>
      <c r="BE266" s="44"/>
      <c r="BF266" s="44"/>
      <c r="BG266" s="44"/>
      <c r="BH266" s="44"/>
    </row>
    <row r="267">
      <c r="A267" s="30" t="s">
        <v>1542</v>
      </c>
      <c r="B267" s="30" t="s">
        <v>1550</v>
      </c>
      <c r="C267" s="30" t="s">
        <v>1544</v>
      </c>
      <c r="D267" s="31"/>
      <c r="E267" s="32" t="s">
        <v>1551</v>
      </c>
      <c r="F267" s="30">
        <v>98696.0</v>
      </c>
      <c r="G267" s="30">
        <v>99127.0</v>
      </c>
      <c r="H267" s="30" t="s">
        <v>1542</v>
      </c>
      <c r="J267" s="33">
        <v>0.001412037037037037</v>
      </c>
      <c r="L267" s="30" t="s">
        <v>1546</v>
      </c>
      <c r="M267" s="30" t="s">
        <v>1547</v>
      </c>
      <c r="N267" s="30" t="s">
        <v>277</v>
      </c>
      <c r="O267" s="30" t="s">
        <v>68</v>
      </c>
      <c r="Q267" s="30" t="s">
        <v>69</v>
      </c>
      <c r="T267" s="30" t="s">
        <v>278</v>
      </c>
      <c r="U267" s="30" t="s">
        <v>182</v>
      </c>
      <c r="V267" s="30">
        <v>2.0</v>
      </c>
      <c r="W267" s="30" t="s">
        <v>272</v>
      </c>
      <c r="X267" s="30" t="s">
        <v>1552</v>
      </c>
      <c r="Y267" s="30" t="s">
        <v>97</v>
      </c>
      <c r="Z267" s="30" t="s">
        <v>1553</v>
      </c>
      <c r="AA267" s="30"/>
      <c r="AB267" s="30"/>
      <c r="AC267" s="34"/>
      <c r="AD267" s="35"/>
      <c r="AE267" s="36">
        <v>1.0</v>
      </c>
      <c r="AF267" s="37"/>
      <c r="AG267" s="38"/>
      <c r="AH267" s="39">
        <v>1.0</v>
      </c>
      <c r="AI267" s="38"/>
      <c r="AJ267" s="39"/>
      <c r="AK267" s="38"/>
      <c r="AL267" s="39"/>
      <c r="AM267" s="38"/>
      <c r="AN267" s="39"/>
      <c r="AO267" s="38"/>
      <c r="AP267" s="40"/>
      <c r="AQ267" s="41"/>
      <c r="AR267" s="40"/>
      <c r="AS267" s="41"/>
      <c r="AT267" s="40"/>
      <c r="AU267" s="41"/>
      <c r="AV267" s="40"/>
      <c r="AW267" s="41"/>
      <c r="AX267" s="42"/>
      <c r="AY267" s="43"/>
      <c r="AZ267" s="42"/>
      <c r="BA267" s="43"/>
      <c r="BB267" s="42"/>
      <c r="BC267" s="43"/>
      <c r="BD267" s="44">
        <f t="shared" si="1"/>
        <v>0</v>
      </c>
      <c r="BE267" s="44"/>
      <c r="BF267" s="44"/>
      <c r="BG267" s="44"/>
      <c r="BH267" s="44"/>
    </row>
    <row r="268">
      <c r="A268" s="30" t="s">
        <v>1554</v>
      </c>
      <c r="B268" s="30" t="s">
        <v>1555</v>
      </c>
      <c r="C268" s="30" t="s">
        <v>1556</v>
      </c>
      <c r="D268" s="31"/>
      <c r="E268" s="30" t="s">
        <v>1557</v>
      </c>
      <c r="F268" s="30">
        <v>29750.0</v>
      </c>
      <c r="G268" s="30">
        <v>32240.0</v>
      </c>
      <c r="H268" s="30" t="s">
        <v>1554</v>
      </c>
      <c r="J268" s="33">
        <v>0.01761574074074074</v>
      </c>
      <c r="K268" s="33"/>
      <c r="L268" s="30" t="s">
        <v>1558</v>
      </c>
      <c r="M268" s="30" t="s">
        <v>1559</v>
      </c>
      <c r="N268" s="30" t="s">
        <v>1441</v>
      </c>
      <c r="O268" s="30" t="s">
        <v>68</v>
      </c>
      <c r="Q268" s="30" t="s">
        <v>69</v>
      </c>
      <c r="T268" s="30" t="s">
        <v>70</v>
      </c>
      <c r="U268" s="30" t="s">
        <v>182</v>
      </c>
      <c r="V268" s="30">
        <v>2.0</v>
      </c>
      <c r="W268" s="30" t="s">
        <v>361</v>
      </c>
      <c r="X268" s="30" t="s">
        <v>1560</v>
      </c>
      <c r="Y268" s="30" t="s">
        <v>74</v>
      </c>
      <c r="Z268" s="30" t="s">
        <v>1561</v>
      </c>
      <c r="AA268" s="30"/>
      <c r="AB268" s="30"/>
      <c r="AC268" s="34"/>
      <c r="AD268" s="35"/>
      <c r="AE268" s="36">
        <v>1.0</v>
      </c>
      <c r="AF268" s="37"/>
      <c r="AG268" s="38"/>
      <c r="AH268" s="39"/>
      <c r="AI268" s="38">
        <v>1.0</v>
      </c>
      <c r="AJ268" s="39"/>
      <c r="AK268" s="38"/>
      <c r="AL268" s="39"/>
      <c r="AM268" s="38"/>
      <c r="AN268" s="39"/>
      <c r="AO268" s="38"/>
      <c r="AP268" s="40"/>
      <c r="AQ268" s="41">
        <v>1.0</v>
      </c>
      <c r="AR268" s="40"/>
      <c r="AS268" s="41"/>
      <c r="AT268" s="40"/>
      <c r="AU268" s="41"/>
      <c r="AV268" s="40"/>
      <c r="AW268" s="41"/>
      <c r="AX268" s="42"/>
      <c r="AY268" s="43"/>
      <c r="AZ268" s="42"/>
      <c r="BA268" s="43"/>
      <c r="BB268" s="42"/>
      <c r="BC268" s="43"/>
      <c r="BD268" s="44">
        <f t="shared" si="1"/>
        <v>1</v>
      </c>
      <c r="BE268" s="44"/>
      <c r="BF268" s="44"/>
      <c r="BG268" s="44"/>
      <c r="BH268" s="44"/>
    </row>
    <row r="269">
      <c r="A269" s="30" t="s">
        <v>1554</v>
      </c>
      <c r="B269" s="30" t="s">
        <v>1562</v>
      </c>
      <c r="C269" s="30" t="s">
        <v>1556</v>
      </c>
      <c r="D269" s="31"/>
      <c r="E269" s="30" t="s">
        <v>1563</v>
      </c>
      <c r="F269" s="30">
        <v>143400.0</v>
      </c>
      <c r="G269" s="30">
        <v>145776.0</v>
      </c>
      <c r="H269" s="30" t="s">
        <v>1554</v>
      </c>
      <c r="J269" s="33">
        <v>0.01761574074074074</v>
      </c>
      <c r="K269" s="33"/>
      <c r="L269" s="30" t="s">
        <v>1558</v>
      </c>
      <c r="M269" s="30" t="s">
        <v>1559</v>
      </c>
      <c r="N269" s="30" t="s">
        <v>1441</v>
      </c>
      <c r="O269" s="30" t="s">
        <v>68</v>
      </c>
      <c r="Q269" s="30" t="s">
        <v>69</v>
      </c>
      <c r="T269" s="30" t="s">
        <v>70</v>
      </c>
      <c r="U269" s="30" t="s">
        <v>182</v>
      </c>
      <c r="V269" s="30">
        <v>2.0</v>
      </c>
      <c r="W269" s="30" t="s">
        <v>361</v>
      </c>
      <c r="X269" s="30" t="s">
        <v>1564</v>
      </c>
      <c r="Y269" s="30" t="s">
        <v>74</v>
      </c>
      <c r="Z269" s="30" t="s">
        <v>1565</v>
      </c>
      <c r="AA269" s="30"/>
      <c r="AB269" s="30"/>
      <c r="AC269" s="34"/>
      <c r="AD269" s="35"/>
      <c r="AE269" s="36">
        <v>1.0</v>
      </c>
      <c r="AF269" s="37"/>
      <c r="AG269" s="38"/>
      <c r="AH269" s="39"/>
      <c r="AI269" s="38">
        <v>1.0</v>
      </c>
      <c r="AJ269" s="39"/>
      <c r="AK269" s="38"/>
      <c r="AL269" s="39"/>
      <c r="AM269" s="38"/>
      <c r="AN269" s="39"/>
      <c r="AO269" s="38"/>
      <c r="AP269" s="40">
        <v>1.0</v>
      </c>
      <c r="AQ269" s="41">
        <v>1.0</v>
      </c>
      <c r="AR269" s="40"/>
      <c r="AS269" s="41"/>
      <c r="AT269" s="40"/>
      <c r="AU269" s="41"/>
      <c r="AV269" s="40"/>
      <c r="AW269" s="41"/>
      <c r="AX269" s="42"/>
      <c r="AY269" s="43"/>
      <c r="AZ269" s="42"/>
      <c r="BA269" s="43"/>
      <c r="BB269" s="42"/>
      <c r="BC269" s="43"/>
      <c r="BD269" s="44">
        <f t="shared" si="1"/>
        <v>1</v>
      </c>
      <c r="BE269" s="44"/>
      <c r="BF269" s="44"/>
      <c r="BG269" s="44"/>
      <c r="BH269" s="44"/>
    </row>
    <row r="270">
      <c r="A270" s="30" t="s">
        <v>1554</v>
      </c>
      <c r="B270" s="30" t="s">
        <v>1566</v>
      </c>
      <c r="C270" s="30" t="s">
        <v>1556</v>
      </c>
      <c r="D270" s="31"/>
      <c r="E270" s="30" t="s">
        <v>1567</v>
      </c>
      <c r="F270" s="30">
        <v>514640.0</v>
      </c>
      <c r="G270" s="30">
        <v>515790.0</v>
      </c>
      <c r="H270" s="30" t="s">
        <v>1554</v>
      </c>
      <c r="J270" s="33">
        <v>0.01761574074074074</v>
      </c>
      <c r="K270" s="33"/>
      <c r="L270" s="30" t="s">
        <v>1558</v>
      </c>
      <c r="M270" s="30" t="s">
        <v>1559</v>
      </c>
      <c r="N270" s="30" t="s">
        <v>1441</v>
      </c>
      <c r="O270" s="30" t="s">
        <v>68</v>
      </c>
      <c r="Q270" s="30" t="s">
        <v>69</v>
      </c>
      <c r="T270" s="30" t="s">
        <v>70</v>
      </c>
      <c r="U270" s="30" t="s">
        <v>182</v>
      </c>
      <c r="V270" s="30">
        <v>2.0</v>
      </c>
      <c r="W270" s="30" t="s">
        <v>361</v>
      </c>
      <c r="X270" s="30" t="s">
        <v>1568</v>
      </c>
      <c r="Y270" s="30" t="s">
        <v>74</v>
      </c>
      <c r="Z270" s="30" t="s">
        <v>1569</v>
      </c>
      <c r="AA270" s="30"/>
      <c r="AB270" s="30"/>
      <c r="AC270" s="34"/>
      <c r="AD270" s="35"/>
      <c r="AE270" s="36">
        <v>1.0</v>
      </c>
      <c r="AF270" s="37"/>
      <c r="AG270" s="38"/>
      <c r="AH270" s="39"/>
      <c r="AI270" s="38"/>
      <c r="AJ270" s="39">
        <v>1.0</v>
      </c>
      <c r="AK270" s="38"/>
      <c r="AL270" s="39"/>
      <c r="AM270" s="38"/>
      <c r="AN270" s="39"/>
      <c r="AO270" s="38"/>
      <c r="AP270" s="40"/>
      <c r="AQ270" s="41"/>
      <c r="AR270" s="40"/>
      <c r="AS270" s="41"/>
      <c r="AT270" s="40"/>
      <c r="AU270" s="41"/>
      <c r="AV270" s="40"/>
      <c r="AW270" s="41"/>
      <c r="AX270" s="42"/>
      <c r="AY270" s="43"/>
      <c r="AZ270" s="42"/>
      <c r="BA270" s="43"/>
      <c r="BB270" s="42"/>
      <c r="BC270" s="43"/>
      <c r="BD270" s="44">
        <f t="shared" si="1"/>
        <v>0</v>
      </c>
      <c r="BE270" s="44"/>
      <c r="BF270" s="44"/>
      <c r="BG270" s="44"/>
      <c r="BH270" s="44"/>
    </row>
    <row r="271">
      <c r="A271" s="30" t="s">
        <v>1554</v>
      </c>
      <c r="B271" s="30" t="s">
        <v>1570</v>
      </c>
      <c r="C271" s="30" t="s">
        <v>1556</v>
      </c>
      <c r="D271" s="31"/>
      <c r="E271" s="30" t="s">
        <v>1571</v>
      </c>
      <c r="F271" s="30">
        <v>1491670.0</v>
      </c>
      <c r="G271" s="30">
        <v>1492002.0</v>
      </c>
      <c r="H271" s="30" t="s">
        <v>1554</v>
      </c>
      <c r="J271" s="33">
        <v>0.01761574074074074</v>
      </c>
      <c r="L271" s="30" t="s">
        <v>1558</v>
      </c>
      <c r="M271" s="30" t="s">
        <v>1559</v>
      </c>
      <c r="N271" s="30" t="s">
        <v>111</v>
      </c>
      <c r="O271" s="30" t="s">
        <v>68</v>
      </c>
      <c r="Q271" s="30" t="s">
        <v>112</v>
      </c>
      <c r="T271" s="30" t="s">
        <v>70</v>
      </c>
      <c r="U271" s="30" t="s">
        <v>113</v>
      </c>
      <c r="V271" s="30">
        <v>2.0</v>
      </c>
      <c r="W271" s="30" t="s">
        <v>361</v>
      </c>
      <c r="X271" s="30" t="s">
        <v>1572</v>
      </c>
      <c r="Y271" s="30" t="s">
        <v>74</v>
      </c>
      <c r="Z271" s="30" t="s">
        <v>1573</v>
      </c>
      <c r="AA271" s="30"/>
      <c r="AB271" s="30"/>
      <c r="AC271" s="34"/>
      <c r="AD271" s="35"/>
      <c r="AE271" s="36">
        <v>1.0</v>
      </c>
      <c r="AF271" s="37"/>
      <c r="AG271" s="38"/>
      <c r="AH271" s="39"/>
      <c r="AI271" s="38">
        <v>1.0</v>
      </c>
      <c r="AJ271" s="39"/>
      <c r="AK271" s="38"/>
      <c r="AL271" s="39"/>
      <c r="AM271" s="38"/>
      <c r="AN271" s="39"/>
      <c r="AO271" s="38"/>
      <c r="AP271" s="40"/>
      <c r="AQ271" s="41"/>
      <c r="AR271" s="40"/>
      <c r="AS271" s="41"/>
      <c r="AT271" s="40"/>
      <c r="AU271" s="41"/>
      <c r="AV271" s="40"/>
      <c r="AW271" s="41"/>
      <c r="AX271" s="42"/>
      <c r="AY271" s="43"/>
      <c r="AZ271" s="42"/>
      <c r="BA271" s="43"/>
      <c r="BB271" s="42"/>
      <c r="BC271" s="43"/>
      <c r="BD271" s="44">
        <f t="shared" si="1"/>
        <v>0</v>
      </c>
      <c r="BE271" s="44"/>
      <c r="BF271" s="44"/>
      <c r="BG271" s="44"/>
      <c r="BH271" s="44"/>
    </row>
    <row r="272">
      <c r="A272" s="30" t="s">
        <v>1574</v>
      </c>
      <c r="B272" s="30" t="s">
        <v>1575</v>
      </c>
      <c r="C272" s="30" t="s">
        <v>1576</v>
      </c>
      <c r="D272" s="31"/>
      <c r="E272" s="30" t="s">
        <v>1577</v>
      </c>
      <c r="F272" s="30">
        <v>12410.0</v>
      </c>
      <c r="G272" s="30">
        <v>18380.0</v>
      </c>
      <c r="H272" s="30" t="s">
        <v>1574</v>
      </c>
      <c r="J272" s="33">
        <v>0.034583333333333334</v>
      </c>
      <c r="L272" s="30" t="s">
        <v>1578</v>
      </c>
      <c r="M272" s="30" t="s">
        <v>1579</v>
      </c>
      <c r="N272" s="30" t="s">
        <v>111</v>
      </c>
      <c r="O272" s="30" t="s">
        <v>68</v>
      </c>
      <c r="Q272" s="30" t="s">
        <v>112</v>
      </c>
      <c r="T272" s="30" t="s">
        <v>70</v>
      </c>
      <c r="U272" s="30" t="s">
        <v>113</v>
      </c>
      <c r="V272" s="30">
        <v>3.0</v>
      </c>
      <c r="W272" s="30" t="s">
        <v>114</v>
      </c>
      <c r="X272" s="30" t="s">
        <v>1580</v>
      </c>
      <c r="Y272" s="30" t="s">
        <v>74</v>
      </c>
      <c r="Z272" s="30" t="s">
        <v>1581</v>
      </c>
      <c r="AA272" s="30"/>
      <c r="AB272" s="30"/>
      <c r="AC272" s="34"/>
      <c r="AD272" s="35"/>
      <c r="AE272" s="36">
        <v>1.0</v>
      </c>
      <c r="AF272" s="37"/>
      <c r="AG272" s="38"/>
      <c r="AH272" s="39"/>
      <c r="AI272" s="38">
        <v>1.0</v>
      </c>
      <c r="AJ272" s="39"/>
      <c r="AK272" s="38"/>
      <c r="AL272" s="39"/>
      <c r="AM272" s="38"/>
      <c r="AN272" s="39"/>
      <c r="AO272" s="38"/>
      <c r="AP272" s="40"/>
      <c r="AQ272" s="41"/>
      <c r="AR272" s="40"/>
      <c r="AS272" s="41"/>
      <c r="AT272" s="40"/>
      <c r="AU272" s="41"/>
      <c r="AV272" s="40"/>
      <c r="AW272" s="41"/>
      <c r="AX272" s="42"/>
      <c r="AY272" s="43"/>
      <c r="AZ272" s="42"/>
      <c r="BA272" s="43"/>
      <c r="BB272" s="42"/>
      <c r="BC272" s="43"/>
      <c r="BD272" s="44">
        <f t="shared" si="1"/>
        <v>0</v>
      </c>
      <c r="BE272" s="44"/>
      <c r="BF272" s="44"/>
      <c r="BG272" s="44"/>
      <c r="BH272" s="44"/>
    </row>
    <row r="273">
      <c r="A273" s="30" t="s">
        <v>1582</v>
      </c>
      <c r="B273" s="30" t="s">
        <v>1583</v>
      </c>
      <c r="C273" s="30" t="s">
        <v>1584</v>
      </c>
      <c r="D273" s="31"/>
      <c r="E273" s="30" t="s">
        <v>1585</v>
      </c>
      <c r="F273" s="30">
        <v>261929.0</v>
      </c>
      <c r="G273" s="30">
        <v>263685.0</v>
      </c>
      <c r="H273" s="30" t="s">
        <v>1582</v>
      </c>
      <c r="J273" s="33">
        <v>0.12026620370370371</v>
      </c>
      <c r="L273" s="30" t="s">
        <v>1586</v>
      </c>
      <c r="M273" s="30" t="s">
        <v>1587</v>
      </c>
      <c r="N273" s="30" t="s">
        <v>1441</v>
      </c>
      <c r="O273" s="30" t="s">
        <v>68</v>
      </c>
      <c r="Q273" s="30" t="s">
        <v>69</v>
      </c>
      <c r="T273" s="30" t="s">
        <v>477</v>
      </c>
      <c r="U273" s="30" t="s">
        <v>182</v>
      </c>
      <c r="V273" s="30">
        <v>1.0</v>
      </c>
      <c r="W273" s="30" t="s">
        <v>834</v>
      </c>
      <c r="X273" s="30" t="s">
        <v>1588</v>
      </c>
      <c r="Y273" s="30" t="s">
        <v>74</v>
      </c>
      <c r="Z273" s="30" t="s">
        <v>1589</v>
      </c>
      <c r="AA273" s="30"/>
      <c r="AB273" s="30"/>
      <c r="AC273" s="34"/>
      <c r="AD273" s="35"/>
      <c r="AE273" s="36">
        <v>1.0</v>
      </c>
      <c r="AF273" s="37">
        <v>1.0</v>
      </c>
      <c r="AG273" s="38"/>
      <c r="AH273" s="39"/>
      <c r="AI273" s="38">
        <v>1.0</v>
      </c>
      <c r="AJ273" s="39"/>
      <c r="AK273" s="38"/>
      <c r="AL273" s="39"/>
      <c r="AM273" s="38"/>
      <c r="AN273" s="39"/>
      <c r="AO273" s="38"/>
      <c r="AP273" s="40"/>
      <c r="AQ273" s="41"/>
      <c r="AR273" s="40"/>
      <c r="AS273" s="41"/>
      <c r="AT273" s="40"/>
      <c r="AU273" s="41"/>
      <c r="AV273" s="40"/>
      <c r="AW273" s="41"/>
      <c r="AX273" s="42"/>
      <c r="AY273" s="43"/>
      <c r="AZ273" s="42"/>
      <c r="BA273" s="43"/>
      <c r="BB273" s="42"/>
      <c r="BC273" s="43"/>
      <c r="BD273" s="44">
        <f t="shared" si="1"/>
        <v>0</v>
      </c>
      <c r="BE273" s="44"/>
      <c r="BF273" s="44"/>
      <c r="BG273" s="44"/>
      <c r="BH273" s="44"/>
    </row>
    <row r="274">
      <c r="A274" s="30" t="s">
        <v>1582</v>
      </c>
      <c r="B274" s="30" t="s">
        <v>1590</v>
      </c>
      <c r="C274" s="30" t="s">
        <v>1584</v>
      </c>
      <c r="D274" s="31"/>
      <c r="E274" s="30" t="s">
        <v>1591</v>
      </c>
      <c r="F274" s="30">
        <v>290629.0</v>
      </c>
      <c r="G274" s="30">
        <v>295006.0</v>
      </c>
      <c r="H274" s="30" t="s">
        <v>1582</v>
      </c>
      <c r="J274" s="33">
        <v>0.12026620370370371</v>
      </c>
      <c r="L274" s="30" t="s">
        <v>1586</v>
      </c>
      <c r="M274" s="30" t="s">
        <v>1587</v>
      </c>
      <c r="N274" s="30" t="s">
        <v>1441</v>
      </c>
      <c r="O274" s="30" t="s">
        <v>68</v>
      </c>
      <c r="Q274" s="30" t="s">
        <v>69</v>
      </c>
      <c r="T274" s="30" t="s">
        <v>477</v>
      </c>
      <c r="U274" s="30" t="s">
        <v>182</v>
      </c>
      <c r="V274" s="30">
        <v>1.0</v>
      </c>
      <c r="W274" s="30" t="s">
        <v>834</v>
      </c>
      <c r="X274" s="30" t="s">
        <v>1592</v>
      </c>
      <c r="Y274" s="30" t="s">
        <v>74</v>
      </c>
      <c r="Z274" s="30" t="s">
        <v>1593</v>
      </c>
      <c r="AA274" s="30"/>
      <c r="AB274" s="30"/>
      <c r="AC274" s="34"/>
      <c r="AD274" s="35"/>
      <c r="AE274" s="36">
        <v>1.0</v>
      </c>
      <c r="AF274" s="37">
        <v>1.0</v>
      </c>
      <c r="AG274" s="38"/>
      <c r="AH274" s="39"/>
      <c r="AI274" s="38">
        <v>1.0</v>
      </c>
      <c r="AJ274" s="39"/>
      <c r="AK274" s="38"/>
      <c r="AL274" s="39"/>
      <c r="AM274" s="38"/>
      <c r="AN274" s="39"/>
      <c r="AO274" s="38"/>
      <c r="AP274" s="40"/>
      <c r="AQ274" s="41"/>
      <c r="AR274" s="40"/>
      <c r="AS274" s="41"/>
      <c r="AT274" s="40"/>
      <c r="AU274" s="41"/>
      <c r="AV274" s="40"/>
      <c r="AW274" s="41"/>
      <c r="AX274" s="42"/>
      <c r="AY274" s="43"/>
      <c r="AZ274" s="42"/>
      <c r="BA274" s="43"/>
      <c r="BB274" s="42"/>
      <c r="BC274" s="43"/>
      <c r="BD274" s="44">
        <f t="shared" si="1"/>
        <v>0</v>
      </c>
      <c r="BE274" s="44"/>
      <c r="BF274" s="44"/>
      <c r="BG274" s="44"/>
      <c r="BH274" s="44"/>
    </row>
    <row r="275">
      <c r="A275" s="30" t="s">
        <v>1582</v>
      </c>
      <c r="B275" s="30" t="s">
        <v>1594</v>
      </c>
      <c r="C275" s="30" t="s">
        <v>1584</v>
      </c>
      <c r="D275" s="31"/>
      <c r="E275" s="30" t="s">
        <v>1595</v>
      </c>
      <c r="F275" s="30">
        <v>303622.0</v>
      </c>
      <c r="G275" s="30">
        <v>309340.0</v>
      </c>
      <c r="H275" s="30" t="s">
        <v>1582</v>
      </c>
      <c r="J275" s="33">
        <v>0.12026620370370371</v>
      </c>
      <c r="L275" s="30" t="s">
        <v>1586</v>
      </c>
      <c r="M275" s="30" t="s">
        <v>1587</v>
      </c>
      <c r="N275" s="30" t="s">
        <v>1441</v>
      </c>
      <c r="O275" s="30" t="s">
        <v>68</v>
      </c>
      <c r="Q275" s="30" t="s">
        <v>69</v>
      </c>
      <c r="T275" s="30" t="s">
        <v>477</v>
      </c>
      <c r="U275" s="30" t="s">
        <v>182</v>
      </c>
      <c r="V275" s="30">
        <v>1.0</v>
      </c>
      <c r="W275" s="30" t="s">
        <v>834</v>
      </c>
      <c r="X275" s="30" t="s">
        <v>1596</v>
      </c>
      <c r="Y275" s="30" t="s">
        <v>74</v>
      </c>
      <c r="Z275" s="30" t="s">
        <v>1597</v>
      </c>
      <c r="AA275" s="30"/>
      <c r="AB275" s="30"/>
      <c r="AC275" s="34"/>
      <c r="AD275" s="35"/>
      <c r="AE275" s="36">
        <v>1.0</v>
      </c>
      <c r="AF275" s="37">
        <v>1.0</v>
      </c>
      <c r="AG275" s="38"/>
      <c r="AH275" s="39"/>
      <c r="AI275" s="38">
        <v>1.0</v>
      </c>
      <c r="AJ275" s="39"/>
      <c r="AK275" s="38"/>
      <c r="AL275" s="39"/>
      <c r="AM275" s="38"/>
      <c r="AN275" s="39"/>
      <c r="AO275" s="38"/>
      <c r="AP275" s="40"/>
      <c r="AQ275" s="41"/>
      <c r="AR275" s="40"/>
      <c r="AS275" s="41"/>
      <c r="AT275" s="40"/>
      <c r="AU275" s="41"/>
      <c r="AV275" s="40"/>
      <c r="AW275" s="41"/>
      <c r="AX275" s="42"/>
      <c r="AY275" s="43"/>
      <c r="AZ275" s="42"/>
      <c r="BA275" s="43"/>
      <c r="BB275" s="42"/>
      <c r="BC275" s="43"/>
      <c r="BD275" s="44">
        <f t="shared" si="1"/>
        <v>0</v>
      </c>
      <c r="BE275" s="44"/>
      <c r="BF275" s="44"/>
      <c r="BG275" s="44"/>
      <c r="BH275" s="44"/>
    </row>
    <row r="276">
      <c r="A276" s="30" t="s">
        <v>1582</v>
      </c>
      <c r="B276" s="30" t="s">
        <v>1598</v>
      </c>
      <c r="C276" s="30" t="s">
        <v>1584</v>
      </c>
      <c r="D276" s="31"/>
      <c r="E276" s="30" t="s">
        <v>1599</v>
      </c>
      <c r="F276" s="30">
        <v>413054.0</v>
      </c>
      <c r="G276" s="30">
        <v>416818.0</v>
      </c>
      <c r="H276" s="30" t="s">
        <v>1582</v>
      </c>
      <c r="J276" s="33">
        <v>0.12026620370370371</v>
      </c>
      <c r="L276" s="30" t="s">
        <v>1586</v>
      </c>
      <c r="M276" s="30" t="s">
        <v>1587</v>
      </c>
      <c r="N276" s="30" t="s">
        <v>1441</v>
      </c>
      <c r="O276" s="30" t="s">
        <v>68</v>
      </c>
      <c r="Q276" s="30" t="s">
        <v>69</v>
      </c>
      <c r="T276" s="30" t="s">
        <v>477</v>
      </c>
      <c r="U276" s="30" t="s">
        <v>182</v>
      </c>
      <c r="V276" s="30">
        <v>1.0</v>
      </c>
      <c r="W276" s="30" t="s">
        <v>834</v>
      </c>
      <c r="X276" s="30" t="s">
        <v>1600</v>
      </c>
      <c r="Y276" s="30" t="s">
        <v>74</v>
      </c>
      <c r="Z276" s="30" t="s">
        <v>1601</v>
      </c>
      <c r="AA276" s="30"/>
      <c r="AB276" s="30"/>
      <c r="AC276" s="34"/>
      <c r="AD276" s="35"/>
      <c r="AE276" s="36">
        <v>1.0</v>
      </c>
      <c r="AF276" s="37">
        <v>1.0</v>
      </c>
      <c r="AG276" s="38"/>
      <c r="AH276" s="39"/>
      <c r="AI276" s="38">
        <v>1.0</v>
      </c>
      <c r="AJ276" s="39"/>
      <c r="AK276" s="38"/>
      <c r="AL276" s="39"/>
      <c r="AM276" s="38"/>
      <c r="AN276" s="39"/>
      <c r="AO276" s="38"/>
      <c r="AP276" s="40"/>
      <c r="AQ276" s="41"/>
      <c r="AR276" s="40"/>
      <c r="AS276" s="41"/>
      <c r="AT276" s="40"/>
      <c r="AU276" s="41"/>
      <c r="AV276" s="40"/>
      <c r="AW276" s="41"/>
      <c r="AX276" s="42"/>
      <c r="AY276" s="43"/>
      <c r="AZ276" s="42"/>
      <c r="BA276" s="43"/>
      <c r="BB276" s="42"/>
      <c r="BC276" s="43"/>
      <c r="BD276" s="44">
        <f t="shared" si="1"/>
        <v>0</v>
      </c>
      <c r="BE276" s="44"/>
      <c r="BF276" s="44"/>
      <c r="BG276" s="44"/>
      <c r="BH276" s="44"/>
    </row>
    <row r="277">
      <c r="A277" s="30" t="s">
        <v>1582</v>
      </c>
      <c r="B277" s="30" t="s">
        <v>1602</v>
      </c>
      <c r="C277" s="30" t="s">
        <v>1584</v>
      </c>
      <c r="D277" s="31"/>
      <c r="E277" s="30" t="s">
        <v>1603</v>
      </c>
      <c r="F277" s="30">
        <v>455574.0</v>
      </c>
      <c r="G277" s="30">
        <v>456415.0</v>
      </c>
      <c r="H277" s="30" t="s">
        <v>1582</v>
      </c>
      <c r="J277" s="33">
        <v>0.12026620370370371</v>
      </c>
      <c r="L277" s="30" t="s">
        <v>1586</v>
      </c>
      <c r="M277" s="30" t="s">
        <v>1587</v>
      </c>
      <c r="N277" s="30" t="s">
        <v>1441</v>
      </c>
      <c r="O277" s="30" t="s">
        <v>68</v>
      </c>
      <c r="Q277" s="30" t="s">
        <v>69</v>
      </c>
      <c r="T277" s="30" t="s">
        <v>477</v>
      </c>
      <c r="U277" s="30" t="s">
        <v>182</v>
      </c>
      <c r="V277" s="30">
        <v>1.0</v>
      </c>
      <c r="W277" s="30" t="s">
        <v>834</v>
      </c>
      <c r="X277" s="30" t="s">
        <v>1604</v>
      </c>
      <c r="Y277" s="30" t="s">
        <v>74</v>
      </c>
      <c r="Z277" s="30" t="s">
        <v>1605</v>
      </c>
      <c r="AA277" s="30"/>
      <c r="AB277" s="30"/>
      <c r="AC277" s="34"/>
      <c r="AD277" s="35"/>
      <c r="AE277" s="36">
        <v>1.0</v>
      </c>
      <c r="AF277" s="37"/>
      <c r="AG277" s="38"/>
      <c r="AH277" s="39"/>
      <c r="AI277" s="38">
        <v>1.0</v>
      </c>
      <c r="AJ277" s="39"/>
      <c r="AK277" s="38"/>
      <c r="AL277" s="39"/>
      <c r="AM277" s="38"/>
      <c r="AN277" s="39"/>
      <c r="AO277" s="38"/>
      <c r="AP277" s="40"/>
      <c r="AQ277" s="41"/>
      <c r="AR277" s="40"/>
      <c r="AS277" s="41"/>
      <c r="AT277" s="40"/>
      <c r="AU277" s="41"/>
      <c r="AV277" s="40"/>
      <c r="AW277" s="41"/>
      <c r="AX277" s="42"/>
      <c r="AY277" s="43"/>
      <c r="AZ277" s="42"/>
      <c r="BA277" s="43"/>
      <c r="BB277" s="42"/>
      <c r="BC277" s="43"/>
      <c r="BD277" s="44">
        <f t="shared" si="1"/>
        <v>0</v>
      </c>
      <c r="BE277" s="44"/>
      <c r="BF277" s="44"/>
      <c r="BG277" s="44"/>
      <c r="BH277" s="44"/>
    </row>
    <row r="278">
      <c r="A278" s="30" t="s">
        <v>1582</v>
      </c>
      <c r="B278" s="30" t="s">
        <v>1606</v>
      </c>
      <c r="C278" s="30" t="s">
        <v>1584</v>
      </c>
      <c r="D278" s="31"/>
      <c r="E278" s="30" t="s">
        <v>1607</v>
      </c>
      <c r="F278" s="30">
        <v>480091.0</v>
      </c>
      <c r="G278" s="30">
        <v>482000.0</v>
      </c>
      <c r="H278" s="30" t="s">
        <v>1582</v>
      </c>
      <c r="J278" s="33">
        <v>0.12026620370370371</v>
      </c>
      <c r="L278" s="30" t="s">
        <v>1586</v>
      </c>
      <c r="M278" s="30" t="s">
        <v>1587</v>
      </c>
      <c r="N278" s="30" t="s">
        <v>1441</v>
      </c>
      <c r="O278" s="30" t="s">
        <v>68</v>
      </c>
      <c r="Q278" s="30" t="s">
        <v>69</v>
      </c>
      <c r="T278" s="30" t="s">
        <v>477</v>
      </c>
      <c r="U278" s="30" t="s">
        <v>182</v>
      </c>
      <c r="V278" s="30">
        <v>1.0</v>
      </c>
      <c r="W278" s="30" t="s">
        <v>834</v>
      </c>
      <c r="X278" s="30" t="s">
        <v>1608</v>
      </c>
      <c r="Y278" s="30" t="s">
        <v>74</v>
      </c>
      <c r="Z278" s="30" t="s">
        <v>1609</v>
      </c>
      <c r="AA278" s="30"/>
      <c r="AB278" s="30"/>
      <c r="AC278" s="34"/>
      <c r="AD278" s="35"/>
      <c r="AE278" s="36">
        <v>1.0</v>
      </c>
      <c r="AF278" s="37"/>
      <c r="AG278" s="38"/>
      <c r="AH278" s="39"/>
      <c r="AI278" s="38">
        <v>1.0</v>
      </c>
      <c r="AJ278" s="39"/>
      <c r="AK278" s="38"/>
      <c r="AL278" s="39"/>
      <c r="AM278" s="38"/>
      <c r="AN278" s="39"/>
      <c r="AO278" s="38"/>
      <c r="AP278" s="40">
        <v>1.0</v>
      </c>
      <c r="AQ278" s="41"/>
      <c r="AR278" s="40"/>
      <c r="AS278" s="41"/>
      <c r="AT278" s="40"/>
      <c r="AU278" s="41"/>
      <c r="AV278" s="40"/>
      <c r="AW278" s="41"/>
      <c r="AX278" s="42"/>
      <c r="AY278" s="43"/>
      <c r="AZ278" s="42"/>
      <c r="BA278" s="43"/>
      <c r="BB278" s="42"/>
      <c r="BC278" s="43"/>
      <c r="BD278" s="44">
        <f t="shared" si="1"/>
        <v>1</v>
      </c>
      <c r="BE278" s="44"/>
      <c r="BF278" s="44"/>
      <c r="BG278" s="44"/>
      <c r="BH278" s="44"/>
    </row>
    <row r="279">
      <c r="A279" s="30" t="s">
        <v>1582</v>
      </c>
      <c r="B279" s="30" t="s">
        <v>1610</v>
      </c>
      <c r="C279" s="30" t="s">
        <v>1584</v>
      </c>
      <c r="D279" s="31"/>
      <c r="E279" s="30" t="s">
        <v>1611</v>
      </c>
      <c r="F279" s="30">
        <v>589072.0</v>
      </c>
      <c r="G279" s="30">
        <v>589485.0</v>
      </c>
      <c r="H279" s="30" t="s">
        <v>1582</v>
      </c>
      <c r="J279" s="33">
        <v>0.12026620370370371</v>
      </c>
      <c r="L279" s="30" t="s">
        <v>1586</v>
      </c>
      <c r="M279" s="30" t="s">
        <v>1587</v>
      </c>
      <c r="N279" s="30" t="s">
        <v>1441</v>
      </c>
      <c r="O279" s="30" t="s">
        <v>68</v>
      </c>
      <c r="Q279" s="30" t="s">
        <v>69</v>
      </c>
      <c r="T279" s="30" t="s">
        <v>477</v>
      </c>
      <c r="U279" s="30" t="s">
        <v>182</v>
      </c>
      <c r="V279" s="30">
        <v>1.0</v>
      </c>
      <c r="W279" s="30" t="s">
        <v>834</v>
      </c>
      <c r="X279" s="30" t="s">
        <v>1612</v>
      </c>
      <c r="Y279" s="30" t="s">
        <v>74</v>
      </c>
      <c r="Z279" s="30" t="s">
        <v>1613</v>
      </c>
      <c r="AA279" s="30"/>
      <c r="AB279" s="30"/>
      <c r="AC279" s="34"/>
      <c r="AD279" s="35"/>
      <c r="AE279" s="36">
        <v>1.0</v>
      </c>
      <c r="AF279" s="37"/>
      <c r="AG279" s="38"/>
      <c r="AH279" s="39"/>
      <c r="AI279" s="38">
        <v>1.0</v>
      </c>
      <c r="AJ279" s="39"/>
      <c r="AK279" s="38"/>
      <c r="AL279" s="39"/>
      <c r="AM279" s="38"/>
      <c r="AN279" s="39"/>
      <c r="AO279" s="38"/>
      <c r="AP279" s="40">
        <v>1.0</v>
      </c>
      <c r="AQ279" s="41"/>
      <c r="AR279" s="40"/>
      <c r="AS279" s="41"/>
      <c r="AT279" s="40"/>
      <c r="AU279" s="41"/>
      <c r="AV279" s="40"/>
      <c r="AW279" s="41"/>
      <c r="AX279" s="42"/>
      <c r="AY279" s="43"/>
      <c r="AZ279" s="42"/>
      <c r="BA279" s="43"/>
      <c r="BB279" s="42"/>
      <c r="BC279" s="43"/>
      <c r="BD279" s="44">
        <f t="shared" si="1"/>
        <v>1</v>
      </c>
      <c r="BE279" s="44"/>
      <c r="BF279" s="44"/>
      <c r="BG279" s="44"/>
      <c r="BH279" s="44"/>
    </row>
    <row r="280">
      <c r="A280" s="30" t="s">
        <v>1582</v>
      </c>
      <c r="B280" s="30" t="s">
        <v>1614</v>
      </c>
      <c r="C280" s="30" t="s">
        <v>1584</v>
      </c>
      <c r="D280" s="31"/>
      <c r="E280" s="30" t="s">
        <v>1615</v>
      </c>
      <c r="F280" s="30">
        <v>632222.0</v>
      </c>
      <c r="G280" s="30">
        <v>633319.0</v>
      </c>
      <c r="H280" s="30" t="s">
        <v>1582</v>
      </c>
      <c r="J280" s="33">
        <v>0.12026620370370371</v>
      </c>
      <c r="L280" s="30" t="s">
        <v>1586</v>
      </c>
      <c r="M280" s="30" t="s">
        <v>1587</v>
      </c>
      <c r="N280" s="30" t="s">
        <v>1441</v>
      </c>
      <c r="O280" s="30" t="s">
        <v>68</v>
      </c>
      <c r="Q280" s="30" t="s">
        <v>69</v>
      </c>
      <c r="T280" s="30" t="s">
        <v>477</v>
      </c>
      <c r="U280" s="30" t="s">
        <v>182</v>
      </c>
      <c r="V280" s="30">
        <v>1.0</v>
      </c>
      <c r="W280" s="30" t="s">
        <v>834</v>
      </c>
      <c r="X280" s="30" t="s">
        <v>1616</v>
      </c>
      <c r="Y280" s="30" t="s">
        <v>74</v>
      </c>
      <c r="Z280" s="30" t="s">
        <v>1617</v>
      </c>
      <c r="AA280" s="30"/>
      <c r="AB280" s="30"/>
      <c r="AC280" s="34"/>
      <c r="AD280" s="35"/>
      <c r="AE280" s="36">
        <v>1.0</v>
      </c>
      <c r="AF280" s="37"/>
      <c r="AG280" s="38"/>
      <c r="AH280" s="39"/>
      <c r="AI280" s="38">
        <v>1.0</v>
      </c>
      <c r="AJ280" s="39"/>
      <c r="AK280" s="38"/>
      <c r="AL280" s="39"/>
      <c r="AM280" s="38"/>
      <c r="AN280" s="39"/>
      <c r="AO280" s="38">
        <v>1.0</v>
      </c>
      <c r="AP280" s="40"/>
      <c r="AQ280" s="41"/>
      <c r="AR280" s="40"/>
      <c r="AS280" s="41"/>
      <c r="AT280" s="40"/>
      <c r="AU280" s="41"/>
      <c r="AV280" s="40"/>
      <c r="AW280" s="41"/>
      <c r="AX280" s="42"/>
      <c r="AY280" s="43"/>
      <c r="AZ280" s="42"/>
      <c r="BA280" s="43"/>
      <c r="BB280" s="42">
        <v>1.0</v>
      </c>
      <c r="BC280" s="43"/>
      <c r="BD280" s="44">
        <f t="shared" si="1"/>
        <v>1</v>
      </c>
      <c r="BE280" s="44"/>
      <c r="BF280" s="44"/>
      <c r="BG280" s="44"/>
      <c r="BH280" s="44"/>
    </row>
    <row r="281">
      <c r="A281" s="30" t="s">
        <v>1582</v>
      </c>
      <c r="B281" s="30" t="s">
        <v>1618</v>
      </c>
      <c r="C281" s="30" t="s">
        <v>1584</v>
      </c>
      <c r="D281" s="31"/>
      <c r="E281" s="30" t="s">
        <v>1619</v>
      </c>
      <c r="F281" s="30">
        <v>692618.0</v>
      </c>
      <c r="G281" s="30">
        <v>693277.0</v>
      </c>
      <c r="H281" s="30" t="s">
        <v>1582</v>
      </c>
      <c r="J281" s="33">
        <v>0.12026620370370371</v>
      </c>
      <c r="L281" s="30" t="s">
        <v>1586</v>
      </c>
      <c r="M281" s="30" t="s">
        <v>1587</v>
      </c>
      <c r="N281" s="30" t="s">
        <v>1441</v>
      </c>
      <c r="O281" s="30" t="s">
        <v>68</v>
      </c>
      <c r="Q281" s="30" t="s">
        <v>69</v>
      </c>
      <c r="T281" s="30" t="s">
        <v>477</v>
      </c>
      <c r="U281" s="30" t="s">
        <v>182</v>
      </c>
      <c r="V281" s="30">
        <v>1.0</v>
      </c>
      <c r="W281" s="30" t="s">
        <v>834</v>
      </c>
      <c r="X281" s="30" t="s">
        <v>1620</v>
      </c>
      <c r="Y281" s="30" t="s">
        <v>74</v>
      </c>
      <c r="Z281" s="30" t="s">
        <v>1621</v>
      </c>
      <c r="AA281" s="30"/>
      <c r="AB281" s="30"/>
      <c r="AC281" s="34"/>
      <c r="AD281" s="35"/>
      <c r="AE281" s="36">
        <v>1.0</v>
      </c>
      <c r="AF281" s="37"/>
      <c r="AG281" s="38"/>
      <c r="AH281" s="39"/>
      <c r="AI281" s="38">
        <v>1.0</v>
      </c>
      <c r="AJ281" s="39"/>
      <c r="AK281" s="38"/>
      <c r="AL281" s="39">
        <v>1.0</v>
      </c>
      <c r="AM281" s="38"/>
      <c r="AN281" s="39"/>
      <c r="AO281" s="38"/>
      <c r="AP281" s="40"/>
      <c r="AQ281" s="41"/>
      <c r="AR281" s="40"/>
      <c r="AS281" s="41"/>
      <c r="AT281" s="40"/>
      <c r="AU281" s="41"/>
      <c r="AV281" s="40"/>
      <c r="AW281" s="41"/>
      <c r="AX281" s="42"/>
      <c r="AY281" s="43"/>
      <c r="AZ281" s="42"/>
      <c r="BA281" s="43"/>
      <c r="BB281" s="42"/>
      <c r="BC281" s="43"/>
      <c r="BD281" s="44">
        <f t="shared" si="1"/>
        <v>1</v>
      </c>
      <c r="BE281" s="44"/>
      <c r="BF281" s="44"/>
      <c r="BG281" s="44"/>
      <c r="BH281" s="44"/>
    </row>
    <row r="282">
      <c r="A282" s="30" t="s">
        <v>1582</v>
      </c>
      <c r="B282" s="30" t="s">
        <v>1622</v>
      </c>
      <c r="C282" s="30" t="s">
        <v>1584</v>
      </c>
      <c r="D282" s="31"/>
      <c r="E282" s="30" t="s">
        <v>1623</v>
      </c>
      <c r="F282" s="30">
        <v>752138.0</v>
      </c>
      <c r="G282" s="30">
        <v>753057.0</v>
      </c>
      <c r="H282" s="30" t="s">
        <v>1582</v>
      </c>
      <c r="J282" s="33">
        <v>0.12026620370370371</v>
      </c>
      <c r="L282" s="30" t="s">
        <v>1586</v>
      </c>
      <c r="M282" s="30" t="s">
        <v>1587</v>
      </c>
      <c r="N282" s="30" t="s">
        <v>1441</v>
      </c>
      <c r="O282" s="30" t="s">
        <v>68</v>
      </c>
      <c r="Q282" s="30" t="s">
        <v>69</v>
      </c>
      <c r="T282" s="30" t="s">
        <v>477</v>
      </c>
      <c r="U282" s="30" t="s">
        <v>182</v>
      </c>
      <c r="V282" s="30">
        <v>1.0</v>
      </c>
      <c r="W282" s="30" t="s">
        <v>834</v>
      </c>
      <c r="X282" s="30" t="s">
        <v>1624</v>
      </c>
      <c r="Y282" s="30" t="s">
        <v>74</v>
      </c>
      <c r="Z282" s="30" t="s">
        <v>1625</v>
      </c>
      <c r="AA282" s="30"/>
      <c r="AB282" s="30"/>
      <c r="AC282" s="34"/>
      <c r="AD282" s="35"/>
      <c r="AE282" s="36">
        <v>1.0</v>
      </c>
      <c r="AF282" s="37"/>
      <c r="AG282" s="38"/>
      <c r="AH282" s="39"/>
      <c r="AI282" s="38">
        <v>1.0</v>
      </c>
      <c r="AJ282" s="39"/>
      <c r="AK282" s="38"/>
      <c r="AL282" s="39"/>
      <c r="AM282" s="38"/>
      <c r="AN282" s="39"/>
      <c r="AO282" s="38"/>
      <c r="AP282" s="40"/>
      <c r="AQ282" s="41"/>
      <c r="AR282" s="40"/>
      <c r="AS282" s="41"/>
      <c r="AT282" s="40"/>
      <c r="AU282" s="41"/>
      <c r="AV282" s="40"/>
      <c r="AW282" s="41"/>
      <c r="AX282" s="42"/>
      <c r="AY282" s="43"/>
      <c r="AZ282" s="42"/>
      <c r="BA282" s="43"/>
      <c r="BB282" s="42"/>
      <c r="BC282" s="43"/>
      <c r="BD282" s="44">
        <f t="shared" si="1"/>
        <v>0</v>
      </c>
      <c r="BE282" s="44"/>
      <c r="BF282" s="44"/>
      <c r="BG282" s="44"/>
      <c r="BH282" s="44"/>
    </row>
    <row r="283">
      <c r="A283" s="30" t="s">
        <v>1582</v>
      </c>
      <c r="B283" s="30" t="s">
        <v>1626</v>
      </c>
      <c r="C283" s="30" t="s">
        <v>1584</v>
      </c>
      <c r="D283" s="31"/>
      <c r="E283" s="30" t="s">
        <v>1627</v>
      </c>
      <c r="F283" s="30">
        <v>786818.0</v>
      </c>
      <c r="G283" s="30">
        <v>788153.0</v>
      </c>
      <c r="H283" s="30" t="s">
        <v>1582</v>
      </c>
      <c r="J283" s="33">
        <v>0.12026620370370371</v>
      </c>
      <c r="L283" s="30" t="s">
        <v>1586</v>
      </c>
      <c r="M283" s="30" t="s">
        <v>1587</v>
      </c>
      <c r="N283" s="30" t="s">
        <v>1441</v>
      </c>
      <c r="O283" s="30" t="s">
        <v>68</v>
      </c>
      <c r="Q283" s="30" t="s">
        <v>69</v>
      </c>
      <c r="T283" s="30" t="s">
        <v>477</v>
      </c>
      <c r="U283" s="30" t="s">
        <v>182</v>
      </c>
      <c r="V283" s="30">
        <v>1.0</v>
      </c>
      <c r="W283" s="30" t="s">
        <v>834</v>
      </c>
      <c r="X283" s="30" t="s">
        <v>1628</v>
      </c>
      <c r="Y283" s="30" t="s">
        <v>74</v>
      </c>
      <c r="Z283" s="30" t="s">
        <v>1629</v>
      </c>
      <c r="AA283" s="30"/>
      <c r="AB283" s="30"/>
      <c r="AC283" s="34"/>
      <c r="AD283" s="35"/>
      <c r="AE283" s="36">
        <v>1.0</v>
      </c>
      <c r="AF283" s="37"/>
      <c r="AG283" s="38"/>
      <c r="AH283" s="39"/>
      <c r="AI283" s="38">
        <v>1.0</v>
      </c>
      <c r="AJ283" s="39"/>
      <c r="AK283" s="38"/>
      <c r="AL283" s="39">
        <v>1.0</v>
      </c>
      <c r="AM283" s="38"/>
      <c r="AN283" s="39"/>
      <c r="AO283" s="38"/>
      <c r="AP283" s="40"/>
      <c r="AQ283" s="41"/>
      <c r="AR283" s="40"/>
      <c r="AS283" s="41"/>
      <c r="AT283" s="40"/>
      <c r="AU283" s="41"/>
      <c r="AV283" s="40"/>
      <c r="AW283" s="41"/>
      <c r="AX283" s="42"/>
      <c r="AY283" s="43"/>
      <c r="AZ283" s="42"/>
      <c r="BA283" s="43"/>
      <c r="BB283" s="42"/>
      <c r="BC283" s="43"/>
      <c r="BD283" s="44">
        <f t="shared" si="1"/>
        <v>1</v>
      </c>
      <c r="BE283" s="44"/>
      <c r="BF283" s="44"/>
      <c r="BG283" s="44"/>
      <c r="BH283" s="44"/>
    </row>
    <row r="284">
      <c r="A284" s="30" t="s">
        <v>1582</v>
      </c>
      <c r="B284" s="30" t="s">
        <v>1630</v>
      </c>
      <c r="C284" s="30" t="s">
        <v>1584</v>
      </c>
      <c r="D284" s="31"/>
      <c r="E284" s="30" t="s">
        <v>1627</v>
      </c>
      <c r="F284" s="30">
        <v>786818.0</v>
      </c>
      <c r="G284" s="30">
        <v>788153.0</v>
      </c>
      <c r="H284" s="30" t="s">
        <v>1582</v>
      </c>
      <c r="J284" s="33">
        <v>0.12026620370370371</v>
      </c>
      <c r="L284" s="30" t="s">
        <v>1586</v>
      </c>
      <c r="M284" s="30" t="s">
        <v>1587</v>
      </c>
      <c r="N284" s="30" t="s">
        <v>1441</v>
      </c>
      <c r="O284" s="30" t="s">
        <v>68</v>
      </c>
      <c r="Q284" s="30" t="s">
        <v>69</v>
      </c>
      <c r="T284" s="30" t="s">
        <v>477</v>
      </c>
      <c r="U284" s="30" t="s">
        <v>182</v>
      </c>
      <c r="V284" s="30">
        <v>1.0</v>
      </c>
      <c r="W284" s="30" t="s">
        <v>834</v>
      </c>
      <c r="X284" s="30" t="s">
        <v>1631</v>
      </c>
      <c r="Y284" s="30" t="s">
        <v>74</v>
      </c>
      <c r="Z284" s="30" t="s">
        <v>1632</v>
      </c>
      <c r="AA284" s="30"/>
      <c r="AB284" s="30"/>
      <c r="AC284" s="34"/>
      <c r="AD284" s="35"/>
      <c r="AE284" s="36">
        <v>1.0</v>
      </c>
      <c r="AF284" s="37"/>
      <c r="AG284" s="38"/>
      <c r="AH284" s="39"/>
      <c r="AI284" s="38">
        <v>1.0</v>
      </c>
      <c r="AJ284" s="39"/>
      <c r="AK284" s="38"/>
      <c r="AL284" s="39">
        <v>1.0</v>
      </c>
      <c r="AM284" s="38"/>
      <c r="AN284" s="39"/>
      <c r="AO284" s="38">
        <v>1.0</v>
      </c>
      <c r="AP284" s="40"/>
      <c r="AQ284" s="41"/>
      <c r="AR284" s="40"/>
      <c r="AS284" s="41"/>
      <c r="AT284" s="40"/>
      <c r="AU284" s="41"/>
      <c r="AV284" s="40"/>
      <c r="AW284" s="41"/>
      <c r="AX284" s="42"/>
      <c r="AY284" s="43"/>
      <c r="AZ284" s="42"/>
      <c r="BA284" s="43"/>
      <c r="BB284" s="42">
        <v>1.0</v>
      </c>
      <c r="BC284" s="43"/>
      <c r="BD284" s="44">
        <f t="shared" si="1"/>
        <v>1</v>
      </c>
      <c r="BE284" s="44"/>
      <c r="BF284" s="44"/>
      <c r="BG284" s="44"/>
      <c r="BH284" s="44"/>
    </row>
    <row r="285">
      <c r="A285" s="30" t="s">
        <v>1582</v>
      </c>
      <c r="B285" s="30" t="s">
        <v>1633</v>
      </c>
      <c r="C285" s="30" t="s">
        <v>1584</v>
      </c>
      <c r="D285" s="31"/>
      <c r="E285" s="30" t="s">
        <v>1634</v>
      </c>
      <c r="F285" s="30">
        <v>838115.0</v>
      </c>
      <c r="G285" s="30">
        <v>838712.0</v>
      </c>
      <c r="H285" s="30" t="s">
        <v>1582</v>
      </c>
      <c r="J285" s="33">
        <v>0.12026620370370371</v>
      </c>
      <c r="L285" s="30" t="s">
        <v>1586</v>
      </c>
      <c r="M285" s="30" t="s">
        <v>1587</v>
      </c>
      <c r="N285" s="30" t="s">
        <v>1441</v>
      </c>
      <c r="O285" s="30" t="s">
        <v>68</v>
      </c>
      <c r="Q285" s="30" t="s">
        <v>69</v>
      </c>
      <c r="T285" s="30" t="s">
        <v>477</v>
      </c>
      <c r="U285" s="30" t="s">
        <v>182</v>
      </c>
      <c r="V285" s="30">
        <v>1.0</v>
      </c>
      <c r="W285" s="30" t="s">
        <v>834</v>
      </c>
      <c r="X285" s="30" t="s">
        <v>1635</v>
      </c>
      <c r="Y285" s="30" t="s">
        <v>74</v>
      </c>
      <c r="Z285" s="30" t="s">
        <v>1636</v>
      </c>
      <c r="AA285" s="30"/>
      <c r="AB285" s="30"/>
      <c r="AC285" s="34"/>
      <c r="AD285" s="35"/>
      <c r="AE285" s="36">
        <v>1.0</v>
      </c>
      <c r="AF285" s="37">
        <v>1.0</v>
      </c>
      <c r="AG285" s="38"/>
      <c r="AH285" s="39"/>
      <c r="AI285" s="38">
        <v>1.0</v>
      </c>
      <c r="AJ285" s="39"/>
      <c r="AK285" s="38"/>
      <c r="AL285" s="39"/>
      <c r="AM285" s="38"/>
      <c r="AN285" s="39"/>
      <c r="AO285" s="38"/>
      <c r="AP285" s="40"/>
      <c r="AQ285" s="41"/>
      <c r="AR285" s="40"/>
      <c r="AS285" s="41"/>
      <c r="AT285" s="40"/>
      <c r="AU285" s="41"/>
      <c r="AV285" s="40"/>
      <c r="AW285" s="41"/>
      <c r="AX285" s="42"/>
      <c r="AY285" s="43"/>
      <c r="AZ285" s="42"/>
      <c r="BA285" s="43"/>
      <c r="BB285" s="42"/>
      <c r="BC285" s="43"/>
      <c r="BD285" s="44">
        <f t="shared" si="1"/>
        <v>0</v>
      </c>
      <c r="BE285" s="44"/>
      <c r="BF285" s="44"/>
      <c r="BG285" s="44"/>
      <c r="BH285" s="44"/>
    </row>
    <row r="286">
      <c r="A286" s="30" t="s">
        <v>1582</v>
      </c>
      <c r="B286" s="30" t="s">
        <v>1637</v>
      </c>
      <c r="C286" s="30" t="s">
        <v>1584</v>
      </c>
      <c r="D286" s="31"/>
      <c r="E286" s="30" t="s">
        <v>1638</v>
      </c>
      <c r="F286" s="30">
        <v>880363.0</v>
      </c>
      <c r="G286" s="30">
        <v>880870.0</v>
      </c>
      <c r="H286" s="30" t="s">
        <v>1582</v>
      </c>
      <c r="J286" s="33">
        <v>0.12026620370370371</v>
      </c>
      <c r="L286" s="30" t="s">
        <v>1586</v>
      </c>
      <c r="M286" s="30" t="s">
        <v>1587</v>
      </c>
      <c r="N286" s="30" t="s">
        <v>1441</v>
      </c>
      <c r="O286" s="30" t="s">
        <v>68</v>
      </c>
      <c r="Q286" s="30" t="s">
        <v>69</v>
      </c>
      <c r="T286" s="30" t="s">
        <v>477</v>
      </c>
      <c r="U286" s="30" t="s">
        <v>182</v>
      </c>
      <c r="V286" s="30">
        <v>1.0</v>
      </c>
      <c r="W286" s="30" t="s">
        <v>834</v>
      </c>
      <c r="X286" s="30" t="s">
        <v>1639</v>
      </c>
      <c r="Y286" s="30" t="s">
        <v>74</v>
      </c>
      <c r="Z286" s="30" t="s">
        <v>1640</v>
      </c>
      <c r="AA286" s="30"/>
      <c r="AB286" s="30"/>
      <c r="AC286" s="34"/>
      <c r="AD286" s="35"/>
      <c r="AE286" s="36">
        <v>1.0</v>
      </c>
      <c r="AF286" s="37"/>
      <c r="AG286" s="38"/>
      <c r="AH286" s="39"/>
      <c r="AI286" s="38">
        <v>1.0</v>
      </c>
      <c r="AJ286" s="39"/>
      <c r="AK286" s="38"/>
      <c r="AL286" s="39"/>
      <c r="AM286" s="38"/>
      <c r="AN286" s="39"/>
      <c r="AO286" s="38"/>
      <c r="AP286" s="40">
        <v>1.0</v>
      </c>
      <c r="AQ286" s="41"/>
      <c r="AR286" s="40"/>
      <c r="AS286" s="41"/>
      <c r="AT286" s="40"/>
      <c r="AU286" s="41"/>
      <c r="AV286" s="40"/>
      <c r="AW286" s="41"/>
      <c r="AX286" s="42"/>
      <c r="AY286" s="43"/>
      <c r="AZ286" s="42"/>
      <c r="BA286" s="43"/>
      <c r="BB286" s="42"/>
      <c r="BC286" s="43"/>
      <c r="BD286" s="44">
        <f t="shared" si="1"/>
        <v>1</v>
      </c>
      <c r="BE286" s="44"/>
      <c r="BF286" s="44"/>
      <c r="BG286" s="44"/>
      <c r="BH286" s="44"/>
    </row>
    <row r="287">
      <c r="A287" s="30" t="s">
        <v>1582</v>
      </c>
      <c r="B287" s="30" t="s">
        <v>1641</v>
      </c>
      <c r="C287" s="30" t="s">
        <v>1584</v>
      </c>
      <c r="D287" s="31"/>
      <c r="E287" s="30" t="s">
        <v>1642</v>
      </c>
      <c r="F287" s="30">
        <v>982582.0</v>
      </c>
      <c r="G287" s="30">
        <v>983374.0</v>
      </c>
      <c r="H287" s="30" t="s">
        <v>1582</v>
      </c>
      <c r="J287" s="33">
        <v>0.12026620370370371</v>
      </c>
      <c r="L287" s="30" t="s">
        <v>1586</v>
      </c>
      <c r="M287" s="30" t="s">
        <v>1587</v>
      </c>
      <c r="N287" s="30" t="s">
        <v>1441</v>
      </c>
      <c r="O287" s="30" t="s">
        <v>68</v>
      </c>
      <c r="Q287" s="30" t="s">
        <v>69</v>
      </c>
      <c r="T287" s="30" t="s">
        <v>477</v>
      </c>
      <c r="U287" s="30" t="s">
        <v>182</v>
      </c>
      <c r="V287" s="30">
        <v>1.0</v>
      </c>
      <c r="W287" s="30" t="s">
        <v>834</v>
      </c>
      <c r="X287" s="30" t="s">
        <v>1643</v>
      </c>
      <c r="Y287" s="30" t="s">
        <v>74</v>
      </c>
      <c r="Z287" s="30" t="s">
        <v>1644</v>
      </c>
      <c r="AA287" s="30"/>
      <c r="AB287" s="30"/>
      <c r="AC287" s="34"/>
      <c r="AD287" s="35"/>
      <c r="AE287" s="36">
        <v>1.0</v>
      </c>
      <c r="AF287" s="37"/>
      <c r="AG287" s="38"/>
      <c r="AH287" s="39"/>
      <c r="AI287" s="38">
        <v>1.0</v>
      </c>
      <c r="AJ287" s="39"/>
      <c r="AK287" s="38"/>
      <c r="AL287" s="39"/>
      <c r="AM287" s="38"/>
      <c r="AN287" s="39"/>
      <c r="AO287" s="38"/>
      <c r="AP287" s="40"/>
      <c r="AQ287" s="41">
        <v>1.0</v>
      </c>
      <c r="AR287" s="40"/>
      <c r="AS287" s="41"/>
      <c r="AT287" s="40"/>
      <c r="AU287" s="41"/>
      <c r="AV287" s="40"/>
      <c r="AW287" s="41"/>
      <c r="AX287" s="42"/>
      <c r="AY287" s="43"/>
      <c r="AZ287" s="42"/>
      <c r="BA287" s="43"/>
      <c r="BB287" s="42"/>
      <c r="BC287" s="43"/>
      <c r="BD287" s="44">
        <f t="shared" si="1"/>
        <v>1</v>
      </c>
      <c r="BE287" s="44"/>
      <c r="BF287" s="44"/>
      <c r="BG287" s="44"/>
      <c r="BH287" s="44"/>
    </row>
    <row r="288">
      <c r="A288" s="30" t="s">
        <v>1582</v>
      </c>
      <c r="B288" s="30" t="s">
        <v>1645</v>
      </c>
      <c r="C288" s="30" t="s">
        <v>1584</v>
      </c>
      <c r="D288" s="31"/>
      <c r="E288" s="30" t="s">
        <v>1646</v>
      </c>
      <c r="F288" s="30">
        <v>1019239.0</v>
      </c>
      <c r="G288" s="30">
        <v>1020627.0</v>
      </c>
      <c r="H288" s="30" t="s">
        <v>1582</v>
      </c>
      <c r="J288" s="33">
        <v>0.12026620370370371</v>
      </c>
      <c r="L288" s="30" t="s">
        <v>1586</v>
      </c>
      <c r="M288" s="30" t="s">
        <v>1587</v>
      </c>
      <c r="N288" s="30" t="s">
        <v>1441</v>
      </c>
      <c r="O288" s="30" t="s">
        <v>68</v>
      </c>
      <c r="Q288" s="30" t="s">
        <v>69</v>
      </c>
      <c r="T288" s="30" t="s">
        <v>477</v>
      </c>
      <c r="U288" s="30" t="s">
        <v>182</v>
      </c>
      <c r="V288" s="30">
        <v>1.0</v>
      </c>
      <c r="W288" s="30" t="s">
        <v>834</v>
      </c>
      <c r="X288" s="30" t="s">
        <v>1647</v>
      </c>
      <c r="Y288" s="30" t="s">
        <v>74</v>
      </c>
      <c r="Z288" s="30" t="s">
        <v>1648</v>
      </c>
      <c r="AA288" s="30"/>
      <c r="AB288" s="30"/>
      <c r="AC288" s="34"/>
      <c r="AD288" s="35"/>
      <c r="AE288" s="36">
        <v>1.0</v>
      </c>
      <c r="AF288" s="37"/>
      <c r="AG288" s="38"/>
      <c r="AH288" s="39"/>
      <c r="AI288" s="38">
        <v>1.0</v>
      </c>
      <c r="AJ288" s="39"/>
      <c r="AK288" s="38"/>
      <c r="AL288" s="39"/>
      <c r="AM288" s="38"/>
      <c r="AN288" s="39"/>
      <c r="AO288" s="38"/>
      <c r="AP288" s="40"/>
      <c r="AQ288" s="41">
        <v>1.0</v>
      </c>
      <c r="AR288" s="40"/>
      <c r="AS288" s="41"/>
      <c r="AT288" s="40"/>
      <c r="AU288" s="41"/>
      <c r="AV288" s="40"/>
      <c r="AW288" s="41"/>
      <c r="AX288" s="42"/>
      <c r="AY288" s="43"/>
      <c r="AZ288" s="42"/>
      <c r="BA288" s="43"/>
      <c r="BB288" s="42"/>
      <c r="BC288" s="43"/>
      <c r="BD288" s="44">
        <f t="shared" si="1"/>
        <v>1</v>
      </c>
      <c r="BE288" s="44"/>
      <c r="BF288" s="44"/>
      <c r="BG288" s="44"/>
      <c r="BH288" s="44"/>
    </row>
    <row r="289">
      <c r="A289" s="30" t="s">
        <v>1582</v>
      </c>
      <c r="B289" s="30" t="s">
        <v>1649</v>
      </c>
      <c r="C289" s="30" t="s">
        <v>1584</v>
      </c>
      <c r="D289" s="31"/>
      <c r="E289" s="30" t="s">
        <v>1650</v>
      </c>
      <c r="F289" s="30">
        <v>1032067.0</v>
      </c>
      <c r="G289" s="30">
        <v>1036655.0</v>
      </c>
      <c r="H289" s="30" t="s">
        <v>1582</v>
      </c>
      <c r="J289" s="33">
        <v>0.12026620370370371</v>
      </c>
      <c r="L289" s="30" t="s">
        <v>1586</v>
      </c>
      <c r="M289" s="30" t="s">
        <v>1587</v>
      </c>
      <c r="N289" s="30" t="s">
        <v>1441</v>
      </c>
      <c r="O289" s="30" t="s">
        <v>68</v>
      </c>
      <c r="Q289" s="30" t="s">
        <v>69</v>
      </c>
      <c r="T289" s="30" t="s">
        <v>477</v>
      </c>
      <c r="U289" s="30" t="s">
        <v>182</v>
      </c>
      <c r="V289" s="30">
        <v>1.0</v>
      </c>
      <c r="W289" s="30" t="s">
        <v>834</v>
      </c>
      <c r="X289" s="30" t="s">
        <v>1651</v>
      </c>
      <c r="Y289" s="30" t="s">
        <v>74</v>
      </c>
      <c r="Z289" s="30" t="s">
        <v>1652</v>
      </c>
      <c r="AA289" s="30"/>
      <c r="AB289" s="30"/>
      <c r="AC289" s="34"/>
      <c r="AD289" s="35"/>
      <c r="AE289" s="36">
        <v>1.0</v>
      </c>
      <c r="AF289" s="37"/>
      <c r="AG289" s="38"/>
      <c r="AH289" s="39"/>
      <c r="AI289" s="38">
        <v>1.0</v>
      </c>
      <c r="AJ289" s="39"/>
      <c r="AK289" s="38"/>
      <c r="AL289" s="39"/>
      <c r="AM289" s="38"/>
      <c r="AN289" s="39"/>
      <c r="AO289" s="38"/>
      <c r="AP289" s="40">
        <v>1.0</v>
      </c>
      <c r="AQ289" s="41"/>
      <c r="AR289" s="40"/>
      <c r="AS289" s="41"/>
      <c r="AT289" s="40"/>
      <c r="AU289" s="41"/>
      <c r="AV289" s="40"/>
      <c r="AW289" s="41"/>
      <c r="AX289" s="42"/>
      <c r="AY289" s="43"/>
      <c r="AZ289" s="42"/>
      <c r="BA289" s="43"/>
      <c r="BB289" s="42"/>
      <c r="BC289" s="43"/>
      <c r="BD289" s="44">
        <f t="shared" si="1"/>
        <v>1</v>
      </c>
      <c r="BE289" s="44"/>
      <c r="BF289" s="44"/>
      <c r="BG289" s="44"/>
      <c r="BH289" s="44"/>
    </row>
    <row r="290">
      <c r="A290" s="30" t="s">
        <v>1582</v>
      </c>
      <c r="B290" s="30" t="s">
        <v>1653</v>
      </c>
      <c r="C290" s="30" t="s">
        <v>1584</v>
      </c>
      <c r="D290" s="31"/>
      <c r="E290" s="30" t="s">
        <v>1654</v>
      </c>
      <c r="F290" s="30">
        <v>1055812.0</v>
      </c>
      <c r="G290" s="30">
        <v>1056344.0</v>
      </c>
      <c r="H290" s="30" t="s">
        <v>1582</v>
      </c>
      <c r="J290" s="33">
        <v>0.12026620370370371</v>
      </c>
      <c r="L290" s="30" t="s">
        <v>1586</v>
      </c>
      <c r="M290" s="30" t="s">
        <v>1587</v>
      </c>
      <c r="N290" s="30" t="s">
        <v>1441</v>
      </c>
      <c r="O290" s="30" t="s">
        <v>68</v>
      </c>
      <c r="Q290" s="30" t="s">
        <v>69</v>
      </c>
      <c r="T290" s="30" t="s">
        <v>477</v>
      </c>
      <c r="U290" s="30" t="s">
        <v>182</v>
      </c>
      <c r="V290" s="30">
        <v>1.0</v>
      </c>
      <c r="W290" s="30" t="s">
        <v>834</v>
      </c>
      <c r="X290" s="30" t="s">
        <v>1655</v>
      </c>
      <c r="Y290" s="30" t="s">
        <v>74</v>
      </c>
      <c r="Z290" s="30" t="s">
        <v>1656</v>
      </c>
      <c r="AA290" s="30"/>
      <c r="AB290" s="30"/>
      <c r="AC290" s="34"/>
      <c r="AD290" s="35"/>
      <c r="AE290" s="36">
        <v>1.0</v>
      </c>
      <c r="AF290" s="37"/>
      <c r="AG290" s="38"/>
      <c r="AH290" s="39"/>
      <c r="AI290" s="38">
        <v>1.0</v>
      </c>
      <c r="AJ290" s="39"/>
      <c r="AK290" s="38"/>
      <c r="AL290" s="39"/>
      <c r="AM290" s="38"/>
      <c r="AN290" s="39"/>
      <c r="AO290" s="38"/>
      <c r="AP290" s="40"/>
      <c r="AQ290" s="41">
        <v>1.0</v>
      </c>
      <c r="AR290" s="40"/>
      <c r="AS290" s="41"/>
      <c r="AT290" s="40"/>
      <c r="AU290" s="41"/>
      <c r="AV290" s="40"/>
      <c r="AW290" s="41"/>
      <c r="AX290" s="42"/>
      <c r="AY290" s="43"/>
      <c r="AZ290" s="42"/>
      <c r="BA290" s="43"/>
      <c r="BB290" s="42"/>
      <c r="BC290" s="43"/>
      <c r="BD290" s="44">
        <f t="shared" si="1"/>
        <v>1</v>
      </c>
      <c r="BE290" s="44"/>
      <c r="BF290" s="44"/>
      <c r="BG290" s="44"/>
      <c r="BH290" s="44"/>
    </row>
    <row r="291">
      <c r="A291" s="30" t="s">
        <v>1582</v>
      </c>
      <c r="B291" s="30" t="s">
        <v>1657</v>
      </c>
      <c r="C291" s="30" t="s">
        <v>1584</v>
      </c>
      <c r="D291" s="31"/>
      <c r="E291" s="30" t="s">
        <v>1658</v>
      </c>
      <c r="F291" s="30">
        <v>1056681.0</v>
      </c>
      <c r="G291" s="30">
        <v>1057990.0</v>
      </c>
      <c r="H291" s="30" t="s">
        <v>1582</v>
      </c>
      <c r="J291" s="33">
        <v>0.12026620370370371</v>
      </c>
      <c r="L291" s="30" t="s">
        <v>1586</v>
      </c>
      <c r="M291" s="30" t="s">
        <v>1587</v>
      </c>
      <c r="N291" s="30" t="s">
        <v>1441</v>
      </c>
      <c r="O291" s="30" t="s">
        <v>68</v>
      </c>
      <c r="Q291" s="30" t="s">
        <v>69</v>
      </c>
      <c r="T291" s="30" t="s">
        <v>477</v>
      </c>
      <c r="U291" s="30" t="s">
        <v>182</v>
      </c>
      <c r="V291" s="30">
        <v>1.0</v>
      </c>
      <c r="W291" s="30" t="s">
        <v>834</v>
      </c>
      <c r="X291" s="30" t="s">
        <v>1659</v>
      </c>
      <c r="Y291" s="30" t="s">
        <v>74</v>
      </c>
      <c r="Z291" s="30" t="s">
        <v>1660</v>
      </c>
      <c r="AA291" s="30"/>
      <c r="AB291" s="30"/>
      <c r="AC291" s="34"/>
      <c r="AD291" s="35"/>
      <c r="AE291" s="36">
        <v>1.0</v>
      </c>
      <c r="AF291" s="37">
        <v>1.0</v>
      </c>
      <c r="AG291" s="38"/>
      <c r="AH291" s="39"/>
      <c r="AI291" s="38">
        <v>1.0</v>
      </c>
      <c r="AJ291" s="39"/>
      <c r="AK291" s="38"/>
      <c r="AL291" s="39"/>
      <c r="AM291" s="38"/>
      <c r="AN291" s="39"/>
      <c r="AO291" s="38"/>
      <c r="AP291" s="40"/>
      <c r="AQ291" s="41">
        <v>1.0</v>
      </c>
      <c r="AR291" s="40"/>
      <c r="AS291" s="41"/>
      <c r="AT291" s="40"/>
      <c r="AU291" s="41"/>
      <c r="AV291" s="40"/>
      <c r="AW291" s="41"/>
      <c r="AX291" s="42"/>
      <c r="AY291" s="43"/>
      <c r="AZ291" s="42"/>
      <c r="BA291" s="43"/>
      <c r="BB291" s="42"/>
      <c r="BC291" s="43"/>
      <c r="BD291" s="44">
        <f t="shared" si="1"/>
        <v>1</v>
      </c>
      <c r="BE291" s="44"/>
      <c r="BF291" s="44"/>
      <c r="BG291" s="44"/>
      <c r="BH291" s="44"/>
    </row>
    <row r="292">
      <c r="A292" s="30" t="s">
        <v>1582</v>
      </c>
      <c r="B292" s="30" t="s">
        <v>1661</v>
      </c>
      <c r="C292" s="30" t="s">
        <v>1584</v>
      </c>
      <c r="D292" s="31"/>
      <c r="E292" s="30" t="s">
        <v>1662</v>
      </c>
      <c r="F292" s="30">
        <v>1079927.0</v>
      </c>
      <c r="G292" s="30">
        <v>1080636.0</v>
      </c>
      <c r="H292" s="30" t="s">
        <v>1582</v>
      </c>
      <c r="J292" s="33">
        <v>0.12026620370370371</v>
      </c>
      <c r="L292" s="30" t="s">
        <v>1586</v>
      </c>
      <c r="M292" s="30" t="s">
        <v>1587</v>
      </c>
      <c r="N292" s="30" t="s">
        <v>1441</v>
      </c>
      <c r="O292" s="30" t="s">
        <v>68</v>
      </c>
      <c r="Q292" s="30" t="s">
        <v>69</v>
      </c>
      <c r="T292" s="30" t="s">
        <v>477</v>
      </c>
      <c r="U292" s="30" t="s">
        <v>182</v>
      </c>
      <c r="V292" s="30">
        <v>1.0</v>
      </c>
      <c r="W292" s="30" t="s">
        <v>834</v>
      </c>
      <c r="X292" s="30" t="s">
        <v>1663</v>
      </c>
      <c r="Y292" s="30" t="s">
        <v>74</v>
      </c>
      <c r="Z292" s="30" t="s">
        <v>1664</v>
      </c>
      <c r="AA292" s="30"/>
      <c r="AB292" s="30"/>
      <c r="AC292" s="34"/>
      <c r="AD292" s="35"/>
      <c r="AE292" s="36">
        <v>1.0</v>
      </c>
      <c r="AF292" s="37">
        <v>1.0</v>
      </c>
      <c r="AG292" s="38"/>
      <c r="AH292" s="39"/>
      <c r="AI292" s="38">
        <v>1.0</v>
      </c>
      <c r="AJ292" s="39"/>
      <c r="AK292" s="38"/>
      <c r="AL292" s="39"/>
      <c r="AM292" s="38"/>
      <c r="AN292" s="39"/>
      <c r="AO292" s="38"/>
      <c r="AP292" s="40">
        <v>1.0</v>
      </c>
      <c r="AQ292" s="41"/>
      <c r="AR292" s="40"/>
      <c r="AS292" s="41"/>
      <c r="AT292" s="40"/>
      <c r="AU292" s="41"/>
      <c r="AV292" s="40"/>
      <c r="AW292" s="41"/>
      <c r="AX292" s="42"/>
      <c r="AY292" s="43"/>
      <c r="AZ292" s="42"/>
      <c r="BA292" s="43"/>
      <c r="BB292" s="42"/>
      <c r="BC292" s="43"/>
      <c r="BD292" s="44">
        <f t="shared" si="1"/>
        <v>1</v>
      </c>
      <c r="BE292" s="44"/>
      <c r="BF292" s="44"/>
      <c r="BG292" s="44"/>
      <c r="BH292" s="44"/>
    </row>
    <row r="293">
      <c r="A293" s="30" t="s">
        <v>1582</v>
      </c>
      <c r="B293" s="30" t="s">
        <v>1665</v>
      </c>
      <c r="C293" s="30" t="s">
        <v>1584</v>
      </c>
      <c r="D293" s="31"/>
      <c r="E293" s="30" t="s">
        <v>1666</v>
      </c>
      <c r="F293" s="30">
        <v>1098544.0</v>
      </c>
      <c r="G293" s="30">
        <v>1099292.0</v>
      </c>
      <c r="H293" s="30" t="s">
        <v>1582</v>
      </c>
      <c r="J293" s="33">
        <v>0.12026620370370371</v>
      </c>
      <c r="L293" s="30" t="s">
        <v>1586</v>
      </c>
      <c r="M293" s="30" t="s">
        <v>1587</v>
      </c>
      <c r="N293" s="30" t="s">
        <v>1441</v>
      </c>
      <c r="O293" s="30" t="s">
        <v>68</v>
      </c>
      <c r="Q293" s="30" t="s">
        <v>69</v>
      </c>
      <c r="T293" s="30" t="s">
        <v>477</v>
      </c>
      <c r="U293" s="30" t="s">
        <v>182</v>
      </c>
      <c r="V293" s="30">
        <v>1.0</v>
      </c>
      <c r="W293" s="30" t="s">
        <v>834</v>
      </c>
      <c r="X293" s="30" t="s">
        <v>1667</v>
      </c>
      <c r="Y293" s="30" t="s">
        <v>74</v>
      </c>
      <c r="Z293" s="30" t="s">
        <v>1668</v>
      </c>
      <c r="AA293" s="30"/>
      <c r="AB293" s="30"/>
      <c r="AC293" s="34"/>
      <c r="AD293" s="35"/>
      <c r="AE293" s="36">
        <v>1.0</v>
      </c>
      <c r="AF293" s="37"/>
      <c r="AG293" s="38"/>
      <c r="AH293" s="39"/>
      <c r="AI293" s="38">
        <v>1.0</v>
      </c>
      <c r="AJ293" s="39"/>
      <c r="AK293" s="38"/>
      <c r="AL293" s="39">
        <v>1.0</v>
      </c>
      <c r="AM293" s="38"/>
      <c r="AN293" s="39"/>
      <c r="AO293" s="38"/>
      <c r="AP293" s="40"/>
      <c r="AQ293" s="41"/>
      <c r="AR293" s="40"/>
      <c r="AS293" s="41"/>
      <c r="AT293" s="40"/>
      <c r="AU293" s="41"/>
      <c r="AV293" s="40"/>
      <c r="AW293" s="41"/>
      <c r="AX293" s="42"/>
      <c r="AY293" s="43"/>
      <c r="AZ293" s="42"/>
      <c r="BA293" s="43"/>
      <c r="BB293" s="42"/>
      <c r="BC293" s="43"/>
      <c r="BD293" s="44">
        <f t="shared" si="1"/>
        <v>1</v>
      </c>
      <c r="BE293" s="44"/>
      <c r="BF293" s="44"/>
      <c r="BG293" s="44"/>
      <c r="BH293" s="44"/>
    </row>
    <row r="294">
      <c r="A294" s="30" t="s">
        <v>1582</v>
      </c>
      <c r="B294" s="30" t="s">
        <v>1669</v>
      </c>
      <c r="C294" s="30" t="s">
        <v>1584</v>
      </c>
      <c r="D294" s="31"/>
      <c r="E294" s="30" t="s">
        <v>1670</v>
      </c>
      <c r="F294" s="30">
        <v>1130726.0</v>
      </c>
      <c r="G294" s="30">
        <v>1131824.0</v>
      </c>
      <c r="H294" s="30" t="s">
        <v>1582</v>
      </c>
      <c r="J294" s="33">
        <v>0.12026620370370371</v>
      </c>
      <c r="L294" s="30" t="s">
        <v>1586</v>
      </c>
      <c r="M294" s="30" t="s">
        <v>1587</v>
      </c>
      <c r="N294" s="30" t="s">
        <v>1441</v>
      </c>
      <c r="O294" s="30" t="s">
        <v>68</v>
      </c>
      <c r="Q294" s="30" t="s">
        <v>69</v>
      </c>
      <c r="T294" s="30" t="s">
        <v>477</v>
      </c>
      <c r="U294" s="30" t="s">
        <v>182</v>
      </c>
      <c r="V294" s="30">
        <v>1.0</v>
      </c>
      <c r="W294" s="30" t="s">
        <v>834</v>
      </c>
      <c r="X294" s="30" t="s">
        <v>1671</v>
      </c>
      <c r="Y294" s="30" t="s">
        <v>74</v>
      </c>
      <c r="Z294" s="30" t="s">
        <v>1672</v>
      </c>
      <c r="AA294" s="30"/>
      <c r="AB294" s="30"/>
      <c r="AC294" s="34"/>
      <c r="AD294" s="35"/>
      <c r="AE294" s="36">
        <v>1.0</v>
      </c>
      <c r="AF294" s="37"/>
      <c r="AG294" s="38"/>
      <c r="AH294" s="39"/>
      <c r="AI294" s="38">
        <v>1.0</v>
      </c>
      <c r="AJ294" s="39"/>
      <c r="AK294" s="38"/>
      <c r="AL294" s="39">
        <v>1.0</v>
      </c>
      <c r="AM294" s="38"/>
      <c r="AN294" s="39"/>
      <c r="AO294" s="38"/>
      <c r="AP294" s="40"/>
      <c r="AQ294" s="41"/>
      <c r="AR294" s="40"/>
      <c r="AS294" s="41"/>
      <c r="AT294" s="40"/>
      <c r="AU294" s="41"/>
      <c r="AV294" s="40"/>
      <c r="AW294" s="41"/>
      <c r="AX294" s="42"/>
      <c r="AY294" s="43"/>
      <c r="AZ294" s="42"/>
      <c r="BA294" s="43"/>
      <c r="BB294" s="42"/>
      <c r="BC294" s="43"/>
      <c r="BD294" s="44">
        <f t="shared" si="1"/>
        <v>1</v>
      </c>
      <c r="BE294" s="44"/>
      <c r="BF294" s="44"/>
      <c r="BG294" s="44"/>
      <c r="BH294" s="44"/>
    </row>
    <row r="295">
      <c r="A295" s="30" t="s">
        <v>1582</v>
      </c>
      <c r="B295" s="30" t="s">
        <v>1673</v>
      </c>
      <c r="C295" s="30" t="s">
        <v>1584</v>
      </c>
      <c r="D295" s="31"/>
      <c r="E295" s="30" t="s">
        <v>1674</v>
      </c>
      <c r="F295" s="30">
        <v>1145716.0</v>
      </c>
      <c r="G295" s="30">
        <v>1146936.0</v>
      </c>
      <c r="H295" s="30" t="s">
        <v>1582</v>
      </c>
      <c r="J295" s="33">
        <v>0.12026620370370371</v>
      </c>
      <c r="L295" s="30" t="s">
        <v>1586</v>
      </c>
      <c r="M295" s="30" t="s">
        <v>1587</v>
      </c>
      <c r="N295" s="30" t="s">
        <v>1441</v>
      </c>
      <c r="O295" s="30" t="s">
        <v>68</v>
      </c>
      <c r="Q295" s="30" t="s">
        <v>69</v>
      </c>
      <c r="T295" s="30" t="s">
        <v>477</v>
      </c>
      <c r="U295" s="30" t="s">
        <v>182</v>
      </c>
      <c r="V295" s="30">
        <v>1.0</v>
      </c>
      <c r="W295" s="30" t="s">
        <v>834</v>
      </c>
      <c r="X295" s="30" t="s">
        <v>1675</v>
      </c>
      <c r="Y295" s="30" t="s">
        <v>74</v>
      </c>
      <c r="Z295" s="30" t="s">
        <v>1676</v>
      </c>
      <c r="AA295" s="30"/>
      <c r="AB295" s="30"/>
      <c r="AC295" s="34"/>
      <c r="AD295" s="35"/>
      <c r="AE295" s="36">
        <v>1.0</v>
      </c>
      <c r="AF295" s="37"/>
      <c r="AG295" s="38"/>
      <c r="AH295" s="39"/>
      <c r="AI295" s="38">
        <v>1.0</v>
      </c>
      <c r="AJ295" s="39"/>
      <c r="AK295" s="38"/>
      <c r="AL295" s="39">
        <v>1.0</v>
      </c>
      <c r="AM295" s="38"/>
      <c r="AN295" s="39"/>
      <c r="AO295" s="38"/>
      <c r="AP295" s="40"/>
      <c r="AQ295" s="41"/>
      <c r="AR295" s="40"/>
      <c r="AS295" s="41"/>
      <c r="AT295" s="40"/>
      <c r="AU295" s="41"/>
      <c r="AV295" s="40"/>
      <c r="AW295" s="41"/>
      <c r="AX295" s="42"/>
      <c r="AY295" s="43"/>
      <c r="AZ295" s="42"/>
      <c r="BA295" s="43"/>
      <c r="BB295" s="42"/>
      <c r="BC295" s="43"/>
      <c r="BD295" s="44">
        <f t="shared" si="1"/>
        <v>1</v>
      </c>
      <c r="BE295" s="44"/>
      <c r="BF295" s="44"/>
      <c r="BG295" s="44"/>
      <c r="BH295" s="44"/>
    </row>
    <row r="296">
      <c r="A296" s="30" t="s">
        <v>1582</v>
      </c>
      <c r="B296" s="30" t="s">
        <v>1677</v>
      </c>
      <c r="C296" s="30" t="s">
        <v>1584</v>
      </c>
      <c r="D296" s="31"/>
      <c r="E296" s="30" t="s">
        <v>1678</v>
      </c>
      <c r="F296" s="30">
        <v>1152933.0</v>
      </c>
      <c r="G296" s="30">
        <v>1153540.0</v>
      </c>
      <c r="H296" s="30" t="s">
        <v>1582</v>
      </c>
      <c r="J296" s="33">
        <v>0.12026620370370371</v>
      </c>
      <c r="L296" s="30" t="s">
        <v>1586</v>
      </c>
      <c r="M296" s="30" t="s">
        <v>1587</v>
      </c>
      <c r="N296" s="30" t="s">
        <v>1441</v>
      </c>
      <c r="O296" s="30" t="s">
        <v>68</v>
      </c>
      <c r="Q296" s="30" t="s">
        <v>69</v>
      </c>
      <c r="T296" s="30" t="s">
        <v>477</v>
      </c>
      <c r="U296" s="30" t="s">
        <v>182</v>
      </c>
      <c r="V296" s="30">
        <v>1.0</v>
      </c>
      <c r="W296" s="30" t="s">
        <v>834</v>
      </c>
      <c r="X296" s="30" t="s">
        <v>1679</v>
      </c>
      <c r="Y296" s="30" t="s">
        <v>74</v>
      </c>
      <c r="Z296" s="30" t="s">
        <v>1680</v>
      </c>
      <c r="AA296" s="30"/>
      <c r="AB296" s="30"/>
      <c r="AC296" s="34"/>
      <c r="AD296" s="35"/>
      <c r="AE296" s="36">
        <v>1.0</v>
      </c>
      <c r="AF296" s="37"/>
      <c r="AG296" s="38"/>
      <c r="AH296" s="39"/>
      <c r="AI296" s="38">
        <v>1.0</v>
      </c>
      <c r="AJ296" s="39"/>
      <c r="AK296" s="38"/>
      <c r="AL296" s="39"/>
      <c r="AM296" s="38"/>
      <c r="AN296" s="39"/>
      <c r="AO296" s="38"/>
      <c r="AP296" s="40"/>
      <c r="AQ296" s="41"/>
      <c r="AR296" s="40"/>
      <c r="AS296" s="41"/>
      <c r="AT296" s="40"/>
      <c r="AU296" s="41"/>
      <c r="AV296" s="40"/>
      <c r="AW296" s="41"/>
      <c r="AX296" s="42"/>
      <c r="AY296" s="43"/>
      <c r="AZ296" s="42"/>
      <c r="BA296" s="43"/>
      <c r="BB296" s="42"/>
      <c r="BC296" s="43"/>
      <c r="BD296" s="44">
        <f t="shared" si="1"/>
        <v>0</v>
      </c>
      <c r="BE296" s="44"/>
      <c r="BF296" s="44"/>
      <c r="BG296" s="44"/>
      <c r="BH296" s="44"/>
    </row>
    <row r="297">
      <c r="A297" s="30" t="s">
        <v>1582</v>
      </c>
      <c r="B297" s="30" t="s">
        <v>1681</v>
      </c>
      <c r="C297" s="30" t="s">
        <v>1584</v>
      </c>
      <c r="D297" s="31"/>
      <c r="E297" s="30" t="s">
        <v>1682</v>
      </c>
      <c r="F297" s="30">
        <v>1174399.0</v>
      </c>
      <c r="G297" s="30">
        <v>1176221.0</v>
      </c>
      <c r="H297" s="30" t="s">
        <v>1582</v>
      </c>
      <c r="J297" s="33">
        <v>0.12026620370370371</v>
      </c>
      <c r="L297" s="30" t="s">
        <v>1586</v>
      </c>
      <c r="M297" s="30" t="s">
        <v>1587</v>
      </c>
      <c r="N297" s="30" t="s">
        <v>1441</v>
      </c>
      <c r="O297" s="30" t="s">
        <v>68</v>
      </c>
      <c r="Q297" s="30" t="s">
        <v>69</v>
      </c>
      <c r="T297" s="30" t="s">
        <v>477</v>
      </c>
      <c r="U297" s="30" t="s">
        <v>182</v>
      </c>
      <c r="V297" s="30">
        <v>1.0</v>
      </c>
      <c r="W297" s="30" t="s">
        <v>834</v>
      </c>
      <c r="X297" s="30" t="s">
        <v>1683</v>
      </c>
      <c r="Y297" s="30" t="s">
        <v>74</v>
      </c>
      <c r="Z297" s="30" t="s">
        <v>1684</v>
      </c>
      <c r="AA297" s="30"/>
      <c r="AB297" s="30"/>
      <c r="AC297" s="34"/>
      <c r="AD297" s="35"/>
      <c r="AE297" s="36">
        <v>1.0</v>
      </c>
      <c r="AF297" s="37">
        <v>1.0</v>
      </c>
      <c r="AG297" s="38"/>
      <c r="AH297" s="39"/>
      <c r="AI297" s="38">
        <v>1.0</v>
      </c>
      <c r="AJ297" s="39"/>
      <c r="AK297" s="38"/>
      <c r="AL297" s="39"/>
      <c r="AM297" s="38"/>
      <c r="AN297" s="39"/>
      <c r="AO297" s="38"/>
      <c r="AP297" s="40"/>
      <c r="AQ297" s="41"/>
      <c r="AR297" s="40"/>
      <c r="AS297" s="41"/>
      <c r="AT297" s="40"/>
      <c r="AU297" s="41"/>
      <c r="AV297" s="40"/>
      <c r="AW297" s="41"/>
      <c r="AX297" s="42"/>
      <c r="AY297" s="43"/>
      <c r="AZ297" s="42"/>
      <c r="BA297" s="43"/>
      <c r="BB297" s="42"/>
      <c r="BC297" s="43"/>
      <c r="BD297" s="44">
        <f t="shared" si="1"/>
        <v>0</v>
      </c>
      <c r="BE297" s="44"/>
      <c r="BF297" s="44"/>
      <c r="BG297" s="44"/>
      <c r="BH297" s="44"/>
    </row>
    <row r="298">
      <c r="A298" s="30" t="s">
        <v>1582</v>
      </c>
      <c r="B298" s="30" t="s">
        <v>1685</v>
      </c>
      <c r="C298" s="30" t="s">
        <v>1584</v>
      </c>
      <c r="D298" s="31"/>
      <c r="E298" s="30" t="s">
        <v>1686</v>
      </c>
      <c r="F298" s="30">
        <v>1227300.0</v>
      </c>
      <c r="G298" s="30">
        <v>1228473.0</v>
      </c>
      <c r="H298" s="30" t="s">
        <v>1582</v>
      </c>
      <c r="J298" s="33">
        <v>0.12026620370370371</v>
      </c>
      <c r="L298" s="30" t="s">
        <v>1586</v>
      </c>
      <c r="M298" s="30" t="s">
        <v>1587</v>
      </c>
      <c r="N298" s="30" t="s">
        <v>1441</v>
      </c>
      <c r="O298" s="30" t="s">
        <v>68</v>
      </c>
      <c r="Q298" s="30" t="s">
        <v>69</v>
      </c>
      <c r="T298" s="30" t="s">
        <v>477</v>
      </c>
      <c r="U298" s="30" t="s">
        <v>182</v>
      </c>
      <c r="V298" s="30">
        <v>1.0</v>
      </c>
      <c r="W298" s="30" t="s">
        <v>834</v>
      </c>
      <c r="X298" s="30" t="s">
        <v>1687</v>
      </c>
      <c r="Y298" s="30" t="s">
        <v>74</v>
      </c>
      <c r="Z298" s="30" t="s">
        <v>1688</v>
      </c>
      <c r="AA298" s="30"/>
      <c r="AB298" s="30"/>
      <c r="AC298" s="34"/>
      <c r="AD298" s="35"/>
      <c r="AE298" s="36">
        <v>1.0</v>
      </c>
      <c r="AF298" s="37"/>
      <c r="AG298" s="38"/>
      <c r="AH298" s="39"/>
      <c r="AI298" s="38">
        <v>1.0</v>
      </c>
      <c r="AJ298" s="39"/>
      <c r="AK298" s="38"/>
      <c r="AL298" s="39"/>
      <c r="AM298" s="38"/>
      <c r="AN298" s="39"/>
      <c r="AO298" s="38"/>
      <c r="AP298" s="40"/>
      <c r="AQ298" s="41">
        <v>1.0</v>
      </c>
      <c r="AR298" s="40"/>
      <c r="AS298" s="41"/>
      <c r="AT298" s="40"/>
      <c r="AU298" s="41"/>
      <c r="AV298" s="40"/>
      <c r="AW298" s="41"/>
      <c r="AX298" s="42"/>
      <c r="AY298" s="43"/>
      <c r="AZ298" s="42"/>
      <c r="BA298" s="43"/>
      <c r="BB298" s="42"/>
      <c r="BC298" s="43"/>
      <c r="BD298" s="44">
        <f t="shared" si="1"/>
        <v>1</v>
      </c>
      <c r="BE298" s="44"/>
      <c r="BF298" s="44"/>
      <c r="BG298" s="44"/>
      <c r="BH298" s="44"/>
    </row>
    <row r="299">
      <c r="A299" s="30" t="s">
        <v>1582</v>
      </c>
      <c r="B299" s="30" t="s">
        <v>1689</v>
      </c>
      <c r="C299" s="30" t="s">
        <v>1584</v>
      </c>
      <c r="D299" s="31"/>
      <c r="E299" s="30" t="s">
        <v>1690</v>
      </c>
      <c r="F299" s="30">
        <v>1259055.0</v>
      </c>
      <c r="G299" s="30">
        <v>1260779.0</v>
      </c>
      <c r="H299" s="30" t="s">
        <v>1582</v>
      </c>
      <c r="J299" s="33">
        <v>0.12026620370370371</v>
      </c>
      <c r="L299" s="30" t="s">
        <v>1586</v>
      </c>
      <c r="M299" s="30" t="s">
        <v>1587</v>
      </c>
      <c r="N299" s="30" t="s">
        <v>1441</v>
      </c>
      <c r="O299" s="30" t="s">
        <v>68</v>
      </c>
      <c r="Q299" s="30" t="s">
        <v>69</v>
      </c>
      <c r="T299" s="30" t="s">
        <v>477</v>
      </c>
      <c r="U299" s="30" t="s">
        <v>182</v>
      </c>
      <c r="V299" s="30">
        <v>1.0</v>
      </c>
      <c r="W299" s="30" t="s">
        <v>834</v>
      </c>
      <c r="X299" s="30" t="s">
        <v>1691</v>
      </c>
      <c r="Y299" s="30" t="s">
        <v>74</v>
      </c>
      <c r="Z299" s="30" t="s">
        <v>1692</v>
      </c>
      <c r="AA299" s="30"/>
      <c r="AB299" s="30"/>
      <c r="AC299" s="34"/>
      <c r="AD299" s="35"/>
      <c r="AE299" s="36">
        <v>1.0</v>
      </c>
      <c r="AF299" s="37"/>
      <c r="AG299" s="38"/>
      <c r="AH299" s="39"/>
      <c r="AI299" s="38">
        <v>1.0</v>
      </c>
      <c r="AJ299" s="39"/>
      <c r="AK299" s="38"/>
      <c r="AL299" s="39"/>
      <c r="AM299" s="38"/>
      <c r="AN299" s="39"/>
      <c r="AO299" s="38"/>
      <c r="AP299" s="40">
        <v>1.0</v>
      </c>
      <c r="AQ299" s="41"/>
      <c r="AR299" s="40"/>
      <c r="AS299" s="41"/>
      <c r="AT299" s="40"/>
      <c r="AU299" s="41"/>
      <c r="AV299" s="40"/>
      <c r="AW299" s="41"/>
      <c r="AX299" s="42"/>
      <c r="AY299" s="43"/>
      <c r="AZ299" s="42"/>
      <c r="BA299" s="43"/>
      <c r="BB299" s="42"/>
      <c r="BC299" s="43"/>
      <c r="BD299" s="44">
        <f t="shared" si="1"/>
        <v>1</v>
      </c>
      <c r="BE299" s="44"/>
      <c r="BF299" s="44"/>
      <c r="BG299" s="44"/>
      <c r="BH299" s="44"/>
    </row>
    <row r="300">
      <c r="A300" s="30" t="s">
        <v>1582</v>
      </c>
      <c r="B300" s="30" t="s">
        <v>1693</v>
      </c>
      <c r="C300" s="30" t="s">
        <v>1584</v>
      </c>
      <c r="D300" s="31"/>
      <c r="E300" s="30" t="s">
        <v>1694</v>
      </c>
      <c r="F300" s="30">
        <v>1329983.0</v>
      </c>
      <c r="G300" s="30">
        <v>1331220.0</v>
      </c>
      <c r="H300" s="30" t="s">
        <v>1582</v>
      </c>
      <c r="J300" s="33">
        <v>0.12026620370370371</v>
      </c>
      <c r="L300" s="30" t="s">
        <v>1586</v>
      </c>
      <c r="M300" s="30" t="s">
        <v>1587</v>
      </c>
      <c r="N300" s="30" t="s">
        <v>1441</v>
      </c>
      <c r="O300" s="30" t="s">
        <v>68</v>
      </c>
      <c r="Q300" s="30" t="s">
        <v>69</v>
      </c>
      <c r="T300" s="30" t="s">
        <v>477</v>
      </c>
      <c r="U300" s="30" t="s">
        <v>182</v>
      </c>
      <c r="V300" s="30">
        <v>1.0</v>
      </c>
      <c r="W300" s="30" t="s">
        <v>834</v>
      </c>
      <c r="X300" s="30" t="s">
        <v>1695</v>
      </c>
      <c r="Y300" s="30" t="s">
        <v>74</v>
      </c>
      <c r="Z300" s="30" t="s">
        <v>1696</v>
      </c>
      <c r="AA300" s="30"/>
      <c r="AB300" s="30"/>
      <c r="AC300" s="34"/>
      <c r="AD300" s="35"/>
      <c r="AE300" s="36">
        <v>1.0</v>
      </c>
      <c r="AF300" s="37"/>
      <c r="AG300" s="38"/>
      <c r="AH300" s="39"/>
      <c r="AI300" s="38">
        <v>1.0</v>
      </c>
      <c r="AJ300" s="39"/>
      <c r="AK300" s="38"/>
      <c r="AL300" s="39">
        <v>1.0</v>
      </c>
      <c r="AM300" s="38"/>
      <c r="AN300" s="39"/>
      <c r="AO300" s="38"/>
      <c r="AP300" s="40"/>
      <c r="AQ300" s="41"/>
      <c r="AR300" s="40"/>
      <c r="AS300" s="41"/>
      <c r="AT300" s="40"/>
      <c r="AU300" s="41"/>
      <c r="AV300" s="40"/>
      <c r="AW300" s="41"/>
      <c r="AX300" s="42"/>
      <c r="AY300" s="43"/>
      <c r="AZ300" s="42"/>
      <c r="BA300" s="43"/>
      <c r="BB300" s="42"/>
      <c r="BC300" s="43"/>
      <c r="BD300" s="44">
        <f t="shared" si="1"/>
        <v>1</v>
      </c>
      <c r="BE300" s="44"/>
      <c r="BF300" s="44"/>
      <c r="BG300" s="44"/>
      <c r="BH300" s="44"/>
    </row>
    <row r="301">
      <c r="A301" s="30" t="s">
        <v>1582</v>
      </c>
      <c r="B301" s="30" t="s">
        <v>1697</v>
      </c>
      <c r="C301" s="30" t="s">
        <v>1584</v>
      </c>
      <c r="D301" s="31"/>
      <c r="E301" s="30" t="s">
        <v>1698</v>
      </c>
      <c r="F301" s="30">
        <v>1495152.0</v>
      </c>
      <c r="G301" s="30">
        <v>1498476.0</v>
      </c>
      <c r="H301" s="30" t="s">
        <v>1582</v>
      </c>
      <c r="J301" s="33">
        <v>0.12026620370370371</v>
      </c>
      <c r="L301" s="30" t="s">
        <v>1586</v>
      </c>
      <c r="M301" s="30" t="s">
        <v>1587</v>
      </c>
      <c r="N301" s="30" t="s">
        <v>1441</v>
      </c>
      <c r="O301" s="30" t="s">
        <v>68</v>
      </c>
      <c r="Q301" s="30" t="s">
        <v>69</v>
      </c>
      <c r="T301" s="30" t="s">
        <v>477</v>
      </c>
      <c r="U301" s="30" t="s">
        <v>182</v>
      </c>
      <c r="V301" s="30">
        <v>1.0</v>
      </c>
      <c r="W301" s="30" t="s">
        <v>834</v>
      </c>
      <c r="X301" s="30" t="s">
        <v>1699</v>
      </c>
      <c r="Y301" s="30" t="s">
        <v>74</v>
      </c>
      <c r="Z301" s="30" t="s">
        <v>1700</v>
      </c>
      <c r="AA301" s="30"/>
      <c r="AB301" s="30"/>
      <c r="AC301" s="34"/>
      <c r="AD301" s="35"/>
      <c r="AE301" s="36">
        <v>1.0</v>
      </c>
      <c r="AF301" s="37"/>
      <c r="AG301" s="38"/>
      <c r="AH301" s="39"/>
      <c r="AI301" s="38">
        <v>1.0</v>
      </c>
      <c r="AJ301" s="39"/>
      <c r="AK301" s="38"/>
      <c r="AL301" s="39"/>
      <c r="AM301" s="38"/>
      <c r="AN301" s="39"/>
      <c r="AO301" s="38"/>
      <c r="AP301" s="40">
        <v>1.0</v>
      </c>
      <c r="AQ301" s="41">
        <v>1.0</v>
      </c>
      <c r="AR301" s="40"/>
      <c r="AS301" s="41"/>
      <c r="AT301" s="40"/>
      <c r="AU301" s="41"/>
      <c r="AV301" s="40"/>
      <c r="AW301" s="41"/>
      <c r="AX301" s="42"/>
      <c r="AY301" s="43"/>
      <c r="AZ301" s="42"/>
      <c r="BA301" s="43"/>
      <c r="BB301" s="42"/>
      <c r="BC301" s="43"/>
      <c r="BD301" s="44">
        <f t="shared" si="1"/>
        <v>1</v>
      </c>
      <c r="BE301" s="44"/>
      <c r="BF301" s="44"/>
      <c r="BG301" s="44"/>
      <c r="BH301" s="44"/>
    </row>
    <row r="302">
      <c r="A302" s="30" t="s">
        <v>1701</v>
      </c>
      <c r="B302" s="30" t="s">
        <v>1702</v>
      </c>
      <c r="C302" s="30" t="s">
        <v>1703</v>
      </c>
      <c r="D302" s="31"/>
      <c r="E302" s="30" t="s">
        <v>1704</v>
      </c>
      <c r="F302" s="30">
        <v>979945.0</v>
      </c>
      <c r="G302" s="30">
        <v>983184.0</v>
      </c>
      <c r="H302" s="30" t="s">
        <v>1701</v>
      </c>
      <c r="J302" s="33">
        <v>0.024375</v>
      </c>
      <c r="L302" s="30" t="s">
        <v>1705</v>
      </c>
      <c r="M302" s="30" t="s">
        <v>1706</v>
      </c>
      <c r="N302" s="30" t="s">
        <v>292</v>
      </c>
      <c r="O302" s="30" t="s">
        <v>88</v>
      </c>
      <c r="Q302" s="30" t="s">
        <v>1330</v>
      </c>
      <c r="T302" s="30" t="s">
        <v>666</v>
      </c>
      <c r="U302" s="30" t="s">
        <v>182</v>
      </c>
      <c r="V302" s="30">
        <v>3.0</v>
      </c>
      <c r="W302" s="30" t="s">
        <v>72</v>
      </c>
      <c r="X302" s="30" t="s">
        <v>1707</v>
      </c>
      <c r="Y302" s="30" t="s">
        <v>74</v>
      </c>
      <c r="Z302" s="30" t="s">
        <v>1708</v>
      </c>
      <c r="AA302" s="30"/>
      <c r="AB302" s="30"/>
      <c r="AC302" s="34"/>
      <c r="AD302" s="35"/>
      <c r="AE302" s="36"/>
      <c r="AF302" s="37"/>
      <c r="AG302" s="38"/>
      <c r="AH302" s="39"/>
      <c r="AI302" s="38"/>
      <c r="AJ302" s="39"/>
      <c r="AK302" s="38"/>
      <c r="AL302" s="39"/>
      <c r="AM302" s="38"/>
      <c r="AN302" s="39"/>
      <c r="AO302" s="38"/>
      <c r="AP302" s="40"/>
      <c r="AQ302" s="41"/>
      <c r="AR302" s="40"/>
      <c r="AS302" s="41"/>
      <c r="AT302" s="40"/>
      <c r="AU302" s="41"/>
      <c r="AV302" s="40"/>
      <c r="AW302" s="41"/>
      <c r="AX302" s="42"/>
      <c r="AY302" s="43"/>
      <c r="AZ302" s="42"/>
      <c r="BA302" s="43"/>
      <c r="BB302" s="42"/>
      <c r="BC302" s="43"/>
      <c r="BD302" s="44">
        <f t="shared" si="1"/>
        <v>0</v>
      </c>
      <c r="BE302" s="44"/>
      <c r="BF302" s="44"/>
      <c r="BG302" s="44"/>
      <c r="BH302" s="44"/>
    </row>
    <row r="303">
      <c r="A303" s="30" t="s">
        <v>1701</v>
      </c>
      <c r="B303" s="30" t="s">
        <v>1709</v>
      </c>
      <c r="C303" s="30" t="s">
        <v>1703</v>
      </c>
      <c r="D303" s="31"/>
      <c r="E303" s="32" t="s">
        <v>1710</v>
      </c>
      <c r="F303" s="30">
        <v>1559445.0</v>
      </c>
      <c r="G303" s="30">
        <v>1560083.0</v>
      </c>
      <c r="H303" s="30" t="s">
        <v>1701</v>
      </c>
      <c r="J303" s="33">
        <v>0.024375</v>
      </c>
      <c r="L303" s="30" t="s">
        <v>1705</v>
      </c>
      <c r="M303" s="30" t="s">
        <v>1706</v>
      </c>
      <c r="N303" s="30" t="s">
        <v>111</v>
      </c>
      <c r="O303" s="30" t="s">
        <v>68</v>
      </c>
      <c r="Q303" s="30" t="s">
        <v>112</v>
      </c>
      <c r="T303" s="30" t="s">
        <v>666</v>
      </c>
      <c r="U303" s="30" t="s">
        <v>113</v>
      </c>
      <c r="V303" s="30">
        <v>3.0</v>
      </c>
      <c r="W303" s="30" t="s">
        <v>72</v>
      </c>
      <c r="X303" s="30" t="s">
        <v>1711</v>
      </c>
      <c r="Y303" s="30" t="s">
        <v>97</v>
      </c>
      <c r="Z303" s="30" t="s">
        <v>1712</v>
      </c>
      <c r="AA303" s="30"/>
      <c r="AB303" s="30"/>
      <c r="AC303" s="34"/>
      <c r="AD303" s="35"/>
      <c r="AE303" s="36"/>
      <c r="AF303" s="37"/>
      <c r="AG303" s="38"/>
      <c r="AH303" s="39"/>
      <c r="AI303" s="38"/>
      <c r="AJ303" s="39"/>
      <c r="AK303" s="38"/>
      <c r="AL303" s="39"/>
      <c r="AM303" s="38"/>
      <c r="AN303" s="39"/>
      <c r="AO303" s="38"/>
      <c r="AP303" s="40"/>
      <c r="AQ303" s="41"/>
      <c r="AR303" s="40"/>
      <c r="AS303" s="41"/>
      <c r="AT303" s="40"/>
      <c r="AU303" s="41"/>
      <c r="AV303" s="40"/>
      <c r="AW303" s="41"/>
      <c r="AX303" s="42"/>
      <c r="AY303" s="43"/>
      <c r="AZ303" s="42"/>
      <c r="BA303" s="43"/>
      <c r="BB303" s="42"/>
      <c r="BC303" s="43"/>
      <c r="BD303" s="44">
        <f t="shared" si="1"/>
        <v>0</v>
      </c>
      <c r="BE303" s="44"/>
      <c r="BF303" s="44"/>
      <c r="BG303" s="44"/>
      <c r="BH303" s="44"/>
    </row>
    <row r="304">
      <c r="A304" s="30" t="s">
        <v>1701</v>
      </c>
      <c r="B304" s="30" t="s">
        <v>1713</v>
      </c>
      <c r="C304" s="30" t="s">
        <v>1703</v>
      </c>
      <c r="D304" s="31"/>
      <c r="E304" s="30" t="s">
        <v>1714</v>
      </c>
      <c r="F304" s="30">
        <v>1801137.0</v>
      </c>
      <c r="G304" s="30">
        <v>1801613.0</v>
      </c>
      <c r="H304" s="30" t="s">
        <v>1701</v>
      </c>
      <c r="J304" s="33">
        <v>0.024375</v>
      </c>
      <c r="L304" s="30" t="s">
        <v>1705</v>
      </c>
      <c r="M304" s="30" t="s">
        <v>1706</v>
      </c>
      <c r="N304" s="30" t="s">
        <v>111</v>
      </c>
      <c r="O304" s="30" t="s">
        <v>68</v>
      </c>
      <c r="Q304" s="30" t="s">
        <v>112</v>
      </c>
      <c r="T304" s="30" t="s">
        <v>666</v>
      </c>
      <c r="U304" s="30" t="s">
        <v>113</v>
      </c>
      <c r="V304" s="30">
        <v>3.0</v>
      </c>
      <c r="W304" s="30" t="s">
        <v>72</v>
      </c>
      <c r="X304" s="30" t="s">
        <v>1715</v>
      </c>
      <c r="Y304" s="30" t="s">
        <v>74</v>
      </c>
      <c r="Z304" s="30" t="s">
        <v>1716</v>
      </c>
      <c r="AA304" s="30"/>
      <c r="AB304" s="30"/>
      <c r="AC304" s="34"/>
      <c r="AD304" s="35"/>
      <c r="AE304" s="36">
        <v>1.0</v>
      </c>
      <c r="AF304" s="37"/>
      <c r="AG304" s="38"/>
      <c r="AH304" s="39"/>
      <c r="AI304" s="38">
        <v>1.0</v>
      </c>
      <c r="AJ304" s="39"/>
      <c r="AK304" s="38"/>
      <c r="AL304" s="39"/>
      <c r="AM304" s="38"/>
      <c r="AN304" s="39"/>
      <c r="AO304" s="38"/>
      <c r="AP304" s="40"/>
      <c r="AQ304" s="41"/>
      <c r="AR304" s="40"/>
      <c r="AS304" s="41"/>
      <c r="AT304" s="40"/>
      <c r="AU304" s="41"/>
      <c r="AV304" s="40"/>
      <c r="AW304" s="41"/>
      <c r="AX304" s="42"/>
      <c r="AY304" s="43"/>
      <c r="AZ304" s="42"/>
      <c r="BA304" s="43"/>
      <c r="BB304" s="42"/>
      <c r="BC304" s="43"/>
      <c r="BD304" s="44">
        <f t="shared" si="1"/>
        <v>0</v>
      </c>
      <c r="BE304" s="44"/>
      <c r="BF304" s="44"/>
      <c r="BG304" s="44"/>
      <c r="BH304" s="44"/>
    </row>
    <row r="305">
      <c r="A305" s="30" t="s">
        <v>1717</v>
      </c>
      <c r="B305" s="30" t="s">
        <v>1718</v>
      </c>
      <c r="C305" s="30" t="s">
        <v>1719</v>
      </c>
      <c r="D305" s="31"/>
      <c r="E305" s="30" t="s">
        <v>1720</v>
      </c>
      <c r="F305" s="30">
        <v>990293.0</v>
      </c>
      <c r="G305" s="30">
        <v>991908.0</v>
      </c>
      <c r="H305" s="30" t="s">
        <v>1717</v>
      </c>
      <c r="J305" s="33">
        <v>0.035</v>
      </c>
      <c r="L305" s="30" t="s">
        <v>1721</v>
      </c>
      <c r="M305" s="30" t="s">
        <v>1722</v>
      </c>
      <c r="N305" s="30" t="s">
        <v>1269</v>
      </c>
      <c r="O305" s="30" t="s">
        <v>68</v>
      </c>
      <c r="Q305" s="30" t="s">
        <v>112</v>
      </c>
      <c r="T305" s="30" t="s">
        <v>197</v>
      </c>
      <c r="U305" s="30" t="s">
        <v>113</v>
      </c>
      <c r="V305" s="30">
        <v>3.0</v>
      </c>
      <c r="W305" s="30" t="s">
        <v>114</v>
      </c>
      <c r="X305" s="30" t="s">
        <v>1723</v>
      </c>
      <c r="Y305" s="30" t="s">
        <v>74</v>
      </c>
      <c r="Z305" s="30" t="s">
        <v>1724</v>
      </c>
      <c r="AA305" s="30"/>
      <c r="AB305" s="30"/>
      <c r="AC305" s="34"/>
      <c r="AD305" s="35"/>
      <c r="AE305" s="36"/>
      <c r="AF305" s="37"/>
      <c r="AG305" s="38"/>
      <c r="AH305" s="39"/>
      <c r="AI305" s="38"/>
      <c r="AJ305" s="39"/>
      <c r="AK305" s="38"/>
      <c r="AL305" s="39"/>
      <c r="AM305" s="38"/>
      <c r="AN305" s="39"/>
      <c r="AO305" s="38"/>
      <c r="AP305" s="40"/>
      <c r="AQ305" s="41"/>
      <c r="AR305" s="40"/>
      <c r="AS305" s="41"/>
      <c r="AT305" s="40"/>
      <c r="AU305" s="41"/>
      <c r="AV305" s="40"/>
      <c r="AW305" s="41"/>
      <c r="AX305" s="42"/>
      <c r="AY305" s="43"/>
      <c r="AZ305" s="42"/>
      <c r="BA305" s="43"/>
      <c r="BB305" s="42"/>
      <c r="BC305" s="43"/>
      <c r="BD305" s="44">
        <f t="shared" si="1"/>
        <v>0</v>
      </c>
      <c r="BE305" s="44"/>
      <c r="BF305" s="44"/>
      <c r="BG305" s="44"/>
      <c r="BH305" s="44"/>
    </row>
    <row r="306">
      <c r="A306" s="30" t="s">
        <v>1717</v>
      </c>
      <c r="B306" s="30" t="s">
        <v>1725</v>
      </c>
      <c r="C306" s="30" t="s">
        <v>1719</v>
      </c>
      <c r="D306" s="31"/>
      <c r="E306" s="30" t="s">
        <v>1726</v>
      </c>
      <c r="F306" s="30">
        <v>1359070.0</v>
      </c>
      <c r="G306" s="30">
        <v>1361620.0</v>
      </c>
      <c r="H306" s="30" t="s">
        <v>1717</v>
      </c>
      <c r="J306" s="33">
        <v>0.035</v>
      </c>
      <c r="L306" s="30" t="s">
        <v>1721</v>
      </c>
      <c r="M306" s="30" t="s">
        <v>1722</v>
      </c>
      <c r="N306" s="30" t="s">
        <v>1269</v>
      </c>
      <c r="O306" s="30" t="s">
        <v>68</v>
      </c>
      <c r="Q306" s="30" t="s">
        <v>112</v>
      </c>
      <c r="T306" s="30" t="s">
        <v>197</v>
      </c>
      <c r="U306" s="30" t="s">
        <v>113</v>
      </c>
      <c r="V306" s="30">
        <v>3.0</v>
      </c>
      <c r="W306" s="30" t="s">
        <v>114</v>
      </c>
      <c r="X306" s="30" t="s">
        <v>1727</v>
      </c>
      <c r="Y306" s="30" t="s">
        <v>74</v>
      </c>
      <c r="Z306" s="30" t="s">
        <v>1728</v>
      </c>
      <c r="AA306" s="30"/>
      <c r="AB306" s="30"/>
      <c r="AC306" s="34"/>
      <c r="AD306" s="35"/>
      <c r="AE306" s="36">
        <v>1.0</v>
      </c>
      <c r="AF306" s="37"/>
      <c r="AG306" s="38"/>
      <c r="AH306" s="39"/>
      <c r="AI306" s="38">
        <v>1.0</v>
      </c>
      <c r="AJ306" s="39"/>
      <c r="AK306" s="38"/>
      <c r="AL306" s="39"/>
      <c r="AM306" s="38"/>
      <c r="AN306" s="39"/>
      <c r="AO306" s="38"/>
      <c r="AP306" s="40"/>
      <c r="AQ306" s="41">
        <v>1.0</v>
      </c>
      <c r="AR306" s="40"/>
      <c r="AS306" s="41"/>
      <c r="AT306" s="40"/>
      <c r="AU306" s="41"/>
      <c r="AV306" s="40"/>
      <c r="AW306" s="41"/>
      <c r="AX306" s="42"/>
      <c r="AY306" s="43"/>
      <c r="AZ306" s="42"/>
      <c r="BA306" s="43"/>
      <c r="BB306" s="42"/>
      <c r="BC306" s="43"/>
      <c r="BD306" s="44">
        <f t="shared" si="1"/>
        <v>1</v>
      </c>
      <c r="BE306" s="44"/>
      <c r="BF306" s="44"/>
      <c r="BG306" s="44"/>
      <c r="BH306" s="44"/>
    </row>
    <row r="307">
      <c r="A307" s="30" t="s">
        <v>1729</v>
      </c>
      <c r="B307" s="30" t="s">
        <v>1730</v>
      </c>
      <c r="C307" s="30" t="s">
        <v>1731</v>
      </c>
      <c r="D307" s="31"/>
      <c r="E307" s="30" t="s">
        <v>1732</v>
      </c>
      <c r="F307" s="30">
        <v>1186215.0</v>
      </c>
      <c r="G307" s="30">
        <v>1192651.0</v>
      </c>
      <c r="H307" s="30" t="s">
        <v>1729</v>
      </c>
      <c r="J307" s="33">
        <v>0.03366898148148148</v>
      </c>
      <c r="L307" s="30" t="s">
        <v>1733</v>
      </c>
      <c r="M307" s="30" t="s">
        <v>1734</v>
      </c>
      <c r="N307" s="30" t="s">
        <v>87</v>
      </c>
      <c r="O307" s="30" t="s">
        <v>88</v>
      </c>
      <c r="Q307" s="30" t="s">
        <v>89</v>
      </c>
      <c r="T307" s="30" t="s">
        <v>70</v>
      </c>
      <c r="U307" s="30" t="s">
        <v>628</v>
      </c>
      <c r="V307" s="30">
        <v>3.0</v>
      </c>
      <c r="W307" s="30" t="s">
        <v>114</v>
      </c>
      <c r="X307" s="30" t="s">
        <v>1735</v>
      </c>
      <c r="Y307" s="30" t="s">
        <v>74</v>
      </c>
      <c r="Z307" s="30" t="s">
        <v>1736</v>
      </c>
      <c r="AA307" s="30"/>
      <c r="AB307" s="30"/>
      <c r="AC307" s="34"/>
      <c r="AD307" s="35"/>
      <c r="AE307" s="36"/>
      <c r="AF307" s="37"/>
      <c r="AG307" s="38"/>
      <c r="AH307" s="39"/>
      <c r="AI307" s="38"/>
      <c r="AJ307" s="39"/>
      <c r="AK307" s="38"/>
      <c r="AL307" s="39"/>
      <c r="AM307" s="38"/>
      <c r="AN307" s="39"/>
      <c r="AO307" s="38"/>
      <c r="AP307" s="40"/>
      <c r="AQ307" s="41"/>
      <c r="AR307" s="40"/>
      <c r="AS307" s="41"/>
      <c r="AT307" s="40"/>
      <c r="AU307" s="41"/>
      <c r="AV307" s="40"/>
      <c r="AW307" s="41"/>
      <c r="AX307" s="42"/>
      <c r="AY307" s="43"/>
      <c r="AZ307" s="42"/>
      <c r="BA307" s="43"/>
      <c r="BB307" s="42"/>
      <c r="BC307" s="43"/>
      <c r="BD307" s="44">
        <f t="shared" si="1"/>
        <v>0</v>
      </c>
      <c r="BE307" s="44"/>
      <c r="BF307" s="44"/>
      <c r="BG307" s="44"/>
      <c r="BH307" s="44"/>
    </row>
    <row r="308">
      <c r="A308" s="30" t="s">
        <v>1737</v>
      </c>
      <c r="B308" s="30" t="s">
        <v>1738</v>
      </c>
      <c r="C308" s="30" t="s">
        <v>1739</v>
      </c>
      <c r="D308" s="31"/>
      <c r="E308" s="30" t="s">
        <v>1740</v>
      </c>
      <c r="F308" s="30">
        <v>1475638.0</v>
      </c>
      <c r="G308" s="30">
        <v>1476408.0</v>
      </c>
      <c r="H308" s="30" t="s">
        <v>1737</v>
      </c>
      <c r="J308" s="33">
        <v>0.04407407407407407</v>
      </c>
      <c r="L308" s="30" t="s">
        <v>1741</v>
      </c>
      <c r="M308" s="30" t="s">
        <v>1742</v>
      </c>
      <c r="N308" s="30" t="s">
        <v>67</v>
      </c>
      <c r="O308" s="30" t="s">
        <v>68</v>
      </c>
      <c r="Q308" s="30" t="s">
        <v>69</v>
      </c>
      <c r="T308" s="30" t="s">
        <v>139</v>
      </c>
      <c r="U308" s="30" t="s">
        <v>182</v>
      </c>
      <c r="V308" s="30">
        <v>5.0</v>
      </c>
      <c r="W308" s="30" t="s">
        <v>114</v>
      </c>
      <c r="X308" s="30" t="s">
        <v>1743</v>
      </c>
      <c r="Y308" s="30" t="s">
        <v>74</v>
      </c>
      <c r="Z308" s="30" t="s">
        <v>1744</v>
      </c>
      <c r="AA308" s="30"/>
      <c r="AB308" s="30"/>
      <c r="AC308" s="34"/>
      <c r="AD308" s="35"/>
      <c r="AE308" s="36">
        <v>1.0</v>
      </c>
      <c r="AF308" s="37"/>
      <c r="AG308" s="38"/>
      <c r="AH308" s="39"/>
      <c r="AI308" s="38">
        <v>1.0</v>
      </c>
      <c r="AJ308" s="39"/>
      <c r="AK308" s="38"/>
      <c r="AL308" s="39"/>
      <c r="AM308" s="38"/>
      <c r="AN308" s="39"/>
      <c r="AO308" s="38"/>
      <c r="AP308" s="40">
        <v>1.0</v>
      </c>
      <c r="AQ308" s="41">
        <v>1.0</v>
      </c>
      <c r="AR308" s="40"/>
      <c r="AS308" s="41"/>
      <c r="AT308" s="40"/>
      <c r="AU308" s="41"/>
      <c r="AV308" s="40"/>
      <c r="AW308" s="41"/>
      <c r="AX308" s="42"/>
      <c r="AY308" s="43"/>
      <c r="AZ308" s="42"/>
      <c r="BA308" s="43"/>
      <c r="BB308" s="42"/>
      <c r="BC308" s="43"/>
      <c r="BD308" s="44">
        <f t="shared" si="1"/>
        <v>1</v>
      </c>
      <c r="BE308" s="44"/>
      <c r="BF308" s="44"/>
      <c r="BG308" s="44"/>
      <c r="BH308" s="44"/>
    </row>
    <row r="309">
      <c r="A309" s="30" t="s">
        <v>1737</v>
      </c>
      <c r="B309" s="30" t="s">
        <v>1745</v>
      </c>
      <c r="C309" s="30" t="s">
        <v>1739</v>
      </c>
      <c r="D309" s="31"/>
      <c r="E309" s="30" t="s">
        <v>1746</v>
      </c>
      <c r="F309" s="30">
        <v>1709984.0</v>
      </c>
      <c r="G309" s="30">
        <v>1710877.0</v>
      </c>
      <c r="H309" s="30" t="s">
        <v>1737</v>
      </c>
      <c r="J309" s="33">
        <v>0.04407407407407407</v>
      </c>
      <c r="L309" s="30" t="s">
        <v>1741</v>
      </c>
      <c r="M309" s="30" t="s">
        <v>1742</v>
      </c>
      <c r="N309" s="30" t="s">
        <v>67</v>
      </c>
      <c r="O309" s="30" t="s">
        <v>88</v>
      </c>
      <c r="Q309" s="30" t="s">
        <v>161</v>
      </c>
      <c r="T309" s="30" t="s">
        <v>181</v>
      </c>
      <c r="U309" s="30" t="s">
        <v>91</v>
      </c>
      <c r="V309" s="30">
        <v>5.0</v>
      </c>
      <c r="W309" s="30" t="s">
        <v>114</v>
      </c>
      <c r="X309" s="30" t="s">
        <v>1747</v>
      </c>
      <c r="Y309" s="30" t="s">
        <v>74</v>
      </c>
      <c r="Z309" s="30" t="s">
        <v>1748</v>
      </c>
      <c r="AA309" s="30"/>
      <c r="AB309" s="30"/>
      <c r="AC309" s="34"/>
      <c r="AD309" s="35"/>
      <c r="AE309" s="36">
        <v>1.0</v>
      </c>
      <c r="AF309" s="37">
        <v>1.0</v>
      </c>
      <c r="AG309" s="38"/>
      <c r="AH309" s="39"/>
      <c r="AI309" s="38"/>
      <c r="AJ309" s="39"/>
      <c r="AK309" s="38"/>
      <c r="AL309" s="39">
        <v>1.0</v>
      </c>
      <c r="AM309" s="38"/>
      <c r="AN309" s="39"/>
      <c r="AO309" s="38"/>
      <c r="AP309" s="40"/>
      <c r="AQ309" s="41">
        <v>1.0</v>
      </c>
      <c r="AR309" s="40"/>
      <c r="AS309" s="41"/>
      <c r="AT309" s="40"/>
      <c r="AU309" s="41"/>
      <c r="AV309" s="40"/>
      <c r="AW309" s="41"/>
      <c r="AX309" s="42"/>
      <c r="AY309" s="43"/>
      <c r="AZ309" s="42"/>
      <c r="BA309" s="43"/>
      <c r="BB309" s="42"/>
      <c r="BC309" s="43"/>
      <c r="BD309" s="44">
        <f t="shared" si="1"/>
        <v>1</v>
      </c>
      <c r="BE309" s="44"/>
      <c r="BF309" s="44"/>
      <c r="BG309" s="44"/>
      <c r="BH309" s="44"/>
    </row>
    <row r="310">
      <c r="A310" s="30" t="s">
        <v>1737</v>
      </c>
      <c r="B310" s="30" t="s">
        <v>1749</v>
      </c>
      <c r="C310" s="30" t="s">
        <v>1739</v>
      </c>
      <c r="D310" s="31"/>
      <c r="E310" s="30" t="s">
        <v>1750</v>
      </c>
      <c r="F310" s="30">
        <v>1833262.0</v>
      </c>
      <c r="G310" s="30">
        <v>1834234.0</v>
      </c>
      <c r="H310" s="30" t="s">
        <v>1737</v>
      </c>
      <c r="J310" s="33">
        <v>0.04407407407407407</v>
      </c>
      <c r="L310" s="30" t="s">
        <v>1741</v>
      </c>
      <c r="M310" s="30" t="s">
        <v>1742</v>
      </c>
      <c r="N310" s="30" t="s">
        <v>67</v>
      </c>
      <c r="O310" s="30" t="s">
        <v>88</v>
      </c>
      <c r="Q310" s="30" t="s">
        <v>161</v>
      </c>
      <c r="T310" s="30" t="s">
        <v>181</v>
      </c>
      <c r="U310" s="30" t="s">
        <v>91</v>
      </c>
      <c r="V310" s="30">
        <v>5.0</v>
      </c>
      <c r="W310" s="30" t="s">
        <v>114</v>
      </c>
      <c r="X310" s="30" t="s">
        <v>1751</v>
      </c>
      <c r="Y310" s="30" t="s">
        <v>74</v>
      </c>
      <c r="Z310" s="30" t="s">
        <v>1752</v>
      </c>
      <c r="AA310" s="30"/>
      <c r="AB310" s="30"/>
      <c r="AC310" s="34"/>
      <c r="AD310" s="35"/>
      <c r="AE310" s="36">
        <v>1.0</v>
      </c>
      <c r="AF310" s="37">
        <v>1.0</v>
      </c>
      <c r="AG310" s="38"/>
      <c r="AH310" s="39"/>
      <c r="AI310" s="38"/>
      <c r="AJ310" s="39"/>
      <c r="AK310" s="38"/>
      <c r="AL310" s="39"/>
      <c r="AM310" s="38"/>
      <c r="AN310" s="39"/>
      <c r="AO310" s="38"/>
      <c r="AP310" s="40">
        <v>1.0</v>
      </c>
      <c r="AQ310" s="41"/>
      <c r="AR310" s="40"/>
      <c r="AS310" s="41"/>
      <c r="AT310" s="40"/>
      <c r="AU310" s="41"/>
      <c r="AV310" s="40"/>
      <c r="AW310" s="41"/>
      <c r="AX310" s="42"/>
      <c r="AY310" s="43"/>
      <c r="AZ310" s="42"/>
      <c r="BA310" s="43"/>
      <c r="BB310" s="42"/>
      <c r="BC310" s="43"/>
      <c r="BD310" s="44">
        <f t="shared" si="1"/>
        <v>0</v>
      </c>
      <c r="BE310" s="44"/>
      <c r="BF310" s="44"/>
      <c r="BG310" s="44"/>
      <c r="BH310" s="44"/>
    </row>
    <row r="311">
      <c r="A311" s="30" t="s">
        <v>1737</v>
      </c>
      <c r="B311" s="30" t="s">
        <v>1753</v>
      </c>
      <c r="C311" s="30" t="s">
        <v>1739</v>
      </c>
      <c r="D311" s="31"/>
      <c r="E311" s="30" t="s">
        <v>1754</v>
      </c>
      <c r="F311" s="30">
        <v>2119234.0</v>
      </c>
      <c r="G311" s="30">
        <v>2120738.0</v>
      </c>
      <c r="H311" s="30" t="s">
        <v>1737</v>
      </c>
      <c r="J311" s="33">
        <v>0.04407407407407407</v>
      </c>
      <c r="L311" s="30" t="s">
        <v>1741</v>
      </c>
      <c r="M311" s="30" t="s">
        <v>1742</v>
      </c>
      <c r="N311" s="30" t="s">
        <v>67</v>
      </c>
      <c r="O311" s="30" t="s">
        <v>88</v>
      </c>
      <c r="Q311" s="30" t="s">
        <v>161</v>
      </c>
      <c r="T311" s="30" t="s">
        <v>181</v>
      </c>
      <c r="U311" s="30" t="s">
        <v>91</v>
      </c>
      <c r="V311" s="30">
        <v>5.0</v>
      </c>
      <c r="W311" s="30" t="s">
        <v>114</v>
      </c>
      <c r="X311" s="30" t="s">
        <v>1755</v>
      </c>
      <c r="Y311" s="30" t="s">
        <v>74</v>
      </c>
      <c r="Z311" s="30" t="s">
        <v>1756</v>
      </c>
      <c r="AA311" s="30"/>
      <c r="AB311" s="30"/>
      <c r="AC311" s="34"/>
      <c r="AD311" s="35"/>
      <c r="AE311" s="36"/>
      <c r="AF311" s="37"/>
      <c r="AG311" s="38"/>
      <c r="AH311" s="39"/>
      <c r="AI311" s="38"/>
      <c r="AJ311" s="39"/>
      <c r="AK311" s="38"/>
      <c r="AL311" s="39"/>
      <c r="AM311" s="38"/>
      <c r="AN311" s="39"/>
      <c r="AO311" s="38"/>
      <c r="AP311" s="40"/>
      <c r="AQ311" s="41"/>
      <c r="AR311" s="40"/>
      <c r="AS311" s="41"/>
      <c r="AT311" s="40"/>
      <c r="AU311" s="41"/>
      <c r="AV311" s="40"/>
      <c r="AW311" s="41"/>
      <c r="AX311" s="42"/>
      <c r="AY311" s="43"/>
      <c r="AZ311" s="42"/>
      <c r="BA311" s="43"/>
      <c r="BB311" s="42"/>
      <c r="BC311" s="43"/>
      <c r="BD311" s="44">
        <f t="shared" si="1"/>
        <v>0</v>
      </c>
      <c r="BE311" s="44"/>
      <c r="BF311" s="44"/>
      <c r="BG311" s="44"/>
      <c r="BH311" s="44"/>
    </row>
    <row r="312">
      <c r="A312" s="30" t="s">
        <v>1737</v>
      </c>
      <c r="B312" s="30" t="s">
        <v>1757</v>
      </c>
      <c r="C312" s="30" t="s">
        <v>1739</v>
      </c>
      <c r="D312" s="31"/>
      <c r="E312" s="30" t="s">
        <v>1758</v>
      </c>
      <c r="F312" s="30">
        <v>2822265.0</v>
      </c>
      <c r="G312" s="30">
        <v>2823234.0</v>
      </c>
      <c r="H312" s="30" t="s">
        <v>1737</v>
      </c>
      <c r="J312" s="33">
        <v>0.04407407407407407</v>
      </c>
      <c r="L312" s="30" t="s">
        <v>1741</v>
      </c>
      <c r="M312" s="30" t="s">
        <v>1742</v>
      </c>
      <c r="N312" s="30" t="s">
        <v>67</v>
      </c>
      <c r="O312" s="30" t="s">
        <v>68</v>
      </c>
      <c r="Q312" s="30" t="s">
        <v>69</v>
      </c>
      <c r="T312" s="30" t="s">
        <v>139</v>
      </c>
      <c r="U312" s="30" t="s">
        <v>182</v>
      </c>
      <c r="V312" s="30">
        <v>5.0</v>
      </c>
      <c r="W312" s="30" t="s">
        <v>114</v>
      </c>
      <c r="X312" s="30" t="s">
        <v>1759</v>
      </c>
      <c r="Y312" s="30" t="s">
        <v>74</v>
      </c>
      <c r="Z312" s="30" t="s">
        <v>1760</v>
      </c>
      <c r="AA312" s="30"/>
      <c r="AB312" s="30"/>
      <c r="AC312" s="34"/>
      <c r="AD312" s="35"/>
      <c r="AE312" s="36">
        <v>1.0</v>
      </c>
      <c r="AF312" s="37"/>
      <c r="AG312" s="38"/>
      <c r="AH312" s="39"/>
      <c r="AI312" s="38">
        <v>1.0</v>
      </c>
      <c r="AJ312" s="39"/>
      <c r="AK312" s="38"/>
      <c r="AL312" s="39"/>
      <c r="AM312" s="38"/>
      <c r="AN312" s="39"/>
      <c r="AO312" s="38"/>
      <c r="AP312" s="40"/>
      <c r="AQ312" s="41">
        <v>1.0</v>
      </c>
      <c r="AR312" s="40"/>
      <c r="AS312" s="41"/>
      <c r="AT312" s="40"/>
      <c r="AU312" s="41"/>
      <c r="AV312" s="40"/>
      <c r="AW312" s="41"/>
      <c r="AX312" s="42"/>
      <c r="AY312" s="43"/>
      <c r="AZ312" s="42"/>
      <c r="BA312" s="43"/>
      <c r="BB312" s="42"/>
      <c r="BC312" s="43"/>
      <c r="BD312" s="44">
        <f t="shared" si="1"/>
        <v>1</v>
      </c>
      <c r="BE312" s="44"/>
      <c r="BF312" s="44"/>
      <c r="BG312" s="44"/>
      <c r="BH312" s="44"/>
    </row>
    <row r="313">
      <c r="A313" s="30" t="s">
        <v>1737</v>
      </c>
      <c r="B313" s="30" t="s">
        <v>1761</v>
      </c>
      <c r="C313" s="30" t="s">
        <v>1739</v>
      </c>
      <c r="D313" s="31"/>
      <c r="E313" s="30" t="s">
        <v>1762</v>
      </c>
      <c r="F313" s="30">
        <v>3182563.0</v>
      </c>
      <c r="G313" s="30">
        <v>3187738.0</v>
      </c>
      <c r="H313" s="30" t="s">
        <v>1737</v>
      </c>
      <c r="J313" s="33">
        <v>0.04407407407407407</v>
      </c>
      <c r="L313" s="30" t="s">
        <v>1741</v>
      </c>
      <c r="M313" s="30" t="s">
        <v>1742</v>
      </c>
      <c r="N313" s="30" t="s">
        <v>67</v>
      </c>
      <c r="O313" s="30" t="s">
        <v>68</v>
      </c>
      <c r="Q313" s="30" t="s">
        <v>69</v>
      </c>
      <c r="T313" s="30" t="s">
        <v>139</v>
      </c>
      <c r="U313" s="30" t="s">
        <v>182</v>
      </c>
      <c r="V313" s="30">
        <v>5.0</v>
      </c>
      <c r="W313" s="30" t="s">
        <v>114</v>
      </c>
      <c r="X313" s="30" t="s">
        <v>1763</v>
      </c>
      <c r="Y313" s="30" t="s">
        <v>74</v>
      </c>
      <c r="Z313" s="30" t="s">
        <v>1764</v>
      </c>
      <c r="AA313" s="30"/>
      <c r="AB313" s="30"/>
      <c r="AC313" s="34"/>
      <c r="AD313" s="35"/>
      <c r="AE313" s="36">
        <v>1.0</v>
      </c>
      <c r="AF313" s="37"/>
      <c r="AG313" s="38"/>
      <c r="AH313" s="39"/>
      <c r="AI313" s="38">
        <v>1.0</v>
      </c>
      <c r="AJ313" s="39"/>
      <c r="AK313" s="38"/>
      <c r="AL313" s="39"/>
      <c r="AM313" s="38"/>
      <c r="AN313" s="39"/>
      <c r="AO313" s="38"/>
      <c r="AP313" s="40">
        <v>1.0</v>
      </c>
      <c r="AQ313" s="41">
        <v>1.0</v>
      </c>
      <c r="AR313" s="40"/>
      <c r="AS313" s="41"/>
      <c r="AT313" s="40"/>
      <c r="AU313" s="41"/>
      <c r="AV313" s="40"/>
      <c r="AW313" s="41"/>
      <c r="AX313" s="42"/>
      <c r="AY313" s="43"/>
      <c r="AZ313" s="42"/>
      <c r="BA313" s="43"/>
      <c r="BB313" s="42"/>
      <c r="BC313" s="43"/>
      <c r="BD313" s="44">
        <f t="shared" si="1"/>
        <v>1</v>
      </c>
      <c r="BE313" s="44"/>
      <c r="BF313" s="44"/>
      <c r="BG313" s="44"/>
      <c r="BH313" s="44"/>
    </row>
    <row r="314">
      <c r="A314" s="30" t="s">
        <v>1737</v>
      </c>
      <c r="B314" s="30" t="s">
        <v>1765</v>
      </c>
      <c r="C314" s="30" t="s">
        <v>1739</v>
      </c>
      <c r="D314" s="31"/>
      <c r="E314" s="30" t="s">
        <v>1766</v>
      </c>
      <c r="F314" s="30">
        <v>3663013.0</v>
      </c>
      <c r="G314" s="30">
        <v>3664389.0</v>
      </c>
      <c r="H314" s="30" t="s">
        <v>1737</v>
      </c>
      <c r="J314" s="33">
        <v>0.04407407407407407</v>
      </c>
      <c r="L314" s="30" t="s">
        <v>1741</v>
      </c>
      <c r="M314" s="30" t="s">
        <v>1742</v>
      </c>
      <c r="N314" s="30" t="s">
        <v>67</v>
      </c>
      <c r="O314" s="30" t="s">
        <v>68</v>
      </c>
      <c r="Q314" s="30" t="s">
        <v>69</v>
      </c>
      <c r="T314" s="30" t="s">
        <v>139</v>
      </c>
      <c r="U314" s="30" t="s">
        <v>182</v>
      </c>
      <c r="V314" s="30">
        <v>5.0</v>
      </c>
      <c r="W314" s="30" t="s">
        <v>114</v>
      </c>
      <c r="X314" s="30" t="s">
        <v>1767</v>
      </c>
      <c r="Y314" s="30" t="s">
        <v>74</v>
      </c>
      <c r="Z314" s="30" t="s">
        <v>1768</v>
      </c>
      <c r="AA314" s="30"/>
      <c r="AB314" s="30"/>
      <c r="AC314" s="34"/>
      <c r="AD314" s="35"/>
      <c r="AE314" s="36">
        <v>1.0</v>
      </c>
      <c r="AF314" s="37"/>
      <c r="AG314" s="38"/>
      <c r="AH314" s="39"/>
      <c r="AI314" s="38">
        <v>1.0</v>
      </c>
      <c r="AJ314" s="39"/>
      <c r="AK314" s="38"/>
      <c r="AL314" s="39"/>
      <c r="AM314" s="38"/>
      <c r="AN314" s="39"/>
      <c r="AO314" s="38"/>
      <c r="AP314" s="40"/>
      <c r="AQ314" s="41">
        <v>1.0</v>
      </c>
      <c r="AR314" s="40"/>
      <c r="AS314" s="41"/>
      <c r="AT314" s="40"/>
      <c r="AU314" s="41"/>
      <c r="AV314" s="40"/>
      <c r="AW314" s="41"/>
      <c r="AX314" s="42"/>
      <c r="AY314" s="43"/>
      <c r="AZ314" s="42"/>
      <c r="BA314" s="43"/>
      <c r="BB314" s="42"/>
      <c r="BC314" s="43"/>
      <c r="BD314" s="44">
        <f t="shared" si="1"/>
        <v>1</v>
      </c>
      <c r="BE314" s="44"/>
      <c r="BF314" s="44"/>
      <c r="BG314" s="44"/>
      <c r="BH314" s="44"/>
    </row>
    <row r="315">
      <c r="A315" s="30" t="s">
        <v>1769</v>
      </c>
      <c r="B315" s="30" t="s">
        <v>1770</v>
      </c>
      <c r="C315" s="30" t="s">
        <v>1771</v>
      </c>
      <c r="D315" s="31"/>
      <c r="E315" s="30" t="s">
        <v>1772</v>
      </c>
      <c r="F315" s="30">
        <v>241856.0</v>
      </c>
      <c r="G315" s="30">
        <v>243806.0</v>
      </c>
      <c r="H315" s="30" t="s">
        <v>1769</v>
      </c>
      <c r="J315" s="33">
        <v>0.07271990740740741</v>
      </c>
      <c r="L315" s="30" t="s">
        <v>1773</v>
      </c>
      <c r="M315" s="30" t="s">
        <v>1774</v>
      </c>
      <c r="N315" s="30" t="s">
        <v>67</v>
      </c>
      <c r="O315" s="30" t="s">
        <v>88</v>
      </c>
      <c r="Q315" s="30" t="s">
        <v>161</v>
      </c>
      <c r="T315" s="30" t="s">
        <v>181</v>
      </c>
      <c r="U315" s="30" t="s">
        <v>426</v>
      </c>
      <c r="V315" s="30">
        <v>4.0</v>
      </c>
      <c r="W315" s="30" t="s">
        <v>114</v>
      </c>
      <c r="X315" s="30" t="s">
        <v>1775</v>
      </c>
      <c r="Y315" s="30" t="s">
        <v>74</v>
      </c>
      <c r="Z315" s="30" t="s">
        <v>1776</v>
      </c>
      <c r="AA315" s="30"/>
      <c r="AB315" s="30"/>
      <c r="AC315" s="34"/>
      <c r="AD315" s="35"/>
      <c r="AE315" s="36">
        <v>1.0</v>
      </c>
      <c r="AF315" s="37"/>
      <c r="AG315" s="38"/>
      <c r="AH315" s="39"/>
      <c r="AI315" s="38"/>
      <c r="AJ315" s="39"/>
      <c r="AK315" s="38"/>
      <c r="AL315" s="39"/>
      <c r="AM315" s="38"/>
      <c r="AN315" s="39"/>
      <c r="AO315" s="38"/>
      <c r="AP315" s="40"/>
      <c r="AQ315" s="41">
        <v>1.0</v>
      </c>
      <c r="AR315" s="40"/>
      <c r="AS315" s="41"/>
      <c r="AT315" s="40"/>
      <c r="AU315" s="41"/>
      <c r="AV315" s="40"/>
      <c r="AW315" s="41"/>
      <c r="AX315" s="42"/>
      <c r="AY315" s="43"/>
      <c r="AZ315" s="42"/>
      <c r="BA315" s="43"/>
      <c r="BB315" s="42"/>
      <c r="BC315" s="43"/>
      <c r="BD315" s="44">
        <f t="shared" si="1"/>
        <v>0</v>
      </c>
      <c r="BE315" s="44"/>
      <c r="BF315" s="44"/>
      <c r="BG315" s="44"/>
      <c r="BH315" s="44"/>
    </row>
    <row r="316">
      <c r="A316" s="30" t="s">
        <v>1769</v>
      </c>
      <c r="B316" s="30" t="s">
        <v>1777</v>
      </c>
      <c r="C316" s="30" t="s">
        <v>1771</v>
      </c>
      <c r="D316" s="31"/>
      <c r="E316" s="30" t="s">
        <v>1778</v>
      </c>
      <c r="F316" s="30">
        <v>1063712.0</v>
      </c>
      <c r="G316" s="30">
        <v>1066000.0</v>
      </c>
      <c r="H316" s="30" t="s">
        <v>1769</v>
      </c>
      <c r="J316" s="33">
        <v>0.07271990740740741</v>
      </c>
      <c r="L316" s="30" t="s">
        <v>1773</v>
      </c>
      <c r="M316" s="30" t="s">
        <v>1774</v>
      </c>
      <c r="N316" s="30" t="s">
        <v>67</v>
      </c>
      <c r="O316" s="30" t="s">
        <v>88</v>
      </c>
      <c r="Q316" s="30" t="s">
        <v>161</v>
      </c>
      <c r="T316" s="30" t="s">
        <v>181</v>
      </c>
      <c r="U316" s="30" t="s">
        <v>426</v>
      </c>
      <c r="V316" s="30">
        <v>4.0</v>
      </c>
      <c r="W316" s="30" t="s">
        <v>114</v>
      </c>
      <c r="X316" s="30" t="s">
        <v>1779</v>
      </c>
      <c r="Y316" s="30" t="s">
        <v>74</v>
      </c>
      <c r="Z316" s="30" t="s">
        <v>1780</v>
      </c>
      <c r="AA316" s="30"/>
      <c r="AB316" s="30"/>
      <c r="AC316" s="34"/>
      <c r="AD316" s="35"/>
      <c r="AE316" s="36"/>
      <c r="AF316" s="37"/>
      <c r="AG316" s="38"/>
      <c r="AH316" s="39"/>
      <c r="AI316" s="38"/>
      <c r="AJ316" s="39"/>
      <c r="AK316" s="38"/>
      <c r="AL316" s="39"/>
      <c r="AM316" s="38"/>
      <c r="AN316" s="39"/>
      <c r="AO316" s="38"/>
      <c r="AP316" s="40"/>
      <c r="AQ316" s="41"/>
      <c r="AR316" s="40"/>
      <c r="AS316" s="41"/>
      <c r="AT316" s="40"/>
      <c r="AU316" s="41"/>
      <c r="AV316" s="40"/>
      <c r="AW316" s="41"/>
      <c r="AX316" s="42"/>
      <c r="AY316" s="43"/>
      <c r="AZ316" s="42"/>
      <c r="BA316" s="43"/>
      <c r="BB316" s="42"/>
      <c r="BC316" s="43"/>
      <c r="BD316" s="44">
        <f t="shared" si="1"/>
        <v>0</v>
      </c>
      <c r="BE316" s="44"/>
      <c r="BF316" s="44"/>
      <c r="BG316" s="44"/>
      <c r="BH316" s="44"/>
    </row>
    <row r="317">
      <c r="A317" s="30" t="s">
        <v>1769</v>
      </c>
      <c r="B317" s="30" t="s">
        <v>1781</v>
      </c>
      <c r="C317" s="30" t="s">
        <v>1771</v>
      </c>
      <c r="D317" s="31"/>
      <c r="E317" s="30" t="s">
        <v>1782</v>
      </c>
      <c r="F317" s="30">
        <v>3975639.0</v>
      </c>
      <c r="G317" s="30">
        <v>3978580.0</v>
      </c>
      <c r="H317" s="30" t="s">
        <v>1769</v>
      </c>
      <c r="J317" s="33">
        <v>0.07271990740740741</v>
      </c>
      <c r="L317" s="30" t="s">
        <v>1773</v>
      </c>
      <c r="M317" s="30" t="s">
        <v>1774</v>
      </c>
      <c r="N317" s="30" t="s">
        <v>67</v>
      </c>
      <c r="O317" s="30" t="s">
        <v>88</v>
      </c>
      <c r="Q317" s="30" t="s">
        <v>161</v>
      </c>
      <c r="T317" s="30" t="s">
        <v>181</v>
      </c>
      <c r="U317" s="30" t="s">
        <v>426</v>
      </c>
      <c r="V317" s="30">
        <v>4.0</v>
      </c>
      <c r="W317" s="30" t="s">
        <v>114</v>
      </c>
      <c r="X317" s="30" t="s">
        <v>1783</v>
      </c>
      <c r="Y317" s="30" t="s">
        <v>74</v>
      </c>
      <c r="Z317" s="30" t="s">
        <v>1784</v>
      </c>
      <c r="AA317" s="30"/>
      <c r="AB317" s="30"/>
      <c r="AC317" s="34"/>
      <c r="AD317" s="35"/>
      <c r="AE317" s="36"/>
      <c r="AF317" s="37"/>
      <c r="AG317" s="38"/>
      <c r="AH317" s="39"/>
      <c r="AI317" s="38"/>
      <c r="AJ317" s="39"/>
      <c r="AK317" s="38"/>
      <c r="AL317" s="39"/>
      <c r="AM317" s="38"/>
      <c r="AN317" s="39"/>
      <c r="AO317" s="38"/>
      <c r="AP317" s="40"/>
      <c r="AQ317" s="41"/>
      <c r="AR317" s="40"/>
      <c r="AS317" s="41"/>
      <c r="AT317" s="40"/>
      <c r="AU317" s="41"/>
      <c r="AV317" s="40"/>
      <c r="AW317" s="41"/>
      <c r="AX317" s="42"/>
      <c r="AY317" s="43"/>
      <c r="AZ317" s="42"/>
      <c r="BA317" s="43"/>
      <c r="BB317" s="42"/>
      <c r="BC317" s="43"/>
      <c r="BD317" s="44">
        <f t="shared" si="1"/>
        <v>0</v>
      </c>
      <c r="BE317" s="44"/>
      <c r="BF317" s="44"/>
      <c r="BG317" s="44"/>
      <c r="BH317" s="44"/>
    </row>
    <row r="318">
      <c r="A318" s="30" t="s">
        <v>1769</v>
      </c>
      <c r="B318" s="30" t="s">
        <v>1785</v>
      </c>
      <c r="C318" s="30" t="s">
        <v>1771</v>
      </c>
      <c r="D318" s="31"/>
      <c r="E318" s="30" t="s">
        <v>1786</v>
      </c>
      <c r="F318" s="30">
        <v>4535403.0</v>
      </c>
      <c r="G318" s="30">
        <v>4536403.0</v>
      </c>
      <c r="H318" s="30" t="s">
        <v>1769</v>
      </c>
      <c r="J318" s="33">
        <v>0.07271990740740741</v>
      </c>
      <c r="L318" s="30" t="s">
        <v>1773</v>
      </c>
      <c r="M318" s="30" t="s">
        <v>1774</v>
      </c>
      <c r="N318" s="30" t="s">
        <v>67</v>
      </c>
      <c r="O318" s="30" t="s">
        <v>88</v>
      </c>
      <c r="Q318" s="30" t="s">
        <v>161</v>
      </c>
      <c r="T318" s="30" t="s">
        <v>181</v>
      </c>
      <c r="U318" s="30" t="s">
        <v>426</v>
      </c>
      <c r="V318" s="30">
        <v>4.0</v>
      </c>
      <c r="W318" s="30" t="s">
        <v>114</v>
      </c>
      <c r="X318" s="30" t="s">
        <v>1787</v>
      </c>
      <c r="Y318" s="30" t="s">
        <v>74</v>
      </c>
      <c r="Z318" s="30" t="s">
        <v>1788</v>
      </c>
      <c r="AA318" s="30"/>
      <c r="AB318" s="30"/>
      <c r="AC318" s="34"/>
      <c r="AD318" s="35"/>
      <c r="AE318" s="36">
        <v>1.0</v>
      </c>
      <c r="AF318" s="37"/>
      <c r="AG318" s="38"/>
      <c r="AH318" s="39"/>
      <c r="AI318" s="38">
        <v>1.0</v>
      </c>
      <c r="AJ318" s="39"/>
      <c r="AK318" s="38"/>
      <c r="AL318" s="39"/>
      <c r="AM318" s="38"/>
      <c r="AN318" s="39"/>
      <c r="AO318" s="38"/>
      <c r="AP318" s="40"/>
      <c r="AQ318" s="41"/>
      <c r="AR318" s="40"/>
      <c r="AS318" s="41"/>
      <c r="AT318" s="40"/>
      <c r="AU318" s="41"/>
      <c r="AV318" s="40"/>
      <c r="AW318" s="41"/>
      <c r="AX318" s="42"/>
      <c r="AY318" s="43"/>
      <c r="AZ318" s="42"/>
      <c r="BA318" s="43"/>
      <c r="BB318" s="42"/>
      <c r="BC318" s="43"/>
      <c r="BD318" s="44">
        <f t="shared" si="1"/>
        <v>0</v>
      </c>
      <c r="BE318" s="44"/>
      <c r="BF318" s="44"/>
      <c r="BG318" s="44"/>
      <c r="BH318" s="44"/>
    </row>
    <row r="319">
      <c r="A319" s="30" t="s">
        <v>1769</v>
      </c>
      <c r="B319" s="30" t="s">
        <v>1789</v>
      </c>
      <c r="C319" s="30" t="s">
        <v>1771</v>
      </c>
      <c r="D319" s="31"/>
      <c r="E319" s="30" t="s">
        <v>1790</v>
      </c>
      <c r="F319" s="30">
        <v>5396182.0</v>
      </c>
      <c r="G319" s="30">
        <v>5398256.0</v>
      </c>
      <c r="H319" s="30" t="s">
        <v>1769</v>
      </c>
      <c r="J319" s="33">
        <v>0.07271990740740741</v>
      </c>
      <c r="L319" s="30" t="s">
        <v>1773</v>
      </c>
      <c r="M319" s="30" t="s">
        <v>1774</v>
      </c>
      <c r="N319" s="30" t="s">
        <v>67</v>
      </c>
      <c r="O319" s="30" t="s">
        <v>88</v>
      </c>
      <c r="Q319" s="30" t="s">
        <v>161</v>
      </c>
      <c r="T319" s="30" t="s">
        <v>181</v>
      </c>
      <c r="U319" s="30" t="s">
        <v>426</v>
      </c>
      <c r="V319" s="30">
        <v>4.0</v>
      </c>
      <c r="W319" s="30" t="s">
        <v>114</v>
      </c>
      <c r="X319" s="30" t="s">
        <v>1791</v>
      </c>
      <c r="Y319" s="30" t="s">
        <v>74</v>
      </c>
      <c r="Z319" s="30" t="s">
        <v>1792</v>
      </c>
      <c r="AA319" s="30"/>
      <c r="AB319" s="30"/>
      <c r="AC319" s="34"/>
      <c r="AD319" s="35"/>
      <c r="AE319" s="36"/>
      <c r="AF319" s="37"/>
      <c r="AG319" s="38"/>
      <c r="AH319" s="39"/>
      <c r="AI319" s="38"/>
      <c r="AJ319" s="39"/>
      <c r="AK319" s="38"/>
      <c r="AL319" s="39"/>
      <c r="AM319" s="38"/>
      <c r="AN319" s="39"/>
      <c r="AO319" s="38"/>
      <c r="AP319" s="40"/>
      <c r="AQ319" s="41"/>
      <c r="AR319" s="40"/>
      <c r="AS319" s="41"/>
      <c r="AT319" s="40"/>
      <c r="AU319" s="41"/>
      <c r="AV319" s="40"/>
      <c r="AW319" s="41"/>
      <c r="AX319" s="42"/>
      <c r="AY319" s="43"/>
      <c r="AZ319" s="42"/>
      <c r="BA319" s="43"/>
      <c r="BB319" s="42"/>
      <c r="BC319" s="43"/>
      <c r="BD319" s="44">
        <f t="shared" si="1"/>
        <v>0</v>
      </c>
      <c r="BE319" s="44"/>
      <c r="BF319" s="44"/>
      <c r="BG319" s="44"/>
      <c r="BH319" s="44"/>
    </row>
    <row r="320">
      <c r="A320" s="30" t="s">
        <v>1769</v>
      </c>
      <c r="B320" s="30" t="s">
        <v>1793</v>
      </c>
      <c r="C320" s="30" t="s">
        <v>1771</v>
      </c>
      <c r="D320" s="31"/>
      <c r="E320" s="30" t="s">
        <v>1794</v>
      </c>
      <c r="F320" s="30">
        <v>5491553.0</v>
      </c>
      <c r="G320" s="30">
        <v>5494067.0</v>
      </c>
      <c r="H320" s="30" t="s">
        <v>1769</v>
      </c>
      <c r="J320" s="33">
        <v>0.07271990740740741</v>
      </c>
      <c r="L320" s="30" t="s">
        <v>1773</v>
      </c>
      <c r="M320" s="30" t="s">
        <v>1774</v>
      </c>
      <c r="N320" s="30" t="s">
        <v>67</v>
      </c>
      <c r="O320" s="30" t="s">
        <v>88</v>
      </c>
      <c r="Q320" s="30" t="s">
        <v>161</v>
      </c>
      <c r="T320" s="30" t="s">
        <v>181</v>
      </c>
      <c r="U320" s="30" t="s">
        <v>426</v>
      </c>
      <c r="V320" s="30">
        <v>4.0</v>
      </c>
      <c r="W320" s="30" t="s">
        <v>114</v>
      </c>
      <c r="X320" s="30" t="s">
        <v>1795</v>
      </c>
      <c r="Y320" s="30" t="s">
        <v>74</v>
      </c>
      <c r="Z320" s="30" t="s">
        <v>1796</v>
      </c>
      <c r="AA320" s="30"/>
      <c r="AB320" s="30"/>
      <c r="AC320" s="34"/>
      <c r="AD320" s="35"/>
      <c r="AE320" s="36"/>
      <c r="AF320" s="37"/>
      <c r="AG320" s="38"/>
      <c r="AH320" s="39"/>
      <c r="AI320" s="38"/>
      <c r="AJ320" s="39"/>
      <c r="AK320" s="38"/>
      <c r="AL320" s="39"/>
      <c r="AM320" s="38"/>
      <c r="AN320" s="39"/>
      <c r="AO320" s="38"/>
      <c r="AP320" s="40"/>
      <c r="AQ320" s="41"/>
      <c r="AR320" s="40"/>
      <c r="AS320" s="41"/>
      <c r="AT320" s="40"/>
      <c r="AU320" s="41"/>
      <c r="AV320" s="40"/>
      <c r="AW320" s="41"/>
      <c r="AX320" s="42"/>
      <c r="AY320" s="43"/>
      <c r="AZ320" s="42"/>
      <c r="BA320" s="43"/>
      <c r="BB320" s="42"/>
      <c r="BC320" s="43"/>
      <c r="BD320" s="44">
        <f t="shared" si="1"/>
        <v>0</v>
      </c>
      <c r="BE320" s="44"/>
      <c r="BF320" s="44"/>
      <c r="BG320" s="44"/>
      <c r="BH320" s="44"/>
    </row>
    <row r="321">
      <c r="A321" s="30" t="s">
        <v>1797</v>
      </c>
      <c r="B321" s="30" t="s">
        <v>1798</v>
      </c>
      <c r="C321" s="30" t="s">
        <v>1799</v>
      </c>
      <c r="D321" s="31"/>
      <c r="E321" s="30" t="s">
        <v>1800</v>
      </c>
      <c r="F321" s="30">
        <v>1571417.0</v>
      </c>
      <c r="G321" s="30">
        <v>1572196.0</v>
      </c>
      <c r="H321" s="30" t="s">
        <v>1797</v>
      </c>
      <c r="J321" s="33">
        <v>0.03832175925925926</v>
      </c>
      <c r="L321" s="30" t="s">
        <v>1801</v>
      </c>
      <c r="M321" s="30" t="s">
        <v>1802</v>
      </c>
      <c r="N321" s="30" t="s">
        <v>111</v>
      </c>
      <c r="O321" s="30" t="s">
        <v>68</v>
      </c>
      <c r="Q321" s="30" t="s">
        <v>112</v>
      </c>
      <c r="T321" s="30" t="s">
        <v>477</v>
      </c>
      <c r="U321" s="30" t="s">
        <v>113</v>
      </c>
      <c r="V321" s="30">
        <v>4.0</v>
      </c>
      <c r="W321" s="30" t="s">
        <v>114</v>
      </c>
      <c r="X321" s="30" t="s">
        <v>1803</v>
      </c>
      <c r="Y321" s="30" t="s">
        <v>74</v>
      </c>
      <c r="Z321" s="30" t="s">
        <v>1804</v>
      </c>
      <c r="AA321" s="30"/>
      <c r="AB321" s="30"/>
      <c r="AC321" s="34"/>
      <c r="AD321" s="35"/>
      <c r="AE321" s="36">
        <v>1.0</v>
      </c>
      <c r="AF321" s="37"/>
      <c r="AG321" s="38"/>
      <c r="AH321" s="39"/>
      <c r="AI321" s="38">
        <v>1.0</v>
      </c>
      <c r="AJ321" s="39"/>
      <c r="AK321" s="38"/>
      <c r="AL321" s="39"/>
      <c r="AM321" s="38"/>
      <c r="AN321" s="39"/>
      <c r="AO321" s="38"/>
      <c r="AP321" s="40">
        <v>1.0</v>
      </c>
      <c r="AQ321" s="41">
        <v>1.0</v>
      </c>
      <c r="AR321" s="40"/>
      <c r="AS321" s="41"/>
      <c r="AT321" s="40"/>
      <c r="AU321" s="41"/>
      <c r="AV321" s="40"/>
      <c r="AW321" s="41"/>
      <c r="AX321" s="42"/>
      <c r="AY321" s="43"/>
      <c r="AZ321" s="42"/>
      <c r="BA321" s="43"/>
      <c r="BB321" s="42"/>
      <c r="BC321" s="43"/>
      <c r="BD321" s="44">
        <f t="shared" si="1"/>
        <v>1</v>
      </c>
      <c r="BE321" s="44"/>
      <c r="BF321" s="44"/>
      <c r="BG321" s="44"/>
      <c r="BH321" s="44"/>
    </row>
    <row r="322">
      <c r="A322" s="30" t="s">
        <v>1797</v>
      </c>
      <c r="B322" s="30" t="s">
        <v>1805</v>
      </c>
      <c r="C322" s="30" t="s">
        <v>1799</v>
      </c>
      <c r="D322" s="31"/>
      <c r="E322" s="30" t="s">
        <v>1806</v>
      </c>
      <c r="F322" s="30">
        <v>1780196.0</v>
      </c>
      <c r="G322" s="30">
        <v>1780905.0</v>
      </c>
      <c r="H322" s="30" t="s">
        <v>1797</v>
      </c>
      <c r="J322" s="33">
        <v>0.03832175925925926</v>
      </c>
      <c r="L322" s="30" t="s">
        <v>1801</v>
      </c>
      <c r="M322" s="30" t="s">
        <v>1802</v>
      </c>
      <c r="N322" s="30" t="s">
        <v>111</v>
      </c>
      <c r="O322" s="30" t="s">
        <v>68</v>
      </c>
      <c r="Q322" s="30" t="s">
        <v>112</v>
      </c>
      <c r="T322" s="30" t="s">
        <v>477</v>
      </c>
      <c r="U322" s="30" t="s">
        <v>113</v>
      </c>
      <c r="V322" s="30">
        <v>4.0</v>
      </c>
      <c r="W322" s="30" t="s">
        <v>114</v>
      </c>
      <c r="X322" s="30" t="s">
        <v>1807</v>
      </c>
      <c r="Y322" s="30" t="s">
        <v>74</v>
      </c>
      <c r="Z322" s="30" t="s">
        <v>1808</v>
      </c>
      <c r="AA322" s="30"/>
      <c r="AB322" s="30"/>
      <c r="AC322" s="34"/>
      <c r="AD322" s="35"/>
      <c r="AE322" s="36">
        <v>1.0</v>
      </c>
      <c r="AF322" s="37"/>
      <c r="AG322" s="38"/>
      <c r="AH322" s="39"/>
      <c r="AI322" s="38">
        <v>1.0</v>
      </c>
      <c r="AJ322" s="39"/>
      <c r="AK322" s="38"/>
      <c r="AL322" s="39"/>
      <c r="AM322" s="38"/>
      <c r="AN322" s="39"/>
      <c r="AO322" s="38"/>
      <c r="AP322" s="40"/>
      <c r="AQ322" s="41">
        <v>1.0</v>
      </c>
      <c r="AR322" s="40"/>
      <c r="AS322" s="41"/>
      <c r="AT322" s="40"/>
      <c r="AU322" s="41"/>
      <c r="AV322" s="40"/>
      <c r="AW322" s="41"/>
      <c r="AX322" s="42"/>
      <c r="AY322" s="43"/>
      <c r="AZ322" s="42"/>
      <c r="BA322" s="43"/>
      <c r="BB322" s="42"/>
      <c r="BC322" s="43"/>
      <c r="BD322" s="44">
        <f t="shared" si="1"/>
        <v>1</v>
      </c>
      <c r="BE322" s="44"/>
      <c r="BF322" s="44"/>
      <c r="BG322" s="44"/>
      <c r="BH322" s="44"/>
    </row>
    <row r="323">
      <c r="A323" s="30" t="s">
        <v>1809</v>
      </c>
      <c r="B323" s="30" t="s">
        <v>1810</v>
      </c>
      <c r="C323" s="30" t="s">
        <v>1811</v>
      </c>
      <c r="D323" s="31"/>
      <c r="E323" s="30" t="s">
        <v>1812</v>
      </c>
      <c r="F323" s="30">
        <v>1465441.0</v>
      </c>
      <c r="G323" s="30">
        <v>1467195.0</v>
      </c>
      <c r="H323" s="30" t="s">
        <v>1809</v>
      </c>
      <c r="J323" s="33">
        <v>0.020844907407407406</v>
      </c>
      <c r="L323" s="30" t="s">
        <v>1813</v>
      </c>
      <c r="M323" s="30" t="s">
        <v>1814</v>
      </c>
      <c r="N323" s="30" t="s">
        <v>277</v>
      </c>
      <c r="O323" s="30" t="s">
        <v>68</v>
      </c>
      <c r="Q323" s="30" t="s">
        <v>1815</v>
      </c>
      <c r="T323" s="30" t="s">
        <v>70</v>
      </c>
      <c r="U323" s="30" t="s">
        <v>91</v>
      </c>
      <c r="V323" s="30">
        <v>2.0</v>
      </c>
      <c r="W323" s="30" t="s">
        <v>72</v>
      </c>
      <c r="X323" s="30" t="s">
        <v>1816</v>
      </c>
      <c r="Y323" s="30" t="s">
        <v>74</v>
      </c>
      <c r="Z323" s="30" t="s">
        <v>1817</v>
      </c>
      <c r="AA323" s="30"/>
      <c r="AB323" s="30"/>
      <c r="AC323" s="34"/>
      <c r="AD323" s="35"/>
      <c r="AE323" s="36"/>
      <c r="AF323" s="37"/>
      <c r="AG323" s="38"/>
      <c r="AH323" s="39"/>
      <c r="AI323" s="38"/>
      <c r="AJ323" s="39"/>
      <c r="AK323" s="38"/>
      <c r="AL323" s="39"/>
      <c r="AM323" s="38"/>
      <c r="AN323" s="39"/>
      <c r="AO323" s="38"/>
      <c r="AP323" s="40"/>
      <c r="AQ323" s="41"/>
      <c r="AR323" s="40"/>
      <c r="AS323" s="41"/>
      <c r="AT323" s="40"/>
      <c r="AU323" s="41"/>
      <c r="AV323" s="40"/>
      <c r="AW323" s="41"/>
      <c r="AX323" s="42"/>
      <c r="AY323" s="43"/>
      <c r="AZ323" s="42"/>
      <c r="BA323" s="43"/>
      <c r="BB323" s="42"/>
      <c r="BC323" s="43"/>
      <c r="BD323" s="44">
        <f t="shared" si="1"/>
        <v>0</v>
      </c>
      <c r="BE323" s="44"/>
      <c r="BF323" s="44"/>
      <c r="BG323" s="44"/>
      <c r="BH323" s="44"/>
    </row>
    <row r="324">
      <c r="A324" s="30" t="s">
        <v>1809</v>
      </c>
      <c r="B324" s="30" t="s">
        <v>1818</v>
      </c>
      <c r="C324" s="30" t="s">
        <v>1811</v>
      </c>
      <c r="D324" s="31"/>
      <c r="E324" s="30" t="s">
        <v>1819</v>
      </c>
      <c r="F324" s="30">
        <v>1763182.0</v>
      </c>
      <c r="G324" s="30">
        <v>1765418.0</v>
      </c>
      <c r="H324" s="30" t="s">
        <v>1809</v>
      </c>
      <c r="J324" s="33">
        <v>0.020844907407407406</v>
      </c>
      <c r="L324" s="30" t="s">
        <v>1813</v>
      </c>
      <c r="M324" s="30" t="s">
        <v>1814</v>
      </c>
      <c r="N324" s="30" t="s">
        <v>277</v>
      </c>
      <c r="O324" s="30" t="s">
        <v>68</v>
      </c>
      <c r="Q324" s="30" t="s">
        <v>1815</v>
      </c>
      <c r="T324" s="30" t="s">
        <v>70</v>
      </c>
      <c r="U324" s="30" t="s">
        <v>91</v>
      </c>
      <c r="V324" s="30">
        <v>2.0</v>
      </c>
      <c r="W324" s="30" t="s">
        <v>72</v>
      </c>
      <c r="X324" s="30" t="s">
        <v>1820</v>
      </c>
      <c r="Y324" s="30" t="s">
        <v>74</v>
      </c>
      <c r="Z324" s="30" t="s">
        <v>1821</v>
      </c>
      <c r="AA324" s="30"/>
      <c r="AB324" s="30"/>
      <c r="AC324" s="34"/>
      <c r="AD324" s="35"/>
      <c r="AE324" s="36">
        <v>1.0</v>
      </c>
      <c r="AF324" s="37">
        <v>1.0</v>
      </c>
      <c r="AG324" s="38"/>
      <c r="AH324" s="39"/>
      <c r="AI324" s="38">
        <v>1.0</v>
      </c>
      <c r="AJ324" s="39"/>
      <c r="AK324" s="38"/>
      <c r="AL324" s="39"/>
      <c r="AM324" s="38"/>
      <c r="AN324" s="39"/>
      <c r="AO324" s="38"/>
      <c r="AP324" s="40"/>
      <c r="AQ324" s="41"/>
      <c r="AR324" s="40"/>
      <c r="AS324" s="41"/>
      <c r="AT324" s="40"/>
      <c r="AU324" s="41"/>
      <c r="AV324" s="40"/>
      <c r="AW324" s="41"/>
      <c r="AX324" s="42"/>
      <c r="AY324" s="43"/>
      <c r="AZ324" s="42"/>
      <c r="BA324" s="43"/>
      <c r="BB324" s="42"/>
      <c r="BC324" s="43"/>
      <c r="BD324" s="44">
        <f t="shared" si="1"/>
        <v>0</v>
      </c>
      <c r="BE324" s="44"/>
      <c r="BF324" s="44"/>
      <c r="BG324" s="44"/>
      <c r="BH324" s="44"/>
    </row>
    <row r="325">
      <c r="A325" s="30" t="s">
        <v>1822</v>
      </c>
      <c r="B325" s="30" t="s">
        <v>1823</v>
      </c>
      <c r="C325" s="30" t="s">
        <v>1824</v>
      </c>
      <c r="D325" s="31"/>
      <c r="E325" s="30" t="s">
        <v>1825</v>
      </c>
      <c r="F325" s="30">
        <v>10190.0</v>
      </c>
      <c r="G325" s="30">
        <v>12260.0</v>
      </c>
      <c r="H325" s="30" t="s">
        <v>1822</v>
      </c>
      <c r="J325" s="33">
        <v>0.03846064814814815</v>
      </c>
      <c r="L325" s="30" t="s">
        <v>1826</v>
      </c>
      <c r="M325" s="30" t="s">
        <v>1827</v>
      </c>
      <c r="N325" s="30" t="s">
        <v>111</v>
      </c>
      <c r="O325" s="30" t="s">
        <v>68</v>
      </c>
      <c r="Q325" s="30" t="s">
        <v>112</v>
      </c>
      <c r="T325" s="30" t="s">
        <v>181</v>
      </c>
      <c r="U325" s="30" t="s">
        <v>113</v>
      </c>
      <c r="V325" s="30">
        <v>4.0</v>
      </c>
      <c r="W325" s="30" t="s">
        <v>114</v>
      </c>
      <c r="X325" s="30" t="s">
        <v>1828</v>
      </c>
      <c r="Y325" s="30" t="s">
        <v>74</v>
      </c>
      <c r="Z325" s="30" t="s">
        <v>1829</v>
      </c>
      <c r="AA325" s="30"/>
      <c r="AB325" s="30"/>
      <c r="AC325" s="34"/>
      <c r="AD325" s="35"/>
      <c r="AE325" s="36">
        <v>1.0</v>
      </c>
      <c r="AF325" s="37">
        <v>1.0</v>
      </c>
      <c r="AG325" s="38"/>
      <c r="AH325" s="39"/>
      <c r="AI325" s="38"/>
      <c r="AJ325" s="39"/>
      <c r="AK325" s="38"/>
      <c r="AL325" s="39"/>
      <c r="AM325" s="38"/>
      <c r="AN325" s="39"/>
      <c r="AO325" s="38"/>
      <c r="AP325" s="40">
        <v>1.0</v>
      </c>
      <c r="AQ325" s="41"/>
      <c r="AR325" s="40"/>
      <c r="AS325" s="41"/>
      <c r="AT325" s="40"/>
      <c r="AU325" s="41"/>
      <c r="AV325" s="40"/>
      <c r="AW325" s="41"/>
      <c r="AX325" s="42"/>
      <c r="AY325" s="43"/>
      <c r="AZ325" s="42"/>
      <c r="BA325" s="43"/>
      <c r="BB325" s="42"/>
      <c r="BC325" s="43"/>
      <c r="BD325" s="44">
        <f t="shared" si="1"/>
        <v>0</v>
      </c>
      <c r="BE325" s="44"/>
      <c r="BF325" s="44"/>
      <c r="BG325" s="44"/>
      <c r="BH325" s="44"/>
    </row>
    <row r="326">
      <c r="A326" s="30" t="s">
        <v>1822</v>
      </c>
      <c r="B326" s="30" t="s">
        <v>1830</v>
      </c>
      <c r="C326" s="30" t="s">
        <v>1824</v>
      </c>
      <c r="D326" s="31"/>
      <c r="E326" s="30" t="s">
        <v>1831</v>
      </c>
      <c r="F326" s="30">
        <v>1298183.0</v>
      </c>
      <c r="G326" s="30">
        <v>1300473.0</v>
      </c>
      <c r="H326" s="30" t="s">
        <v>1822</v>
      </c>
      <c r="J326" s="33">
        <v>0.03846064814814815</v>
      </c>
      <c r="L326" s="30" t="s">
        <v>1826</v>
      </c>
      <c r="M326" s="30" t="s">
        <v>1827</v>
      </c>
      <c r="N326" s="30" t="s">
        <v>1441</v>
      </c>
      <c r="O326" s="30" t="s">
        <v>88</v>
      </c>
      <c r="Q326" s="30" t="s">
        <v>1832</v>
      </c>
      <c r="T326" s="30" t="s">
        <v>181</v>
      </c>
      <c r="U326" s="30" t="s">
        <v>91</v>
      </c>
      <c r="V326" s="30">
        <v>4.0</v>
      </c>
      <c r="W326" s="30" t="s">
        <v>114</v>
      </c>
      <c r="X326" s="30" t="s">
        <v>1833</v>
      </c>
      <c r="Y326" s="30" t="s">
        <v>74</v>
      </c>
      <c r="Z326" s="30" t="s">
        <v>1834</v>
      </c>
      <c r="AA326" s="30"/>
      <c r="AB326" s="30"/>
      <c r="AC326" s="34"/>
      <c r="AD326" s="35"/>
      <c r="AE326" s="36">
        <v>1.0</v>
      </c>
      <c r="AF326" s="37"/>
      <c r="AG326" s="38"/>
      <c r="AH326" s="39"/>
      <c r="AI326" s="38">
        <v>1.0</v>
      </c>
      <c r="AJ326" s="39"/>
      <c r="AK326" s="38"/>
      <c r="AL326" s="39"/>
      <c r="AM326" s="38"/>
      <c r="AN326" s="39"/>
      <c r="AO326" s="38"/>
      <c r="AP326" s="40"/>
      <c r="AQ326" s="41"/>
      <c r="AR326" s="40"/>
      <c r="AS326" s="41"/>
      <c r="AT326" s="40"/>
      <c r="AU326" s="41"/>
      <c r="AV326" s="40"/>
      <c r="AW326" s="41"/>
      <c r="AX326" s="42"/>
      <c r="AY326" s="43"/>
      <c r="AZ326" s="42"/>
      <c r="BA326" s="43"/>
      <c r="BB326" s="42"/>
      <c r="BC326" s="43"/>
      <c r="BD326" s="44">
        <f t="shared" si="1"/>
        <v>0</v>
      </c>
      <c r="BE326" s="44"/>
      <c r="BF326" s="44"/>
      <c r="BG326" s="44"/>
      <c r="BH326" s="44"/>
    </row>
    <row r="327">
      <c r="A327" s="30" t="s">
        <v>1822</v>
      </c>
      <c r="B327" s="30" t="s">
        <v>1835</v>
      </c>
      <c r="C327" s="30" t="s">
        <v>1824</v>
      </c>
      <c r="D327" s="31"/>
      <c r="E327" s="30" t="s">
        <v>1831</v>
      </c>
      <c r="F327" s="30">
        <v>1298183.0</v>
      </c>
      <c r="G327" s="30">
        <v>1300473.0</v>
      </c>
      <c r="H327" s="30" t="s">
        <v>1822</v>
      </c>
      <c r="J327" s="33">
        <v>0.03846064814814815</v>
      </c>
      <c r="L327" s="30" t="s">
        <v>1826</v>
      </c>
      <c r="M327" s="30" t="s">
        <v>1827</v>
      </c>
      <c r="N327" s="30" t="s">
        <v>1441</v>
      </c>
      <c r="O327" s="30" t="s">
        <v>88</v>
      </c>
      <c r="Q327" s="30" t="s">
        <v>1832</v>
      </c>
      <c r="T327" s="30" t="s">
        <v>181</v>
      </c>
      <c r="U327" s="30" t="s">
        <v>91</v>
      </c>
      <c r="V327" s="30">
        <v>4.0</v>
      </c>
      <c r="W327" s="30" t="s">
        <v>114</v>
      </c>
      <c r="X327" s="30" t="s">
        <v>1836</v>
      </c>
      <c r="Y327" s="30" t="s">
        <v>74</v>
      </c>
      <c r="Z327" s="30" t="s">
        <v>1837</v>
      </c>
      <c r="AA327" s="30"/>
      <c r="AB327" s="30"/>
      <c r="AC327" s="34"/>
      <c r="AD327" s="35"/>
      <c r="AE327" s="36">
        <v>1.0</v>
      </c>
      <c r="AF327" s="37">
        <v>1.0</v>
      </c>
      <c r="AG327" s="38"/>
      <c r="AH327" s="39"/>
      <c r="AI327" s="38">
        <v>1.0</v>
      </c>
      <c r="AJ327" s="39"/>
      <c r="AK327" s="38"/>
      <c r="AL327" s="39"/>
      <c r="AM327" s="38"/>
      <c r="AN327" s="39"/>
      <c r="AO327" s="38"/>
      <c r="AP327" s="40"/>
      <c r="AQ327" s="41"/>
      <c r="AR327" s="40"/>
      <c r="AS327" s="41"/>
      <c r="AT327" s="40"/>
      <c r="AU327" s="41"/>
      <c r="AV327" s="40"/>
      <c r="AW327" s="41"/>
      <c r="AX327" s="42"/>
      <c r="AY327" s="43"/>
      <c r="AZ327" s="42"/>
      <c r="BA327" s="43"/>
      <c r="BB327" s="42"/>
      <c r="BC327" s="43"/>
      <c r="BD327" s="44">
        <f t="shared" si="1"/>
        <v>0</v>
      </c>
      <c r="BE327" s="44"/>
      <c r="BF327" s="44"/>
      <c r="BG327" s="44"/>
      <c r="BH327" s="44"/>
    </row>
    <row r="328">
      <c r="A328" s="30" t="s">
        <v>1822</v>
      </c>
      <c r="B328" s="30" t="s">
        <v>1838</v>
      </c>
      <c r="C328" s="30" t="s">
        <v>1824</v>
      </c>
      <c r="D328" s="31"/>
      <c r="E328" s="30" t="s">
        <v>1839</v>
      </c>
      <c r="F328" s="30">
        <v>1372800.0</v>
      </c>
      <c r="G328" s="30">
        <v>1377200.0</v>
      </c>
      <c r="H328" s="30" t="s">
        <v>1822</v>
      </c>
      <c r="J328" s="33">
        <v>0.03846064814814815</v>
      </c>
      <c r="L328" s="30" t="s">
        <v>1826</v>
      </c>
      <c r="M328" s="30" t="s">
        <v>1827</v>
      </c>
      <c r="N328" s="30" t="s">
        <v>1441</v>
      </c>
      <c r="O328" s="30" t="s">
        <v>88</v>
      </c>
      <c r="Q328" s="30" t="s">
        <v>1832</v>
      </c>
      <c r="T328" s="30" t="s">
        <v>181</v>
      </c>
      <c r="U328" s="30" t="s">
        <v>91</v>
      </c>
      <c r="V328" s="30">
        <v>4.0</v>
      </c>
      <c r="W328" s="30" t="s">
        <v>114</v>
      </c>
      <c r="X328" s="30" t="s">
        <v>1840</v>
      </c>
      <c r="Y328" s="30" t="s">
        <v>74</v>
      </c>
      <c r="Z328" s="30" t="s">
        <v>1841</v>
      </c>
      <c r="AA328" s="30"/>
      <c r="AB328" s="30"/>
      <c r="AC328" s="34"/>
      <c r="AD328" s="35"/>
      <c r="AE328" s="36">
        <v>1.0</v>
      </c>
      <c r="AF328" s="37"/>
      <c r="AG328" s="38"/>
      <c r="AH328" s="39"/>
      <c r="AI328" s="38">
        <v>1.0</v>
      </c>
      <c r="AJ328" s="39"/>
      <c r="AK328" s="38"/>
      <c r="AL328" s="39"/>
      <c r="AM328" s="38"/>
      <c r="AN328" s="39"/>
      <c r="AO328" s="38"/>
      <c r="AP328" s="40"/>
      <c r="AQ328" s="41"/>
      <c r="AR328" s="40"/>
      <c r="AS328" s="41"/>
      <c r="AT328" s="40"/>
      <c r="AU328" s="41"/>
      <c r="AV328" s="40"/>
      <c r="AW328" s="41"/>
      <c r="AX328" s="42"/>
      <c r="AY328" s="43"/>
      <c r="AZ328" s="42"/>
      <c r="BA328" s="43"/>
      <c r="BB328" s="42"/>
      <c r="BC328" s="43"/>
      <c r="BD328" s="44">
        <f t="shared" si="1"/>
        <v>0</v>
      </c>
      <c r="BE328" s="44"/>
      <c r="BF328" s="44"/>
      <c r="BG328" s="44"/>
      <c r="BH328" s="44"/>
    </row>
    <row r="329">
      <c r="A329" s="30" t="s">
        <v>1822</v>
      </c>
      <c r="B329" s="30" t="s">
        <v>1842</v>
      </c>
      <c r="C329" s="30" t="s">
        <v>1824</v>
      </c>
      <c r="D329" s="31"/>
      <c r="E329" s="30" t="s">
        <v>1843</v>
      </c>
      <c r="F329" s="30">
        <v>2361177.0</v>
      </c>
      <c r="G329" s="30">
        <v>2362357.0</v>
      </c>
      <c r="H329" s="30" t="s">
        <v>1822</v>
      </c>
      <c r="J329" s="33">
        <v>0.03846064814814815</v>
      </c>
      <c r="L329" s="30" t="s">
        <v>1826</v>
      </c>
      <c r="M329" s="30" t="s">
        <v>1827</v>
      </c>
      <c r="N329" s="30" t="s">
        <v>67</v>
      </c>
      <c r="O329" s="30" t="s">
        <v>68</v>
      </c>
      <c r="Q329" s="30" t="s">
        <v>1228</v>
      </c>
      <c r="T329" s="30" t="s">
        <v>181</v>
      </c>
      <c r="U329" s="30" t="s">
        <v>91</v>
      </c>
      <c r="V329" s="30">
        <v>4.0</v>
      </c>
      <c r="W329" s="30" t="s">
        <v>114</v>
      </c>
      <c r="X329" s="30" t="s">
        <v>1844</v>
      </c>
      <c r="Y329" s="30" t="s">
        <v>74</v>
      </c>
      <c r="Z329" s="30" t="s">
        <v>1845</v>
      </c>
      <c r="AA329" s="30"/>
      <c r="AB329" s="30"/>
      <c r="AC329" s="34"/>
      <c r="AD329" s="35"/>
      <c r="AE329" s="36">
        <v>1.0</v>
      </c>
      <c r="AF329" s="37">
        <v>1.0</v>
      </c>
      <c r="AG329" s="38"/>
      <c r="AH329" s="39"/>
      <c r="AI329" s="38">
        <v>1.0</v>
      </c>
      <c r="AJ329" s="39"/>
      <c r="AK329" s="38"/>
      <c r="AL329" s="39"/>
      <c r="AM329" s="38"/>
      <c r="AN329" s="39"/>
      <c r="AO329" s="38"/>
      <c r="AP329" s="40"/>
      <c r="AQ329" s="41">
        <v>1.0</v>
      </c>
      <c r="AR329" s="40"/>
      <c r="AS329" s="41"/>
      <c r="AT329" s="40"/>
      <c r="AU329" s="41"/>
      <c r="AV329" s="40"/>
      <c r="AW329" s="41"/>
      <c r="AX329" s="42"/>
      <c r="AY329" s="43"/>
      <c r="AZ329" s="42"/>
      <c r="BA329" s="43"/>
      <c r="BB329" s="42">
        <v>1.0</v>
      </c>
      <c r="BC329" s="43"/>
      <c r="BD329" s="44">
        <f t="shared" si="1"/>
        <v>1</v>
      </c>
      <c r="BE329" s="44"/>
      <c r="BF329" s="44"/>
      <c r="BG329" s="44"/>
      <c r="BH329" s="44"/>
    </row>
    <row r="330">
      <c r="A330" s="30" t="s">
        <v>1846</v>
      </c>
      <c r="B330" s="30" t="s">
        <v>1847</v>
      </c>
      <c r="C330" s="30" t="s">
        <v>1848</v>
      </c>
      <c r="D330" s="31"/>
      <c r="E330" s="30" t="s">
        <v>1849</v>
      </c>
      <c r="F330" s="30">
        <v>3171.0</v>
      </c>
      <c r="G330" s="30">
        <v>6718.0</v>
      </c>
      <c r="H330" s="30" t="s">
        <v>1846</v>
      </c>
      <c r="J330" s="33">
        <v>0.07585648148148148</v>
      </c>
      <c r="L330" s="30" t="s">
        <v>1850</v>
      </c>
      <c r="M330" s="30" t="s">
        <v>1851</v>
      </c>
      <c r="N330" s="30" t="s">
        <v>292</v>
      </c>
      <c r="O330" s="30" t="s">
        <v>88</v>
      </c>
      <c r="Q330" s="30" t="s">
        <v>69</v>
      </c>
      <c r="T330" s="30" t="s">
        <v>1511</v>
      </c>
      <c r="U330" s="30" t="s">
        <v>182</v>
      </c>
      <c r="V330" s="30">
        <v>1.0</v>
      </c>
      <c r="W330" s="30" t="s">
        <v>834</v>
      </c>
      <c r="X330" s="30" t="s">
        <v>1852</v>
      </c>
      <c r="Y330" s="30" t="s">
        <v>74</v>
      </c>
      <c r="Z330" s="30" t="s">
        <v>1853</v>
      </c>
      <c r="AA330" s="30"/>
      <c r="AB330" s="30"/>
      <c r="AC330" s="34"/>
      <c r="AD330" s="35"/>
      <c r="AE330" s="36">
        <v>1.0</v>
      </c>
      <c r="AF330" s="37"/>
      <c r="AG330" s="38"/>
      <c r="AH330" s="39"/>
      <c r="AI330" s="38"/>
      <c r="AJ330" s="39"/>
      <c r="AK330" s="38"/>
      <c r="AL330" s="39"/>
      <c r="AM330" s="38"/>
      <c r="AN330" s="39"/>
      <c r="AO330" s="38"/>
      <c r="AP330" s="40"/>
      <c r="AQ330" s="41">
        <v>1.0</v>
      </c>
      <c r="AR330" s="40"/>
      <c r="AS330" s="41"/>
      <c r="AT330" s="40"/>
      <c r="AU330" s="41"/>
      <c r="AV330" s="40"/>
      <c r="AW330" s="41"/>
      <c r="AX330" s="42"/>
      <c r="AY330" s="43"/>
      <c r="AZ330" s="42"/>
      <c r="BA330" s="43"/>
      <c r="BB330" s="42">
        <v>1.0</v>
      </c>
      <c r="BC330" s="43"/>
      <c r="BD330" s="44">
        <f t="shared" si="1"/>
        <v>1</v>
      </c>
      <c r="BE330" s="44"/>
      <c r="BF330" s="44"/>
      <c r="BG330" s="44"/>
      <c r="BH330" s="44"/>
    </row>
    <row r="331">
      <c r="A331" s="30" t="s">
        <v>1846</v>
      </c>
      <c r="B331" s="30" t="s">
        <v>1854</v>
      </c>
      <c r="C331" s="30" t="s">
        <v>1848</v>
      </c>
      <c r="D331" s="31"/>
      <c r="E331" s="30" t="s">
        <v>1855</v>
      </c>
      <c r="F331" s="30">
        <v>837640.0</v>
      </c>
      <c r="G331" s="30">
        <v>841260.0</v>
      </c>
      <c r="H331" s="30" t="s">
        <v>1846</v>
      </c>
      <c r="J331" s="33">
        <v>0.07585648148148148</v>
      </c>
      <c r="L331" s="30" t="s">
        <v>1850</v>
      </c>
      <c r="M331" s="30" t="s">
        <v>1851</v>
      </c>
      <c r="N331" s="30" t="s">
        <v>292</v>
      </c>
      <c r="O331" s="30" t="s">
        <v>88</v>
      </c>
      <c r="Q331" s="30" t="s">
        <v>69</v>
      </c>
      <c r="T331" s="30" t="s">
        <v>1511</v>
      </c>
      <c r="U331" s="30" t="s">
        <v>182</v>
      </c>
      <c r="V331" s="30">
        <v>1.0</v>
      </c>
      <c r="W331" s="30" t="s">
        <v>834</v>
      </c>
      <c r="X331" s="30" t="s">
        <v>1856</v>
      </c>
      <c r="Y331" s="30" t="s">
        <v>74</v>
      </c>
      <c r="Z331" s="30" t="s">
        <v>1857</v>
      </c>
      <c r="AA331" s="30"/>
      <c r="AB331" s="30"/>
      <c r="AC331" s="34"/>
      <c r="AD331" s="35"/>
      <c r="AE331" s="36">
        <v>1.0</v>
      </c>
      <c r="AF331" s="37"/>
      <c r="AG331" s="38"/>
      <c r="AH331" s="39"/>
      <c r="AI331" s="38">
        <v>1.0</v>
      </c>
      <c r="AJ331" s="39"/>
      <c r="AK331" s="38"/>
      <c r="AL331" s="39"/>
      <c r="AM331" s="38"/>
      <c r="AN331" s="39"/>
      <c r="AO331" s="38"/>
      <c r="AP331" s="40"/>
      <c r="AQ331" s="41"/>
      <c r="AR331" s="40"/>
      <c r="AS331" s="41"/>
      <c r="AT331" s="40"/>
      <c r="AU331" s="41"/>
      <c r="AV331" s="40"/>
      <c r="AW331" s="41"/>
      <c r="AX331" s="42"/>
      <c r="AY331" s="43"/>
      <c r="AZ331" s="42"/>
      <c r="BA331" s="43"/>
      <c r="BB331" s="42"/>
      <c r="BC331" s="43"/>
      <c r="BD331" s="44">
        <f t="shared" si="1"/>
        <v>0</v>
      </c>
      <c r="BE331" s="44"/>
      <c r="BF331" s="44"/>
      <c r="BG331" s="44"/>
      <c r="BH331" s="44"/>
    </row>
    <row r="332">
      <c r="A332" s="30" t="s">
        <v>1846</v>
      </c>
      <c r="B332" s="30" t="s">
        <v>1858</v>
      </c>
      <c r="C332" s="30" t="s">
        <v>1848</v>
      </c>
      <c r="D332" s="31"/>
      <c r="E332" s="32" t="s">
        <v>1859</v>
      </c>
      <c r="F332" s="30">
        <v>989458.0</v>
      </c>
      <c r="G332" s="30">
        <v>989881.0</v>
      </c>
      <c r="H332" s="30" t="s">
        <v>1846</v>
      </c>
      <c r="J332" s="33">
        <v>0.07585648148148148</v>
      </c>
      <c r="L332" s="30" t="s">
        <v>1850</v>
      </c>
      <c r="M332" s="30" t="s">
        <v>1851</v>
      </c>
      <c r="N332" s="30" t="s">
        <v>292</v>
      </c>
      <c r="O332" s="30" t="s">
        <v>88</v>
      </c>
      <c r="Q332" s="30" t="s">
        <v>69</v>
      </c>
      <c r="T332" s="30" t="s">
        <v>1511</v>
      </c>
      <c r="U332" s="30" t="s">
        <v>182</v>
      </c>
      <c r="V332" s="30">
        <v>1.0</v>
      </c>
      <c r="W332" s="30" t="s">
        <v>834</v>
      </c>
      <c r="X332" s="30" t="s">
        <v>1860</v>
      </c>
      <c r="Y332" s="30" t="s">
        <v>97</v>
      </c>
      <c r="Z332" s="30" t="s">
        <v>1861</v>
      </c>
      <c r="AA332" s="30"/>
      <c r="AB332" s="30"/>
      <c r="AC332" s="34"/>
      <c r="AD332" s="35"/>
      <c r="AE332" s="36">
        <v>1.0</v>
      </c>
      <c r="AF332" s="37"/>
      <c r="AG332" s="38"/>
      <c r="AH332" s="39"/>
      <c r="AI332" s="38"/>
      <c r="AJ332" s="39">
        <v>1.0</v>
      </c>
      <c r="AK332" s="38"/>
      <c r="AL332" s="39"/>
      <c r="AM332" s="38"/>
      <c r="AN332" s="39"/>
      <c r="AO332" s="38"/>
      <c r="AP332" s="40"/>
      <c r="AQ332" s="41"/>
      <c r="AR332" s="40"/>
      <c r="AS332" s="41"/>
      <c r="AT332" s="40"/>
      <c r="AU332" s="41"/>
      <c r="AV332" s="40"/>
      <c r="AW332" s="41"/>
      <c r="AX332" s="42"/>
      <c r="AY332" s="43"/>
      <c r="AZ332" s="42"/>
      <c r="BA332" s="43"/>
      <c r="BB332" s="42"/>
      <c r="BC332" s="43"/>
      <c r="BD332" s="44">
        <f t="shared" si="1"/>
        <v>0</v>
      </c>
      <c r="BE332" s="44"/>
      <c r="BF332" s="44"/>
      <c r="BG332" s="44"/>
      <c r="BH332" s="44"/>
    </row>
    <row r="333">
      <c r="A333" s="30" t="s">
        <v>1846</v>
      </c>
      <c r="B333" s="30" t="s">
        <v>1862</v>
      </c>
      <c r="C333" s="30" t="s">
        <v>1848</v>
      </c>
      <c r="D333" s="31"/>
      <c r="E333" s="32" t="s">
        <v>1863</v>
      </c>
      <c r="F333" s="30">
        <v>4371725.0</v>
      </c>
      <c r="G333" s="30">
        <v>4376063.0</v>
      </c>
      <c r="H333" s="30" t="s">
        <v>1846</v>
      </c>
      <c r="J333" s="33">
        <v>0.07585648148148148</v>
      </c>
      <c r="L333" s="30" t="s">
        <v>1850</v>
      </c>
      <c r="M333" s="30" t="s">
        <v>1851</v>
      </c>
      <c r="N333" s="30" t="s">
        <v>292</v>
      </c>
      <c r="O333" s="30" t="s">
        <v>88</v>
      </c>
      <c r="Q333" s="30" t="s">
        <v>69</v>
      </c>
      <c r="T333" s="30" t="s">
        <v>1511</v>
      </c>
      <c r="U333" s="30" t="s">
        <v>182</v>
      </c>
      <c r="V333" s="30">
        <v>1.0</v>
      </c>
      <c r="W333" s="30" t="s">
        <v>834</v>
      </c>
      <c r="X333" s="30" t="s">
        <v>1864</v>
      </c>
      <c r="Y333" s="30" t="s">
        <v>97</v>
      </c>
      <c r="Z333" s="30" t="s">
        <v>1865</v>
      </c>
      <c r="AA333" s="30"/>
      <c r="AB333" s="30"/>
      <c r="AC333" s="34"/>
      <c r="AD333" s="35"/>
      <c r="AE333" s="36">
        <v>1.0</v>
      </c>
      <c r="AF333" s="37"/>
      <c r="AG333" s="38"/>
      <c r="AH333" s="39">
        <v>1.0</v>
      </c>
      <c r="AI333" s="38"/>
      <c r="AJ333" s="39">
        <v>1.0</v>
      </c>
      <c r="AK333" s="38"/>
      <c r="AL333" s="39"/>
      <c r="AM333" s="38"/>
      <c r="AN333" s="39"/>
      <c r="AO333" s="38"/>
      <c r="AP333" s="40"/>
      <c r="AQ333" s="41"/>
      <c r="AR333" s="40"/>
      <c r="AS333" s="41"/>
      <c r="AT333" s="40"/>
      <c r="AU333" s="41"/>
      <c r="AV333" s="40"/>
      <c r="AW333" s="41"/>
      <c r="AX333" s="42"/>
      <c r="AY333" s="43"/>
      <c r="AZ333" s="42"/>
      <c r="BA333" s="43"/>
      <c r="BB333" s="42"/>
      <c r="BC333" s="43"/>
      <c r="BD333" s="44">
        <f t="shared" si="1"/>
        <v>1</v>
      </c>
      <c r="BE333" s="44"/>
      <c r="BF333" s="44"/>
      <c r="BG333" s="44"/>
      <c r="BH333" s="44"/>
    </row>
    <row r="334">
      <c r="A334" s="30" t="s">
        <v>1846</v>
      </c>
      <c r="B334" s="30" t="s">
        <v>1866</v>
      </c>
      <c r="C334" s="30" t="s">
        <v>1848</v>
      </c>
      <c r="D334" s="31"/>
      <c r="E334" s="30" t="s">
        <v>1867</v>
      </c>
      <c r="F334" s="30">
        <v>5764300.0</v>
      </c>
      <c r="G334" s="30">
        <v>5766365.0</v>
      </c>
      <c r="H334" s="30" t="s">
        <v>1846</v>
      </c>
      <c r="J334" s="33">
        <v>0.07585648148148148</v>
      </c>
      <c r="L334" s="30" t="s">
        <v>1850</v>
      </c>
      <c r="M334" s="30" t="s">
        <v>1851</v>
      </c>
      <c r="N334" s="30" t="s">
        <v>292</v>
      </c>
      <c r="O334" s="30" t="s">
        <v>88</v>
      </c>
      <c r="Q334" s="30" t="s">
        <v>69</v>
      </c>
      <c r="T334" s="30" t="s">
        <v>1511</v>
      </c>
      <c r="U334" s="30" t="s">
        <v>182</v>
      </c>
      <c r="V334" s="30">
        <v>1.0</v>
      </c>
      <c r="W334" s="30" t="s">
        <v>834</v>
      </c>
      <c r="X334" s="30" t="s">
        <v>1868</v>
      </c>
      <c r="Y334" s="30" t="s">
        <v>74</v>
      </c>
      <c r="Z334" s="30" t="s">
        <v>1869</v>
      </c>
      <c r="AA334" s="30"/>
      <c r="AB334" s="30"/>
      <c r="AC334" s="34"/>
      <c r="AD334" s="35"/>
      <c r="AE334" s="36">
        <v>1.0</v>
      </c>
      <c r="AF334" s="37"/>
      <c r="AG334" s="38"/>
      <c r="AH334" s="39"/>
      <c r="AI334" s="38">
        <v>1.0</v>
      </c>
      <c r="AJ334" s="39"/>
      <c r="AK334" s="38"/>
      <c r="AL334" s="39"/>
      <c r="AM334" s="38"/>
      <c r="AN334" s="39"/>
      <c r="AO334" s="38"/>
      <c r="AP334" s="40"/>
      <c r="AQ334" s="41"/>
      <c r="AR334" s="40"/>
      <c r="AS334" s="41"/>
      <c r="AT334" s="40"/>
      <c r="AU334" s="41"/>
      <c r="AV334" s="40"/>
      <c r="AW334" s="41"/>
      <c r="AX334" s="42"/>
      <c r="AY334" s="43"/>
      <c r="AZ334" s="42"/>
      <c r="BA334" s="43"/>
      <c r="BB334" s="42"/>
      <c r="BC334" s="43"/>
      <c r="BD334" s="44">
        <f t="shared" si="1"/>
        <v>0</v>
      </c>
      <c r="BE334" s="44"/>
      <c r="BF334" s="44"/>
      <c r="BG334" s="44"/>
      <c r="BH334" s="44"/>
    </row>
    <row r="335">
      <c r="A335" s="30" t="s">
        <v>1870</v>
      </c>
      <c r="B335" s="30" t="s">
        <v>1871</v>
      </c>
      <c r="C335" s="30" t="s">
        <v>1872</v>
      </c>
      <c r="D335" s="31"/>
      <c r="E335" s="30" t="s">
        <v>1873</v>
      </c>
      <c r="F335" s="30">
        <v>88975.0</v>
      </c>
      <c r="G335" s="30">
        <v>90520.0</v>
      </c>
      <c r="H335" s="30" t="s">
        <v>1870</v>
      </c>
      <c r="J335" s="33">
        <v>0.001724537037037037</v>
      </c>
      <c r="L335" s="30" t="s">
        <v>1874</v>
      </c>
      <c r="M335" s="30" t="s">
        <v>1875</v>
      </c>
      <c r="N335" s="30" t="s">
        <v>67</v>
      </c>
      <c r="O335" s="30" t="s">
        <v>88</v>
      </c>
      <c r="Q335" s="30" t="s">
        <v>112</v>
      </c>
      <c r="T335" s="30" t="s">
        <v>150</v>
      </c>
      <c r="U335" s="30" t="s">
        <v>113</v>
      </c>
      <c r="V335" s="30">
        <v>2.0</v>
      </c>
      <c r="W335" s="30" t="s">
        <v>272</v>
      </c>
      <c r="X335" s="30" t="s">
        <v>1876</v>
      </c>
      <c r="Y335" s="30" t="s">
        <v>74</v>
      </c>
      <c r="Z335" s="30" t="s">
        <v>1877</v>
      </c>
      <c r="AA335" s="30"/>
      <c r="AB335" s="30"/>
      <c r="AC335" s="34"/>
      <c r="AD335" s="35"/>
      <c r="AE335" s="36">
        <v>1.0</v>
      </c>
      <c r="AF335" s="37">
        <v>1.0</v>
      </c>
      <c r="AG335" s="38"/>
      <c r="AH335" s="39"/>
      <c r="AI335" s="38">
        <v>1.0</v>
      </c>
      <c r="AJ335" s="39"/>
      <c r="AK335" s="38"/>
      <c r="AL335" s="39"/>
      <c r="AM335" s="38"/>
      <c r="AN335" s="39"/>
      <c r="AO335" s="38"/>
      <c r="AP335" s="40"/>
      <c r="AQ335" s="41"/>
      <c r="AR335" s="40"/>
      <c r="AS335" s="41"/>
      <c r="AT335" s="40"/>
      <c r="AU335" s="41"/>
      <c r="AV335" s="40"/>
      <c r="AW335" s="41"/>
      <c r="AX335" s="42"/>
      <c r="AY335" s="43"/>
      <c r="AZ335" s="42"/>
      <c r="BA335" s="43"/>
      <c r="BB335" s="42"/>
      <c r="BC335" s="43"/>
      <c r="BD335" s="44">
        <f t="shared" si="1"/>
        <v>0</v>
      </c>
      <c r="BE335" s="44"/>
      <c r="BF335" s="44"/>
      <c r="BG335" s="44"/>
      <c r="BH335" s="44"/>
    </row>
    <row r="336">
      <c r="A336" s="30" t="s">
        <v>1870</v>
      </c>
      <c r="B336" s="30" t="s">
        <v>1878</v>
      </c>
      <c r="C336" s="30" t="s">
        <v>1872</v>
      </c>
      <c r="D336" s="31"/>
      <c r="E336" s="30" t="s">
        <v>1879</v>
      </c>
      <c r="F336" s="30">
        <v>90153.0</v>
      </c>
      <c r="G336" s="30">
        <v>97503.0</v>
      </c>
      <c r="H336" s="30" t="s">
        <v>1870</v>
      </c>
      <c r="J336" s="33">
        <v>0.001724537037037037</v>
      </c>
      <c r="L336" s="30" t="s">
        <v>1874</v>
      </c>
      <c r="M336" s="30" t="s">
        <v>1875</v>
      </c>
      <c r="N336" s="30" t="s">
        <v>277</v>
      </c>
      <c r="O336" s="30" t="s">
        <v>68</v>
      </c>
      <c r="Q336" s="30" t="s">
        <v>69</v>
      </c>
      <c r="T336" s="30" t="s">
        <v>278</v>
      </c>
      <c r="U336" s="30" t="s">
        <v>182</v>
      </c>
      <c r="V336" s="30">
        <v>2.0</v>
      </c>
      <c r="W336" s="30" t="s">
        <v>272</v>
      </c>
      <c r="X336" s="30" t="s">
        <v>1880</v>
      </c>
      <c r="Y336" s="30" t="s">
        <v>74</v>
      </c>
      <c r="Z336" s="30" t="s">
        <v>1881</v>
      </c>
      <c r="AA336" s="30"/>
      <c r="AB336" s="30"/>
      <c r="AC336" s="34"/>
      <c r="AD336" s="35"/>
      <c r="AE336" s="36">
        <v>1.0</v>
      </c>
      <c r="AF336" s="37"/>
      <c r="AG336" s="38"/>
      <c r="AH336" s="39"/>
      <c r="AI336" s="38">
        <v>1.0</v>
      </c>
      <c r="AJ336" s="39"/>
      <c r="AK336" s="38"/>
      <c r="AL336" s="39"/>
      <c r="AM336" s="38"/>
      <c r="AN336" s="39"/>
      <c r="AO336" s="38"/>
      <c r="AP336" s="40"/>
      <c r="AQ336" s="41"/>
      <c r="AR336" s="40"/>
      <c r="AS336" s="41"/>
      <c r="AT336" s="40"/>
      <c r="AU336" s="41"/>
      <c r="AV336" s="40"/>
      <c r="AW336" s="41"/>
      <c r="AX336" s="42"/>
      <c r="AY336" s="43"/>
      <c r="AZ336" s="42"/>
      <c r="BA336" s="43"/>
      <c r="BB336" s="42"/>
      <c r="BC336" s="43"/>
      <c r="BD336" s="44">
        <f t="shared" si="1"/>
        <v>0</v>
      </c>
      <c r="BE336" s="44"/>
      <c r="BF336" s="44"/>
      <c r="BG336" s="44"/>
      <c r="BH336" s="44"/>
    </row>
    <row r="337">
      <c r="A337" s="30" t="s">
        <v>1870</v>
      </c>
      <c r="B337" s="30" t="s">
        <v>1882</v>
      </c>
      <c r="C337" s="30" t="s">
        <v>1872</v>
      </c>
      <c r="D337" s="31"/>
      <c r="E337" s="30" t="s">
        <v>1883</v>
      </c>
      <c r="F337" s="30">
        <v>143724.0</v>
      </c>
      <c r="G337" s="30">
        <v>144440.0</v>
      </c>
      <c r="H337" s="30" t="s">
        <v>1870</v>
      </c>
      <c r="J337" s="33">
        <v>0.001724537037037037</v>
      </c>
      <c r="L337" s="30" t="s">
        <v>1874</v>
      </c>
      <c r="M337" s="30" t="s">
        <v>1875</v>
      </c>
      <c r="N337" s="30" t="s">
        <v>67</v>
      </c>
      <c r="O337" s="30" t="s">
        <v>88</v>
      </c>
      <c r="Q337" s="30" t="s">
        <v>112</v>
      </c>
      <c r="T337" s="30" t="s">
        <v>150</v>
      </c>
      <c r="U337" s="30" t="s">
        <v>113</v>
      </c>
      <c r="V337" s="30">
        <v>2.0</v>
      </c>
      <c r="W337" s="30" t="s">
        <v>272</v>
      </c>
      <c r="X337" s="30" t="s">
        <v>1884</v>
      </c>
      <c r="Y337" s="30" t="s">
        <v>74</v>
      </c>
      <c r="Z337" s="30" t="s">
        <v>1885</v>
      </c>
      <c r="AA337" s="30"/>
      <c r="AB337" s="30"/>
      <c r="AC337" s="34"/>
      <c r="AD337" s="35"/>
      <c r="AE337" s="36">
        <v>1.0</v>
      </c>
      <c r="AF337" s="37">
        <v>1.0</v>
      </c>
      <c r="AG337" s="38"/>
      <c r="AH337" s="39"/>
      <c r="AI337" s="38">
        <v>1.0</v>
      </c>
      <c r="AJ337" s="39"/>
      <c r="AK337" s="38"/>
      <c r="AL337" s="39"/>
      <c r="AM337" s="38"/>
      <c r="AN337" s="39"/>
      <c r="AO337" s="38"/>
      <c r="AP337" s="40"/>
      <c r="AQ337" s="41"/>
      <c r="AR337" s="40"/>
      <c r="AS337" s="41"/>
      <c r="AT337" s="40"/>
      <c r="AU337" s="41"/>
      <c r="AV337" s="40"/>
      <c r="AW337" s="41"/>
      <c r="AX337" s="42"/>
      <c r="AY337" s="43"/>
      <c r="AZ337" s="42"/>
      <c r="BA337" s="43"/>
      <c r="BB337" s="42"/>
      <c r="BC337" s="43"/>
      <c r="BD337" s="44">
        <f t="shared" si="1"/>
        <v>0</v>
      </c>
      <c r="BE337" s="44"/>
      <c r="BF337" s="44"/>
      <c r="BG337" s="44"/>
      <c r="BH337" s="44"/>
    </row>
    <row r="338">
      <c r="A338" s="30" t="s">
        <v>1886</v>
      </c>
      <c r="B338" s="30" t="s">
        <v>1887</v>
      </c>
      <c r="C338" s="30" t="s">
        <v>1888</v>
      </c>
      <c r="D338" s="31"/>
      <c r="E338" s="30" t="s">
        <v>1889</v>
      </c>
      <c r="F338" s="30">
        <v>1296646.0</v>
      </c>
      <c r="G338" s="30">
        <v>1300369.0</v>
      </c>
      <c r="H338" s="30" t="s">
        <v>1886</v>
      </c>
      <c r="J338" s="33">
        <v>0.02560185185185185</v>
      </c>
      <c r="L338" s="30" t="s">
        <v>1890</v>
      </c>
      <c r="M338" s="30" t="s">
        <v>1891</v>
      </c>
      <c r="N338" s="30" t="s">
        <v>111</v>
      </c>
      <c r="O338" s="30" t="s">
        <v>88</v>
      </c>
      <c r="Q338" s="30" t="s">
        <v>156</v>
      </c>
      <c r="T338" s="30" t="s">
        <v>1892</v>
      </c>
      <c r="U338" s="30" t="s">
        <v>637</v>
      </c>
      <c r="V338" s="30">
        <v>3.0</v>
      </c>
      <c r="W338" s="30" t="s">
        <v>114</v>
      </c>
      <c r="X338" s="30" t="s">
        <v>1893</v>
      </c>
      <c r="Y338" s="30" t="s">
        <v>74</v>
      </c>
      <c r="Z338" s="30" t="s">
        <v>1894</v>
      </c>
      <c r="AA338" s="30"/>
      <c r="AB338" s="30"/>
      <c r="AC338" s="34"/>
      <c r="AD338" s="35"/>
      <c r="AE338" s="36"/>
      <c r="AF338" s="37"/>
      <c r="AG338" s="38"/>
      <c r="AH338" s="39"/>
      <c r="AI338" s="38"/>
      <c r="AJ338" s="39"/>
      <c r="AK338" s="38"/>
      <c r="AL338" s="39"/>
      <c r="AM338" s="38"/>
      <c r="AN338" s="39"/>
      <c r="AO338" s="38"/>
      <c r="AP338" s="40"/>
      <c r="AQ338" s="41"/>
      <c r="AR338" s="40"/>
      <c r="AS338" s="41"/>
      <c r="AT338" s="40"/>
      <c r="AU338" s="41"/>
      <c r="AV338" s="40"/>
      <c r="AW338" s="41"/>
      <c r="AX338" s="42"/>
      <c r="AY338" s="43"/>
      <c r="AZ338" s="42"/>
      <c r="BA338" s="43"/>
      <c r="BB338" s="42"/>
      <c r="BC338" s="43"/>
      <c r="BD338" s="44">
        <f t="shared" si="1"/>
        <v>0</v>
      </c>
      <c r="BE338" s="44"/>
      <c r="BF338" s="44"/>
      <c r="BG338" s="44"/>
      <c r="BH338" s="44"/>
    </row>
    <row r="339">
      <c r="A339" s="30" t="s">
        <v>1895</v>
      </c>
      <c r="B339" s="30" t="s">
        <v>1896</v>
      </c>
      <c r="C339" s="30" t="s">
        <v>1897</v>
      </c>
      <c r="D339" s="31"/>
      <c r="E339" s="30" t="s">
        <v>1898</v>
      </c>
      <c r="F339" s="30">
        <v>46393.0</v>
      </c>
      <c r="G339" s="30">
        <v>47917.0</v>
      </c>
      <c r="H339" s="30" t="s">
        <v>1895</v>
      </c>
      <c r="J339" s="33">
        <v>0.025439814814814814</v>
      </c>
      <c r="L339" s="30" t="s">
        <v>1899</v>
      </c>
      <c r="M339" s="30" t="s">
        <v>1900</v>
      </c>
      <c r="N339" s="30" t="s">
        <v>111</v>
      </c>
      <c r="O339" s="30" t="s">
        <v>68</v>
      </c>
      <c r="Q339" s="30" t="s">
        <v>112</v>
      </c>
      <c r="T339" s="30" t="s">
        <v>70</v>
      </c>
      <c r="U339" s="30" t="s">
        <v>71</v>
      </c>
      <c r="V339" s="30">
        <v>2.0</v>
      </c>
      <c r="W339" s="30" t="s">
        <v>114</v>
      </c>
      <c r="X339" s="30" t="s">
        <v>1901</v>
      </c>
      <c r="Y339" s="30" t="s">
        <v>74</v>
      </c>
      <c r="Z339" s="30" t="s">
        <v>1902</v>
      </c>
      <c r="AA339" s="30"/>
      <c r="AB339" s="30"/>
      <c r="AC339" s="34"/>
      <c r="AD339" s="35"/>
      <c r="AE339" s="36">
        <v>1.0</v>
      </c>
      <c r="AF339" s="37"/>
      <c r="AG339" s="38"/>
      <c r="AH339" s="39"/>
      <c r="AI339" s="38"/>
      <c r="AJ339" s="39">
        <v>1.0</v>
      </c>
      <c r="AK339" s="38"/>
      <c r="AL339" s="39"/>
      <c r="AM339" s="38"/>
      <c r="AN339" s="39"/>
      <c r="AO339" s="38"/>
      <c r="AP339" s="40"/>
      <c r="AQ339" s="41"/>
      <c r="AR339" s="40"/>
      <c r="AS339" s="41"/>
      <c r="AT339" s="40"/>
      <c r="AU339" s="41"/>
      <c r="AV339" s="40"/>
      <c r="AW339" s="41"/>
      <c r="AX339" s="42"/>
      <c r="AY339" s="43">
        <v>1.0</v>
      </c>
      <c r="AZ339" s="42"/>
      <c r="BA339" s="43"/>
      <c r="BB339" s="42"/>
      <c r="BC339" s="43"/>
      <c r="BD339" s="44">
        <f t="shared" si="1"/>
        <v>1</v>
      </c>
      <c r="BE339" s="44"/>
      <c r="BF339" s="44"/>
      <c r="BG339" s="44"/>
      <c r="BH339" s="44"/>
    </row>
    <row r="340">
      <c r="A340" s="30" t="s">
        <v>1895</v>
      </c>
      <c r="B340" s="30" t="s">
        <v>1903</v>
      </c>
      <c r="C340" s="30" t="s">
        <v>1897</v>
      </c>
      <c r="D340" s="31"/>
      <c r="E340" s="30" t="s">
        <v>1904</v>
      </c>
      <c r="F340" s="30">
        <v>224000.0</v>
      </c>
      <c r="G340" s="30">
        <v>224550.0</v>
      </c>
      <c r="H340" s="30" t="s">
        <v>1895</v>
      </c>
      <c r="J340" s="33">
        <v>0.025439814814814814</v>
      </c>
      <c r="L340" s="30" t="s">
        <v>1899</v>
      </c>
      <c r="M340" s="30" t="s">
        <v>1900</v>
      </c>
      <c r="N340" s="30" t="s">
        <v>111</v>
      </c>
      <c r="O340" s="30" t="s">
        <v>68</v>
      </c>
      <c r="Q340" s="30" t="s">
        <v>112</v>
      </c>
      <c r="T340" s="30" t="s">
        <v>70</v>
      </c>
      <c r="U340" s="30" t="s">
        <v>71</v>
      </c>
      <c r="V340" s="30">
        <v>2.0</v>
      </c>
      <c r="W340" s="30" t="s">
        <v>114</v>
      </c>
      <c r="X340" s="30" t="s">
        <v>1905</v>
      </c>
      <c r="Y340" s="30" t="s">
        <v>74</v>
      </c>
      <c r="Z340" s="30" t="s">
        <v>1906</v>
      </c>
      <c r="AA340" s="30"/>
      <c r="AB340" s="30"/>
      <c r="AC340" s="34"/>
      <c r="AD340" s="35"/>
      <c r="AE340" s="36">
        <v>1.0</v>
      </c>
      <c r="AF340" s="37"/>
      <c r="AG340" s="38"/>
      <c r="AH340" s="39"/>
      <c r="AI340" s="38">
        <v>1.0</v>
      </c>
      <c r="AJ340" s="39"/>
      <c r="AK340" s="38"/>
      <c r="AL340" s="39"/>
      <c r="AM340" s="38"/>
      <c r="AN340" s="39"/>
      <c r="AO340" s="38"/>
      <c r="AP340" s="40">
        <v>1.0</v>
      </c>
      <c r="AQ340" s="41"/>
      <c r="AR340" s="40"/>
      <c r="AS340" s="41"/>
      <c r="AT340" s="40"/>
      <c r="AU340" s="41"/>
      <c r="AV340" s="40"/>
      <c r="AW340" s="41"/>
      <c r="AX340" s="42"/>
      <c r="AY340" s="43"/>
      <c r="AZ340" s="42"/>
      <c r="BA340" s="43"/>
      <c r="BB340" s="42"/>
      <c r="BC340" s="43"/>
      <c r="BD340" s="44">
        <f t="shared" si="1"/>
        <v>1</v>
      </c>
      <c r="BE340" s="44"/>
      <c r="BF340" s="44"/>
      <c r="BG340" s="44"/>
      <c r="BH340" s="44"/>
    </row>
    <row r="341">
      <c r="A341" s="30" t="s">
        <v>1907</v>
      </c>
      <c r="B341" s="30" t="s">
        <v>1908</v>
      </c>
      <c r="C341" s="30" t="s">
        <v>1909</v>
      </c>
      <c r="D341" s="31"/>
      <c r="E341" s="30" t="s">
        <v>1910</v>
      </c>
      <c r="F341" s="30">
        <v>477070.0</v>
      </c>
      <c r="G341" s="30">
        <v>479690.0</v>
      </c>
      <c r="H341" s="30" t="s">
        <v>1907</v>
      </c>
      <c r="J341" s="33">
        <v>0.022662037037037036</v>
      </c>
      <c r="L341" s="30" t="s">
        <v>1911</v>
      </c>
      <c r="M341" s="30" t="s">
        <v>1912</v>
      </c>
      <c r="N341" s="30" t="s">
        <v>111</v>
      </c>
      <c r="O341" s="30" t="s">
        <v>68</v>
      </c>
      <c r="Q341" s="30" t="s">
        <v>112</v>
      </c>
      <c r="T341" s="30" t="s">
        <v>70</v>
      </c>
      <c r="U341" s="30" t="s">
        <v>113</v>
      </c>
      <c r="V341" s="30">
        <v>3.0</v>
      </c>
      <c r="W341" s="30" t="s">
        <v>72</v>
      </c>
      <c r="X341" s="30" t="s">
        <v>1913</v>
      </c>
      <c r="Y341" s="30" t="s">
        <v>74</v>
      </c>
      <c r="Z341" s="30" t="s">
        <v>1914</v>
      </c>
      <c r="AA341" s="30"/>
      <c r="AB341" s="30"/>
      <c r="AC341" s="34"/>
      <c r="AD341" s="35"/>
      <c r="AE341" s="36"/>
      <c r="AF341" s="37"/>
      <c r="AG341" s="38"/>
      <c r="AH341" s="39"/>
      <c r="AI341" s="38"/>
      <c r="AJ341" s="39"/>
      <c r="AK341" s="38"/>
      <c r="AL341" s="39"/>
      <c r="AM341" s="38"/>
      <c r="AN341" s="39"/>
      <c r="AO341" s="38"/>
      <c r="AP341" s="40"/>
      <c r="AQ341" s="41"/>
      <c r="AR341" s="40"/>
      <c r="AS341" s="41"/>
      <c r="AT341" s="40"/>
      <c r="AU341" s="41"/>
      <c r="AV341" s="40"/>
      <c r="AW341" s="41"/>
      <c r="AX341" s="42"/>
      <c r="AY341" s="43"/>
      <c r="AZ341" s="42"/>
      <c r="BA341" s="43"/>
      <c r="BB341" s="42"/>
      <c r="BC341" s="43"/>
      <c r="BD341" s="44">
        <f t="shared" si="1"/>
        <v>0</v>
      </c>
      <c r="BE341" s="44"/>
      <c r="BF341" s="44"/>
      <c r="BG341" s="44"/>
      <c r="BH341" s="44"/>
    </row>
    <row r="342">
      <c r="A342" s="30" t="s">
        <v>1907</v>
      </c>
      <c r="B342" s="30" t="s">
        <v>1915</v>
      </c>
      <c r="C342" s="30" t="s">
        <v>1909</v>
      </c>
      <c r="D342" s="31"/>
      <c r="E342" s="30" t="s">
        <v>1916</v>
      </c>
      <c r="F342" s="30">
        <v>1739408.0</v>
      </c>
      <c r="G342" s="30">
        <v>1739884.0</v>
      </c>
      <c r="H342" s="30" t="s">
        <v>1907</v>
      </c>
      <c r="J342" s="33">
        <v>0.022662037037037036</v>
      </c>
      <c r="L342" s="30" t="s">
        <v>1911</v>
      </c>
      <c r="M342" s="30" t="s">
        <v>1912</v>
      </c>
      <c r="N342" s="30" t="s">
        <v>292</v>
      </c>
      <c r="O342" s="30" t="s">
        <v>68</v>
      </c>
      <c r="Q342" s="30" t="s">
        <v>69</v>
      </c>
      <c r="T342" s="30" t="s">
        <v>527</v>
      </c>
      <c r="U342" s="30" t="s">
        <v>71</v>
      </c>
      <c r="V342" s="30">
        <v>3.0</v>
      </c>
      <c r="W342" s="30" t="s">
        <v>72</v>
      </c>
      <c r="X342" s="30" t="s">
        <v>1917</v>
      </c>
      <c r="Y342" s="30" t="s">
        <v>74</v>
      </c>
      <c r="Z342" s="30" t="s">
        <v>1918</v>
      </c>
      <c r="AA342" s="30"/>
      <c r="AB342" s="30"/>
      <c r="AC342" s="34"/>
      <c r="AD342" s="35"/>
      <c r="AE342" s="36">
        <v>1.0</v>
      </c>
      <c r="AF342" s="37"/>
      <c r="AG342" s="38"/>
      <c r="AH342" s="39"/>
      <c r="AI342" s="38">
        <v>1.0</v>
      </c>
      <c r="AJ342" s="39"/>
      <c r="AK342" s="38"/>
      <c r="AL342" s="39"/>
      <c r="AM342" s="38"/>
      <c r="AN342" s="39"/>
      <c r="AO342" s="38"/>
      <c r="AP342" s="40"/>
      <c r="AQ342" s="41"/>
      <c r="AR342" s="40"/>
      <c r="AS342" s="41"/>
      <c r="AT342" s="40"/>
      <c r="AU342" s="41"/>
      <c r="AV342" s="40"/>
      <c r="AW342" s="41"/>
      <c r="AX342" s="42"/>
      <c r="AY342" s="43"/>
      <c r="AZ342" s="42"/>
      <c r="BA342" s="43"/>
      <c r="BB342" s="42"/>
      <c r="BC342" s="43"/>
      <c r="BD342" s="44">
        <f t="shared" si="1"/>
        <v>0</v>
      </c>
      <c r="BE342" s="44"/>
      <c r="BF342" s="44"/>
      <c r="BG342" s="44"/>
      <c r="BH342" s="44"/>
    </row>
    <row r="343">
      <c r="A343" s="30" t="s">
        <v>1907</v>
      </c>
      <c r="B343" s="30" t="s">
        <v>1919</v>
      </c>
      <c r="C343" s="30" t="s">
        <v>1909</v>
      </c>
      <c r="D343" s="31"/>
      <c r="E343" s="30" t="s">
        <v>1920</v>
      </c>
      <c r="F343" s="30">
        <v>1875986.0</v>
      </c>
      <c r="G343" s="30">
        <v>1876858.0</v>
      </c>
      <c r="H343" s="30" t="s">
        <v>1907</v>
      </c>
      <c r="J343" s="33">
        <v>0.022662037037037036</v>
      </c>
      <c r="L343" s="30" t="s">
        <v>1911</v>
      </c>
      <c r="M343" s="30" t="s">
        <v>1912</v>
      </c>
      <c r="N343" s="30" t="s">
        <v>292</v>
      </c>
      <c r="O343" s="30" t="s">
        <v>68</v>
      </c>
      <c r="Q343" s="30" t="s">
        <v>69</v>
      </c>
      <c r="T343" s="30" t="s">
        <v>527</v>
      </c>
      <c r="U343" s="30" t="s">
        <v>71</v>
      </c>
      <c r="V343" s="30">
        <v>3.0</v>
      </c>
      <c r="W343" s="30" t="s">
        <v>72</v>
      </c>
      <c r="X343" s="30" t="s">
        <v>1921</v>
      </c>
      <c r="Y343" s="30" t="s">
        <v>74</v>
      </c>
      <c r="Z343" s="30" t="s">
        <v>1922</v>
      </c>
      <c r="AA343" s="30"/>
      <c r="AB343" s="30"/>
      <c r="AC343" s="34"/>
      <c r="AD343" s="35"/>
      <c r="AE343" s="36">
        <v>1.0</v>
      </c>
      <c r="AF343" s="37">
        <v>1.0</v>
      </c>
      <c r="AG343" s="38"/>
      <c r="AH343" s="39"/>
      <c r="AI343" s="38"/>
      <c r="AJ343" s="39"/>
      <c r="AK343" s="38"/>
      <c r="AL343" s="39"/>
      <c r="AM343" s="38"/>
      <c r="AN343" s="39"/>
      <c r="AO343" s="38"/>
      <c r="AP343" s="40"/>
      <c r="AQ343" s="41">
        <v>1.0</v>
      </c>
      <c r="AR343" s="40"/>
      <c r="AS343" s="41"/>
      <c r="AT343" s="40"/>
      <c r="AU343" s="41"/>
      <c r="AV343" s="40"/>
      <c r="AW343" s="41"/>
      <c r="AX343" s="42"/>
      <c r="AY343" s="43"/>
      <c r="AZ343" s="42"/>
      <c r="BA343" s="43"/>
      <c r="BB343" s="42"/>
      <c r="BC343" s="43"/>
      <c r="BD343" s="44">
        <f t="shared" si="1"/>
        <v>0</v>
      </c>
      <c r="BE343" s="44"/>
      <c r="BF343" s="44"/>
      <c r="BG343" s="44"/>
      <c r="BH343" s="44"/>
    </row>
    <row r="344">
      <c r="A344" s="30" t="s">
        <v>1923</v>
      </c>
      <c r="B344" s="30" t="s">
        <v>1924</v>
      </c>
      <c r="C344" s="30" t="s">
        <v>1925</v>
      </c>
      <c r="D344" s="31"/>
      <c r="E344" s="30" t="s">
        <v>1926</v>
      </c>
      <c r="F344" s="30">
        <v>661607.0</v>
      </c>
      <c r="G344" s="30">
        <v>662803.0</v>
      </c>
      <c r="H344" s="30" t="s">
        <v>1923</v>
      </c>
      <c r="J344" s="33">
        <v>0.017326388888888888</v>
      </c>
      <c r="L344" s="30" t="s">
        <v>1927</v>
      </c>
      <c r="M344" s="30" t="s">
        <v>1928</v>
      </c>
      <c r="N344" s="30" t="s">
        <v>111</v>
      </c>
      <c r="O344" s="30" t="s">
        <v>88</v>
      </c>
      <c r="Q344" s="30" t="s">
        <v>112</v>
      </c>
      <c r="T344" s="30" t="s">
        <v>70</v>
      </c>
      <c r="U344" s="30" t="s">
        <v>113</v>
      </c>
      <c r="V344" s="30">
        <v>2.0</v>
      </c>
      <c r="W344" s="30" t="s">
        <v>114</v>
      </c>
      <c r="X344" s="30" t="s">
        <v>1929</v>
      </c>
      <c r="Y344" s="30" t="s">
        <v>74</v>
      </c>
      <c r="Z344" s="30" t="s">
        <v>1930</v>
      </c>
      <c r="AA344" s="30"/>
      <c r="AB344" s="30"/>
      <c r="AC344" s="34"/>
      <c r="AD344" s="35"/>
      <c r="AE344" s="36">
        <v>1.0</v>
      </c>
      <c r="AF344" s="37"/>
      <c r="AG344" s="38"/>
      <c r="AH344" s="39"/>
      <c r="AI344" s="38">
        <v>1.0</v>
      </c>
      <c r="AJ344" s="39"/>
      <c r="AK344" s="38"/>
      <c r="AL344" s="39"/>
      <c r="AM344" s="38"/>
      <c r="AN344" s="39"/>
      <c r="AO344" s="38"/>
      <c r="AP344" s="40"/>
      <c r="AQ344" s="41"/>
      <c r="AR344" s="40"/>
      <c r="AS344" s="41"/>
      <c r="AT344" s="40"/>
      <c r="AU344" s="41"/>
      <c r="AV344" s="40"/>
      <c r="AW344" s="41"/>
      <c r="AX344" s="42"/>
      <c r="AY344" s="43"/>
      <c r="AZ344" s="42"/>
      <c r="BA344" s="43"/>
      <c r="BB344" s="42"/>
      <c r="BC344" s="43"/>
      <c r="BD344" s="44">
        <f t="shared" si="1"/>
        <v>0</v>
      </c>
      <c r="BE344" s="44"/>
      <c r="BF344" s="44"/>
      <c r="BG344" s="44"/>
      <c r="BH344" s="44"/>
    </row>
    <row r="345">
      <c r="A345" s="30" t="s">
        <v>1923</v>
      </c>
      <c r="B345" s="30" t="s">
        <v>1931</v>
      </c>
      <c r="C345" s="30" t="s">
        <v>1925</v>
      </c>
      <c r="D345" s="31"/>
      <c r="E345" s="30" t="s">
        <v>1932</v>
      </c>
      <c r="F345" s="30">
        <v>1492597.0</v>
      </c>
      <c r="G345" s="30">
        <v>1494317.0</v>
      </c>
      <c r="H345" s="30" t="s">
        <v>1923</v>
      </c>
      <c r="J345" s="33">
        <v>0.017326388888888888</v>
      </c>
      <c r="L345" s="30" t="s">
        <v>1927</v>
      </c>
      <c r="M345" s="30" t="s">
        <v>1928</v>
      </c>
      <c r="N345" s="30" t="s">
        <v>111</v>
      </c>
      <c r="O345" s="30" t="s">
        <v>68</v>
      </c>
      <c r="Q345" s="30" t="s">
        <v>112</v>
      </c>
      <c r="T345" s="30" t="s">
        <v>70</v>
      </c>
      <c r="U345" s="30" t="s">
        <v>113</v>
      </c>
      <c r="V345" s="30">
        <v>2.0</v>
      </c>
      <c r="W345" s="30" t="s">
        <v>114</v>
      </c>
      <c r="X345" s="30" t="s">
        <v>1933</v>
      </c>
      <c r="Y345" s="30" t="s">
        <v>74</v>
      </c>
      <c r="Z345" s="30" t="s">
        <v>1934</v>
      </c>
      <c r="AA345" s="30"/>
      <c r="AB345" s="30"/>
      <c r="AC345" s="34"/>
      <c r="AD345" s="35"/>
      <c r="AE345" s="36">
        <v>1.0</v>
      </c>
      <c r="AF345" s="37">
        <v>1.0</v>
      </c>
      <c r="AG345" s="38"/>
      <c r="AH345" s="39"/>
      <c r="AI345" s="38"/>
      <c r="AJ345" s="39"/>
      <c r="AK345" s="38"/>
      <c r="AL345" s="39"/>
      <c r="AM345" s="38"/>
      <c r="AN345" s="39"/>
      <c r="AO345" s="38"/>
      <c r="AP345" s="40"/>
      <c r="AQ345" s="41">
        <v>1.0</v>
      </c>
      <c r="AR345" s="40"/>
      <c r="AS345" s="41"/>
      <c r="AT345" s="40"/>
      <c r="AU345" s="41"/>
      <c r="AV345" s="40"/>
      <c r="AW345" s="41"/>
      <c r="AX345" s="42"/>
      <c r="AY345" s="43"/>
      <c r="AZ345" s="42"/>
      <c r="BA345" s="43"/>
      <c r="BB345" s="42"/>
      <c r="BC345" s="43"/>
      <c r="BD345" s="44">
        <f t="shared" si="1"/>
        <v>0</v>
      </c>
      <c r="BE345" s="44"/>
      <c r="BF345" s="44"/>
      <c r="BG345" s="44"/>
      <c r="BH345" s="44"/>
    </row>
    <row r="346">
      <c r="A346" s="30" t="s">
        <v>1923</v>
      </c>
      <c r="B346" s="30" t="s">
        <v>1935</v>
      </c>
      <c r="C346" s="30" t="s">
        <v>1925</v>
      </c>
      <c r="D346" s="31"/>
      <c r="E346" s="30" t="s">
        <v>1936</v>
      </c>
      <c r="F346" s="30">
        <v>1494857.0</v>
      </c>
      <c r="G346" s="30">
        <v>1495739.0</v>
      </c>
      <c r="H346" s="30" t="s">
        <v>1923</v>
      </c>
      <c r="J346" s="33">
        <v>0.017326388888888888</v>
      </c>
      <c r="L346" s="30" t="s">
        <v>1927</v>
      </c>
      <c r="M346" s="30" t="s">
        <v>1928</v>
      </c>
      <c r="N346" s="30" t="s">
        <v>111</v>
      </c>
      <c r="O346" s="30" t="s">
        <v>68</v>
      </c>
      <c r="Q346" s="30" t="s">
        <v>112</v>
      </c>
      <c r="T346" s="30" t="s">
        <v>70</v>
      </c>
      <c r="U346" s="30" t="s">
        <v>113</v>
      </c>
      <c r="V346" s="30">
        <v>2.0</v>
      </c>
      <c r="W346" s="30" t="s">
        <v>114</v>
      </c>
      <c r="X346" s="30" t="s">
        <v>1937</v>
      </c>
      <c r="Y346" s="30" t="s">
        <v>74</v>
      </c>
      <c r="Z346" s="30" t="s">
        <v>1938</v>
      </c>
      <c r="AA346" s="30"/>
      <c r="AB346" s="30"/>
      <c r="AC346" s="34"/>
      <c r="AD346" s="35"/>
      <c r="AE346" s="36"/>
      <c r="AF346" s="37"/>
      <c r="AG346" s="38"/>
      <c r="AH346" s="39"/>
      <c r="AI346" s="38"/>
      <c r="AJ346" s="39"/>
      <c r="AK346" s="38"/>
      <c r="AL346" s="39"/>
      <c r="AM346" s="38"/>
      <c r="AN346" s="39"/>
      <c r="AO346" s="38"/>
      <c r="AP346" s="40"/>
      <c r="AQ346" s="41"/>
      <c r="AR346" s="40"/>
      <c r="AS346" s="41"/>
      <c r="AT346" s="40"/>
      <c r="AU346" s="41"/>
      <c r="AV346" s="40"/>
      <c r="AW346" s="41"/>
      <c r="AX346" s="42"/>
      <c r="AY346" s="43"/>
      <c r="AZ346" s="42"/>
      <c r="BA346" s="43"/>
      <c r="BB346" s="42"/>
      <c r="BC346" s="43"/>
      <c r="BD346" s="44">
        <f t="shared" si="1"/>
        <v>0</v>
      </c>
      <c r="BE346" s="44"/>
      <c r="BF346" s="44"/>
      <c r="BG346" s="44"/>
      <c r="BH346" s="44"/>
    </row>
    <row r="347">
      <c r="A347" s="30" t="s">
        <v>1939</v>
      </c>
      <c r="B347" s="30" t="s">
        <v>1940</v>
      </c>
      <c r="C347" s="30" t="s">
        <v>1941</v>
      </c>
      <c r="D347" s="31"/>
      <c r="E347" s="30" t="s">
        <v>1942</v>
      </c>
      <c r="F347" s="30">
        <v>269576.0</v>
      </c>
      <c r="G347" s="30">
        <v>270504.0</v>
      </c>
      <c r="H347" s="30" t="s">
        <v>1939</v>
      </c>
      <c r="J347" s="33">
        <v>0.0484375</v>
      </c>
      <c r="L347" s="30" t="s">
        <v>1943</v>
      </c>
      <c r="M347" s="30" t="s">
        <v>1944</v>
      </c>
      <c r="N347" s="30" t="s">
        <v>67</v>
      </c>
      <c r="O347" s="30" t="s">
        <v>68</v>
      </c>
      <c r="Q347" s="30" t="s">
        <v>69</v>
      </c>
      <c r="T347" s="30" t="s">
        <v>139</v>
      </c>
      <c r="U347" s="30" t="s">
        <v>182</v>
      </c>
      <c r="V347" s="30">
        <v>4.0</v>
      </c>
      <c r="W347" s="30" t="s">
        <v>114</v>
      </c>
      <c r="X347" s="30" t="s">
        <v>1945</v>
      </c>
      <c r="Y347" s="30" t="s">
        <v>74</v>
      </c>
      <c r="Z347" s="30" t="s">
        <v>1946</v>
      </c>
      <c r="AA347" s="30"/>
      <c r="AB347" s="30"/>
      <c r="AC347" s="34"/>
      <c r="AD347" s="35"/>
      <c r="AE347" s="36">
        <v>1.0</v>
      </c>
      <c r="AF347" s="37">
        <v>1.0</v>
      </c>
      <c r="AG347" s="38"/>
      <c r="AH347" s="39"/>
      <c r="AI347" s="38">
        <v>1.0</v>
      </c>
      <c r="AJ347" s="39"/>
      <c r="AK347" s="38"/>
      <c r="AL347" s="39"/>
      <c r="AM347" s="38"/>
      <c r="AN347" s="39"/>
      <c r="AO347" s="38"/>
      <c r="AP347" s="40"/>
      <c r="AQ347" s="41"/>
      <c r="AR347" s="40"/>
      <c r="AS347" s="41"/>
      <c r="AT347" s="40"/>
      <c r="AU347" s="41"/>
      <c r="AV347" s="40"/>
      <c r="AW347" s="41"/>
      <c r="AX347" s="42"/>
      <c r="AY347" s="43"/>
      <c r="AZ347" s="42"/>
      <c r="BA347" s="43"/>
      <c r="BB347" s="42"/>
      <c r="BC347" s="43"/>
      <c r="BD347" s="44">
        <f t="shared" si="1"/>
        <v>0</v>
      </c>
      <c r="BE347" s="44"/>
      <c r="BF347" s="44"/>
      <c r="BG347" s="44"/>
      <c r="BH347" s="44"/>
    </row>
    <row r="348">
      <c r="A348" s="30" t="s">
        <v>1939</v>
      </c>
      <c r="B348" s="30" t="s">
        <v>1947</v>
      </c>
      <c r="C348" s="30" t="s">
        <v>1941</v>
      </c>
      <c r="D348" s="31"/>
      <c r="E348" s="30" t="s">
        <v>1948</v>
      </c>
      <c r="F348" s="30">
        <v>285287.0</v>
      </c>
      <c r="G348" s="30">
        <v>286731.0</v>
      </c>
      <c r="H348" s="30" t="s">
        <v>1939</v>
      </c>
      <c r="J348" s="33">
        <v>0.0484375</v>
      </c>
      <c r="L348" s="30" t="s">
        <v>1943</v>
      </c>
      <c r="M348" s="30" t="s">
        <v>1944</v>
      </c>
      <c r="N348" s="30" t="s">
        <v>67</v>
      </c>
      <c r="O348" s="30" t="s">
        <v>68</v>
      </c>
      <c r="Q348" s="30" t="s">
        <v>69</v>
      </c>
      <c r="T348" s="30" t="s">
        <v>139</v>
      </c>
      <c r="U348" s="30" t="s">
        <v>182</v>
      </c>
      <c r="V348" s="30">
        <v>4.0</v>
      </c>
      <c r="W348" s="30" t="s">
        <v>114</v>
      </c>
      <c r="X348" s="30" t="s">
        <v>1949</v>
      </c>
      <c r="Y348" s="30" t="s">
        <v>74</v>
      </c>
      <c r="Z348" s="30" t="s">
        <v>1950</v>
      </c>
      <c r="AA348" s="30"/>
      <c r="AB348" s="30"/>
      <c r="AC348" s="34"/>
      <c r="AD348" s="35"/>
      <c r="AE348" s="36"/>
      <c r="AF348" s="37"/>
      <c r="AG348" s="38"/>
      <c r="AH348" s="39"/>
      <c r="AI348" s="38"/>
      <c r="AJ348" s="39"/>
      <c r="AK348" s="38"/>
      <c r="AL348" s="39"/>
      <c r="AM348" s="38"/>
      <c r="AN348" s="39"/>
      <c r="AO348" s="38"/>
      <c r="AP348" s="40"/>
      <c r="AQ348" s="41"/>
      <c r="AR348" s="40"/>
      <c r="AS348" s="41"/>
      <c r="AT348" s="40"/>
      <c r="AU348" s="41"/>
      <c r="AV348" s="40"/>
      <c r="AW348" s="41"/>
      <c r="AX348" s="42"/>
      <c r="AY348" s="43"/>
      <c r="AZ348" s="42"/>
      <c r="BA348" s="43"/>
      <c r="BB348" s="42"/>
      <c r="BC348" s="43"/>
      <c r="BD348" s="44">
        <f t="shared" si="1"/>
        <v>0</v>
      </c>
      <c r="BE348" s="44"/>
      <c r="BF348" s="44"/>
      <c r="BG348" s="44"/>
      <c r="BH348" s="44"/>
    </row>
    <row r="349">
      <c r="A349" s="30" t="s">
        <v>1939</v>
      </c>
      <c r="B349" s="30" t="s">
        <v>1951</v>
      </c>
      <c r="C349" s="30" t="s">
        <v>1941</v>
      </c>
      <c r="D349" s="31"/>
      <c r="E349" s="30" t="s">
        <v>1952</v>
      </c>
      <c r="F349" s="30">
        <v>299772.0</v>
      </c>
      <c r="G349" s="30">
        <v>300731.0</v>
      </c>
      <c r="H349" s="30" t="s">
        <v>1939</v>
      </c>
      <c r="J349" s="33">
        <v>0.0484375</v>
      </c>
      <c r="L349" s="30" t="s">
        <v>1943</v>
      </c>
      <c r="M349" s="30" t="s">
        <v>1944</v>
      </c>
      <c r="N349" s="30" t="s">
        <v>67</v>
      </c>
      <c r="O349" s="30" t="s">
        <v>68</v>
      </c>
      <c r="Q349" s="30" t="s">
        <v>69</v>
      </c>
      <c r="T349" s="30" t="s">
        <v>139</v>
      </c>
      <c r="U349" s="30" t="s">
        <v>182</v>
      </c>
      <c r="V349" s="30">
        <v>4.0</v>
      </c>
      <c r="W349" s="30" t="s">
        <v>114</v>
      </c>
      <c r="X349" s="30" t="s">
        <v>1953</v>
      </c>
      <c r="Y349" s="30" t="s">
        <v>74</v>
      </c>
      <c r="Z349" s="30" t="s">
        <v>1954</v>
      </c>
      <c r="AA349" s="30"/>
      <c r="AB349" s="30"/>
      <c r="AC349" s="34"/>
      <c r="AD349" s="35"/>
      <c r="AE349" s="36"/>
      <c r="AF349" s="37"/>
      <c r="AG349" s="38"/>
      <c r="AH349" s="39"/>
      <c r="AI349" s="38"/>
      <c r="AJ349" s="39"/>
      <c r="AK349" s="38"/>
      <c r="AL349" s="39"/>
      <c r="AM349" s="38"/>
      <c r="AN349" s="39"/>
      <c r="AO349" s="38"/>
      <c r="AP349" s="40"/>
      <c r="AQ349" s="41"/>
      <c r="AR349" s="40"/>
      <c r="AS349" s="41"/>
      <c r="AT349" s="40"/>
      <c r="AU349" s="41"/>
      <c r="AV349" s="40"/>
      <c r="AW349" s="41"/>
      <c r="AX349" s="42"/>
      <c r="AY349" s="43"/>
      <c r="AZ349" s="42"/>
      <c r="BA349" s="43"/>
      <c r="BB349" s="42"/>
      <c r="BC349" s="43"/>
      <c r="BD349" s="44">
        <f t="shared" si="1"/>
        <v>0</v>
      </c>
      <c r="BE349" s="44"/>
      <c r="BF349" s="44"/>
      <c r="BG349" s="44"/>
      <c r="BH349" s="44"/>
    </row>
    <row r="350">
      <c r="A350" s="30" t="s">
        <v>1939</v>
      </c>
      <c r="B350" s="30" t="s">
        <v>1955</v>
      </c>
      <c r="C350" s="30" t="s">
        <v>1941</v>
      </c>
      <c r="D350" s="31"/>
      <c r="E350" s="30" t="s">
        <v>1956</v>
      </c>
      <c r="F350" s="30">
        <v>3092601.0</v>
      </c>
      <c r="G350" s="30">
        <v>3097632.0</v>
      </c>
      <c r="H350" s="30" t="s">
        <v>1939</v>
      </c>
      <c r="J350" s="33">
        <v>0.0484375</v>
      </c>
      <c r="L350" s="30" t="s">
        <v>1943</v>
      </c>
      <c r="M350" s="30" t="s">
        <v>1944</v>
      </c>
      <c r="N350" s="30" t="s">
        <v>439</v>
      </c>
      <c r="O350" s="30" t="s">
        <v>88</v>
      </c>
      <c r="Q350" s="30" t="s">
        <v>89</v>
      </c>
      <c r="T350" s="30" t="s">
        <v>181</v>
      </c>
      <c r="U350" s="30" t="s">
        <v>71</v>
      </c>
      <c r="V350" s="30">
        <v>4.0</v>
      </c>
      <c r="W350" s="30" t="s">
        <v>114</v>
      </c>
      <c r="X350" s="30" t="s">
        <v>1957</v>
      </c>
      <c r="Y350" s="30" t="s">
        <v>74</v>
      </c>
      <c r="Z350" s="30" t="s">
        <v>1958</v>
      </c>
      <c r="AA350" s="30"/>
      <c r="AB350" s="30"/>
      <c r="AC350" s="34"/>
      <c r="AD350" s="35"/>
      <c r="AE350" s="36"/>
      <c r="AF350" s="37"/>
      <c r="AG350" s="38"/>
      <c r="AH350" s="39"/>
      <c r="AI350" s="38"/>
      <c r="AJ350" s="39"/>
      <c r="AK350" s="38"/>
      <c r="AL350" s="39"/>
      <c r="AM350" s="38"/>
      <c r="AN350" s="39"/>
      <c r="AO350" s="38"/>
      <c r="AP350" s="40"/>
      <c r="AQ350" s="41"/>
      <c r="AR350" s="40"/>
      <c r="AS350" s="41"/>
      <c r="AT350" s="40"/>
      <c r="AU350" s="41"/>
      <c r="AV350" s="40"/>
      <c r="AW350" s="41"/>
      <c r="AX350" s="42"/>
      <c r="AY350" s="43"/>
      <c r="AZ350" s="42"/>
      <c r="BA350" s="43"/>
      <c r="BB350" s="42"/>
      <c r="BC350" s="43"/>
      <c r="BD350" s="44">
        <f t="shared" si="1"/>
        <v>0</v>
      </c>
      <c r="BE350" s="44"/>
      <c r="BF350" s="44"/>
      <c r="BG350" s="44"/>
      <c r="BH350" s="44"/>
    </row>
    <row r="351">
      <c r="A351" s="30" t="s">
        <v>1939</v>
      </c>
      <c r="B351" s="30" t="s">
        <v>1959</v>
      </c>
      <c r="C351" s="30" t="s">
        <v>1941</v>
      </c>
      <c r="D351" s="31"/>
      <c r="E351" s="30" t="s">
        <v>1960</v>
      </c>
      <c r="F351" s="30">
        <v>3923020.0</v>
      </c>
      <c r="G351" s="30">
        <v>3924632.0</v>
      </c>
      <c r="H351" s="30" t="s">
        <v>1939</v>
      </c>
      <c r="J351" s="33">
        <v>0.0484375</v>
      </c>
      <c r="L351" s="30" t="s">
        <v>1943</v>
      </c>
      <c r="M351" s="30" t="s">
        <v>1944</v>
      </c>
      <c r="N351" s="30" t="s">
        <v>67</v>
      </c>
      <c r="O351" s="30" t="s">
        <v>68</v>
      </c>
      <c r="Q351" s="30" t="s">
        <v>69</v>
      </c>
      <c r="T351" s="30" t="s">
        <v>139</v>
      </c>
      <c r="U351" s="30" t="s">
        <v>182</v>
      </c>
      <c r="V351" s="30">
        <v>4.0</v>
      </c>
      <c r="W351" s="30" t="s">
        <v>114</v>
      </c>
      <c r="X351" s="30" t="s">
        <v>1961</v>
      </c>
      <c r="Y351" s="30" t="s">
        <v>74</v>
      </c>
      <c r="Z351" s="30" t="s">
        <v>1962</v>
      </c>
      <c r="AA351" s="30"/>
      <c r="AB351" s="30"/>
      <c r="AC351" s="34"/>
      <c r="AD351" s="35"/>
      <c r="AE351" s="36">
        <v>1.0</v>
      </c>
      <c r="AF351" s="37">
        <v>1.0</v>
      </c>
      <c r="AG351" s="38"/>
      <c r="AH351" s="39"/>
      <c r="AI351" s="38"/>
      <c r="AJ351" s="39"/>
      <c r="AK351" s="38"/>
      <c r="AL351" s="39"/>
      <c r="AM351" s="38"/>
      <c r="AN351" s="39"/>
      <c r="AO351" s="38"/>
      <c r="AP351" s="40"/>
      <c r="AQ351" s="41">
        <v>1.0</v>
      </c>
      <c r="AR351" s="40"/>
      <c r="AS351" s="41"/>
      <c r="AT351" s="40"/>
      <c r="AU351" s="41"/>
      <c r="AV351" s="40"/>
      <c r="AW351" s="41"/>
      <c r="AX351" s="42"/>
      <c r="AY351" s="43"/>
      <c r="AZ351" s="42"/>
      <c r="BA351" s="43"/>
      <c r="BB351" s="42"/>
      <c r="BC351" s="43"/>
      <c r="BD351" s="44">
        <f t="shared" si="1"/>
        <v>0</v>
      </c>
      <c r="BE351" s="44"/>
      <c r="BF351" s="44"/>
      <c r="BG351" s="44"/>
      <c r="BH351" s="44"/>
    </row>
    <row r="352">
      <c r="A352" s="30" t="s">
        <v>1963</v>
      </c>
      <c r="B352" s="30" t="s">
        <v>1964</v>
      </c>
      <c r="C352" s="30" t="s">
        <v>1965</v>
      </c>
      <c r="D352" s="31"/>
      <c r="E352" s="30" t="s">
        <v>1966</v>
      </c>
      <c r="F352" s="30">
        <v>577283.0</v>
      </c>
      <c r="G352" s="30">
        <v>578865.0</v>
      </c>
      <c r="H352" s="30" t="s">
        <v>1963</v>
      </c>
      <c r="J352" s="30" t="s">
        <v>1967</v>
      </c>
      <c r="L352" s="30" t="s">
        <v>1968</v>
      </c>
      <c r="M352" s="30" t="s">
        <v>1969</v>
      </c>
      <c r="N352" s="30" t="s">
        <v>111</v>
      </c>
      <c r="O352" s="30" t="s">
        <v>68</v>
      </c>
      <c r="Q352" s="30" t="s">
        <v>112</v>
      </c>
      <c r="T352" s="30" t="s">
        <v>278</v>
      </c>
      <c r="U352" s="30" t="s">
        <v>113</v>
      </c>
      <c r="V352" s="30">
        <v>3.0</v>
      </c>
      <c r="W352" s="30" t="s">
        <v>72</v>
      </c>
      <c r="X352" s="30" t="s">
        <v>1970</v>
      </c>
      <c r="Y352" s="30" t="s">
        <v>74</v>
      </c>
      <c r="Z352" s="30" t="s">
        <v>1971</v>
      </c>
      <c r="AA352" s="30"/>
      <c r="AB352" s="30"/>
      <c r="AC352" s="34"/>
      <c r="AD352" s="35"/>
      <c r="AE352" s="36">
        <v>1.0</v>
      </c>
      <c r="AF352" s="37">
        <v>1.0</v>
      </c>
      <c r="AG352" s="38"/>
      <c r="AH352" s="39"/>
      <c r="AI352" s="38"/>
      <c r="AJ352" s="39"/>
      <c r="AK352" s="38"/>
      <c r="AL352" s="39"/>
      <c r="AM352" s="38"/>
      <c r="AN352" s="39"/>
      <c r="AO352" s="38"/>
      <c r="AP352" s="40"/>
      <c r="AQ352" s="41"/>
      <c r="AR352" s="40"/>
      <c r="AS352" s="41"/>
      <c r="AT352" s="40"/>
      <c r="AU352" s="41"/>
      <c r="AV352" s="40"/>
      <c r="AW352" s="41"/>
      <c r="AX352" s="42"/>
      <c r="AY352" s="43"/>
      <c r="AZ352" s="42"/>
      <c r="BA352" s="43"/>
      <c r="BB352" s="42">
        <v>1.0</v>
      </c>
      <c r="BC352" s="43"/>
      <c r="BD352" s="44">
        <f t="shared" si="1"/>
        <v>0</v>
      </c>
      <c r="BE352" s="44"/>
      <c r="BF352" s="44"/>
      <c r="BG352" s="44"/>
      <c r="BH352" s="44"/>
    </row>
    <row r="353">
      <c r="A353" s="30" t="s">
        <v>1972</v>
      </c>
      <c r="B353" s="30" t="s">
        <v>1973</v>
      </c>
      <c r="C353" s="30" t="s">
        <v>1974</v>
      </c>
      <c r="D353" s="31"/>
      <c r="E353" s="30" t="s">
        <v>1975</v>
      </c>
      <c r="F353" s="30">
        <v>17276.0</v>
      </c>
      <c r="G353" s="30">
        <v>17909.0</v>
      </c>
      <c r="H353" s="30" t="s">
        <v>1972</v>
      </c>
      <c r="J353" s="33">
        <v>0.008576388888888889</v>
      </c>
      <c r="L353" s="30" t="s">
        <v>1976</v>
      </c>
      <c r="M353" s="30" t="s">
        <v>1977</v>
      </c>
      <c r="N353" s="30" t="s">
        <v>1441</v>
      </c>
      <c r="O353" s="30" t="s">
        <v>68</v>
      </c>
      <c r="Q353" s="30" t="s">
        <v>69</v>
      </c>
      <c r="T353" s="30" t="s">
        <v>139</v>
      </c>
      <c r="U353" s="30" t="s">
        <v>182</v>
      </c>
      <c r="V353" s="30">
        <v>2.0</v>
      </c>
      <c r="W353" s="30" t="s">
        <v>361</v>
      </c>
      <c r="X353" s="30" t="s">
        <v>1978</v>
      </c>
      <c r="Y353" s="30" t="s">
        <v>74</v>
      </c>
      <c r="Z353" s="30" t="s">
        <v>1979</v>
      </c>
      <c r="AA353" s="30"/>
      <c r="AB353" s="30"/>
      <c r="AC353" s="34"/>
      <c r="AD353" s="35"/>
      <c r="AE353" s="36">
        <v>1.0</v>
      </c>
      <c r="AF353" s="37"/>
      <c r="AG353" s="38"/>
      <c r="AH353" s="39"/>
      <c r="AI353" s="38">
        <v>1.0</v>
      </c>
      <c r="AJ353" s="39"/>
      <c r="AK353" s="38"/>
      <c r="AL353" s="39"/>
      <c r="AM353" s="38"/>
      <c r="AN353" s="39"/>
      <c r="AO353" s="38"/>
      <c r="AP353" s="40"/>
      <c r="AQ353" s="41"/>
      <c r="AR353" s="40"/>
      <c r="AS353" s="41"/>
      <c r="AT353" s="40"/>
      <c r="AU353" s="41"/>
      <c r="AV353" s="40"/>
      <c r="AW353" s="41"/>
      <c r="AX353" s="42"/>
      <c r="AY353" s="43"/>
      <c r="AZ353" s="42"/>
      <c r="BA353" s="43"/>
      <c r="BB353" s="42"/>
      <c r="BC353" s="43"/>
      <c r="BD353" s="44">
        <f t="shared" si="1"/>
        <v>0</v>
      </c>
      <c r="BE353" s="44"/>
      <c r="BF353" s="44"/>
      <c r="BG353" s="44"/>
      <c r="BH353" s="44"/>
    </row>
    <row r="354">
      <c r="A354" s="30" t="s">
        <v>1980</v>
      </c>
      <c r="B354" s="30" t="s">
        <v>1981</v>
      </c>
      <c r="C354" s="30" t="s">
        <v>1982</v>
      </c>
      <c r="D354" s="31"/>
      <c r="E354" s="30" t="s">
        <v>1983</v>
      </c>
      <c r="F354" s="30">
        <v>41517.0</v>
      </c>
      <c r="G354" s="30">
        <v>42047.0</v>
      </c>
      <c r="H354" s="30" t="s">
        <v>1980</v>
      </c>
      <c r="J354" s="33">
        <v>0.04106481481481482</v>
      </c>
      <c r="L354" s="30" t="s">
        <v>1984</v>
      </c>
      <c r="M354" s="30" t="s">
        <v>1985</v>
      </c>
      <c r="N354" s="30" t="s">
        <v>67</v>
      </c>
      <c r="O354" s="30" t="s">
        <v>68</v>
      </c>
      <c r="Q354" s="30" t="s">
        <v>69</v>
      </c>
      <c r="T354" s="30" t="s">
        <v>139</v>
      </c>
      <c r="U354" s="30" t="s">
        <v>182</v>
      </c>
      <c r="V354" s="30">
        <v>3.0</v>
      </c>
      <c r="W354" s="30" t="s">
        <v>114</v>
      </c>
      <c r="X354" s="30" t="s">
        <v>1986</v>
      </c>
      <c r="Y354" s="30" t="s">
        <v>74</v>
      </c>
      <c r="Z354" s="30" t="s">
        <v>1987</v>
      </c>
      <c r="AA354" s="30"/>
      <c r="AB354" s="30"/>
      <c r="AC354" s="34"/>
      <c r="AD354" s="35"/>
      <c r="AE354" s="36">
        <v>1.0</v>
      </c>
      <c r="AF354" s="37">
        <v>1.0</v>
      </c>
      <c r="AG354" s="38"/>
      <c r="AH354" s="39"/>
      <c r="AI354" s="38">
        <v>1.0</v>
      </c>
      <c r="AJ354" s="39"/>
      <c r="AK354" s="38"/>
      <c r="AL354" s="39"/>
      <c r="AM354" s="38"/>
      <c r="AN354" s="39"/>
      <c r="AO354" s="38"/>
      <c r="AP354" s="40">
        <v>1.0</v>
      </c>
      <c r="AQ354" s="41">
        <v>1.0</v>
      </c>
      <c r="AR354" s="40"/>
      <c r="AS354" s="41"/>
      <c r="AT354" s="40"/>
      <c r="AU354" s="41"/>
      <c r="AV354" s="40"/>
      <c r="AW354" s="41"/>
      <c r="AX354" s="42"/>
      <c r="AY354" s="43"/>
      <c r="AZ354" s="42"/>
      <c r="BA354" s="43"/>
      <c r="BB354" s="42"/>
      <c r="BC354" s="43"/>
      <c r="BD354" s="44">
        <f t="shared" si="1"/>
        <v>1</v>
      </c>
      <c r="BE354" s="44"/>
      <c r="BF354" s="44"/>
      <c r="BG354" s="44"/>
      <c r="BH354" s="44"/>
    </row>
    <row r="355">
      <c r="A355" s="30" t="s">
        <v>1980</v>
      </c>
      <c r="B355" s="30" t="s">
        <v>1988</v>
      </c>
      <c r="C355" s="30" t="s">
        <v>1982</v>
      </c>
      <c r="D355" s="31"/>
      <c r="E355" s="30" t="s">
        <v>1989</v>
      </c>
      <c r="F355" s="30">
        <v>1873900.0</v>
      </c>
      <c r="G355" s="30">
        <v>1876146.0</v>
      </c>
      <c r="H355" s="30" t="s">
        <v>1980</v>
      </c>
      <c r="J355" s="33">
        <v>0.04106481481481482</v>
      </c>
      <c r="L355" s="30" t="s">
        <v>1984</v>
      </c>
      <c r="M355" s="30" t="s">
        <v>1985</v>
      </c>
      <c r="N355" s="30" t="s">
        <v>1441</v>
      </c>
      <c r="O355" s="30" t="s">
        <v>68</v>
      </c>
      <c r="Q355" s="30" t="s">
        <v>69</v>
      </c>
      <c r="T355" s="30" t="s">
        <v>181</v>
      </c>
      <c r="U355" s="30" t="s">
        <v>71</v>
      </c>
      <c r="V355" s="30">
        <v>3.0</v>
      </c>
      <c r="W355" s="30" t="s">
        <v>114</v>
      </c>
      <c r="X355" s="30" t="s">
        <v>1990</v>
      </c>
      <c r="Y355" s="30" t="s">
        <v>74</v>
      </c>
      <c r="Z355" s="30" t="s">
        <v>1991</v>
      </c>
      <c r="AA355" s="30"/>
      <c r="AB355" s="30"/>
      <c r="AC355" s="34"/>
      <c r="AD355" s="35"/>
      <c r="AE355" s="36">
        <v>1.0</v>
      </c>
      <c r="AF355" s="37"/>
      <c r="AG355" s="38"/>
      <c r="AH355" s="39"/>
      <c r="AI355" s="38"/>
      <c r="AJ355" s="39"/>
      <c r="AK355" s="38"/>
      <c r="AL355" s="39"/>
      <c r="AM355" s="38">
        <v>1.0</v>
      </c>
      <c r="AN355" s="39"/>
      <c r="AO355" s="38"/>
      <c r="AP355" s="40"/>
      <c r="AQ355" s="41"/>
      <c r="AR355" s="40"/>
      <c r="AS355" s="41"/>
      <c r="AT355" s="40"/>
      <c r="AU355" s="41"/>
      <c r="AV355" s="40"/>
      <c r="AW355" s="41"/>
      <c r="AX355" s="42"/>
      <c r="AY355" s="43"/>
      <c r="AZ355" s="42"/>
      <c r="BA355" s="43"/>
      <c r="BB355" s="42"/>
      <c r="BC355" s="43"/>
      <c r="BD355" s="44">
        <f t="shared" si="1"/>
        <v>0</v>
      </c>
      <c r="BE355" s="44"/>
      <c r="BF355" s="44"/>
      <c r="BG355" s="44"/>
      <c r="BH355" s="44"/>
    </row>
    <row r="356">
      <c r="A356" s="30" t="s">
        <v>1980</v>
      </c>
      <c r="B356" s="30" t="s">
        <v>1992</v>
      </c>
      <c r="C356" s="30" t="s">
        <v>1982</v>
      </c>
      <c r="D356" s="31"/>
      <c r="E356" s="30" t="s">
        <v>1993</v>
      </c>
      <c r="F356" s="30">
        <v>2119009.0</v>
      </c>
      <c r="G356" s="30">
        <v>2119493.0</v>
      </c>
      <c r="H356" s="30" t="s">
        <v>1980</v>
      </c>
      <c r="J356" s="33">
        <v>0.04106481481481482</v>
      </c>
      <c r="L356" s="30" t="s">
        <v>1984</v>
      </c>
      <c r="M356" s="30" t="s">
        <v>1985</v>
      </c>
      <c r="N356" s="30" t="s">
        <v>1441</v>
      </c>
      <c r="O356" s="30" t="s">
        <v>68</v>
      </c>
      <c r="Q356" s="30" t="s">
        <v>69</v>
      </c>
      <c r="T356" s="30" t="s">
        <v>181</v>
      </c>
      <c r="U356" s="30" t="s">
        <v>71</v>
      </c>
      <c r="V356" s="30">
        <v>3.0</v>
      </c>
      <c r="W356" s="30" t="s">
        <v>114</v>
      </c>
      <c r="X356" s="30" t="s">
        <v>1994</v>
      </c>
      <c r="Y356" s="30" t="s">
        <v>74</v>
      </c>
      <c r="Z356" s="30" t="s">
        <v>1995</v>
      </c>
      <c r="AA356" s="30"/>
      <c r="AB356" s="30"/>
      <c r="AC356" s="34"/>
      <c r="AD356" s="35"/>
      <c r="AE356" s="36">
        <v>1.0</v>
      </c>
      <c r="AF356" s="37"/>
      <c r="AG356" s="38"/>
      <c r="AH356" s="39"/>
      <c r="AI356" s="38"/>
      <c r="AJ356" s="39"/>
      <c r="AK356" s="38"/>
      <c r="AL356" s="39"/>
      <c r="AM356" s="38"/>
      <c r="AN356" s="39"/>
      <c r="AO356" s="38"/>
      <c r="AP356" s="40"/>
      <c r="AQ356" s="41"/>
      <c r="AR356" s="40"/>
      <c r="AS356" s="41"/>
      <c r="AT356" s="40"/>
      <c r="AU356" s="41"/>
      <c r="AV356" s="40"/>
      <c r="AW356" s="41"/>
      <c r="AX356" s="42"/>
      <c r="AY356" s="43">
        <v>1.0</v>
      </c>
      <c r="AZ356" s="42"/>
      <c r="BA356" s="43"/>
      <c r="BB356" s="42"/>
      <c r="BC356" s="43"/>
      <c r="BD356" s="44">
        <f t="shared" si="1"/>
        <v>0</v>
      </c>
      <c r="BE356" s="44"/>
      <c r="BF356" s="44"/>
      <c r="BG356" s="44"/>
      <c r="BH356" s="44"/>
    </row>
    <row r="357">
      <c r="A357" s="30" t="s">
        <v>1980</v>
      </c>
      <c r="B357" s="30" t="s">
        <v>1996</v>
      </c>
      <c r="C357" s="30" t="s">
        <v>1982</v>
      </c>
      <c r="D357" s="31"/>
      <c r="E357" s="30" t="s">
        <v>1997</v>
      </c>
      <c r="F357" s="30">
        <v>2686942.0</v>
      </c>
      <c r="G357" s="30">
        <v>2687883.0</v>
      </c>
      <c r="H357" s="30" t="s">
        <v>1980</v>
      </c>
      <c r="J357" s="33">
        <v>0.04106481481481482</v>
      </c>
      <c r="L357" s="30" t="s">
        <v>1984</v>
      </c>
      <c r="M357" s="30" t="s">
        <v>1985</v>
      </c>
      <c r="N357" s="30" t="s">
        <v>1441</v>
      </c>
      <c r="O357" s="30" t="s">
        <v>68</v>
      </c>
      <c r="Q357" s="30" t="s">
        <v>69</v>
      </c>
      <c r="T357" s="30" t="s">
        <v>181</v>
      </c>
      <c r="U357" s="30" t="s">
        <v>71</v>
      </c>
      <c r="V357" s="30">
        <v>3.0</v>
      </c>
      <c r="W357" s="30" t="s">
        <v>114</v>
      </c>
      <c r="X357" s="30" t="s">
        <v>1998</v>
      </c>
      <c r="Y357" s="30" t="s">
        <v>74</v>
      </c>
      <c r="Z357" s="30" t="s">
        <v>1999</v>
      </c>
      <c r="AA357" s="30"/>
      <c r="AB357" s="30"/>
      <c r="AC357" s="34"/>
      <c r="AD357" s="35"/>
      <c r="AE357" s="36">
        <v>1.0</v>
      </c>
      <c r="AF357" s="37"/>
      <c r="AG357" s="38"/>
      <c r="AH357" s="39"/>
      <c r="AI357" s="38"/>
      <c r="AJ357" s="39"/>
      <c r="AK357" s="38"/>
      <c r="AL357" s="39"/>
      <c r="AM357" s="38"/>
      <c r="AN357" s="39"/>
      <c r="AO357" s="38"/>
      <c r="AP357" s="40"/>
      <c r="AQ357" s="41"/>
      <c r="AR357" s="40"/>
      <c r="AS357" s="41"/>
      <c r="AT357" s="40"/>
      <c r="AU357" s="41"/>
      <c r="AV357" s="40"/>
      <c r="AW357" s="41"/>
      <c r="AX357" s="42"/>
      <c r="AY357" s="43">
        <v>1.0</v>
      </c>
      <c r="AZ357" s="42"/>
      <c r="BA357" s="43"/>
      <c r="BB357" s="42">
        <v>1.0</v>
      </c>
      <c r="BC357" s="43"/>
      <c r="BD357" s="44">
        <f t="shared" si="1"/>
        <v>1</v>
      </c>
      <c r="BE357" s="44"/>
      <c r="BF357" s="44"/>
      <c r="BG357" s="44"/>
      <c r="BH357" s="44"/>
    </row>
    <row r="358">
      <c r="A358" s="30" t="s">
        <v>2000</v>
      </c>
      <c r="B358" s="30" t="s">
        <v>2001</v>
      </c>
      <c r="C358" s="30" t="s">
        <v>2002</v>
      </c>
      <c r="D358" s="31"/>
      <c r="E358" s="30" t="s">
        <v>2003</v>
      </c>
      <c r="F358" s="30">
        <v>3219.0</v>
      </c>
      <c r="G358" s="30">
        <v>3576.0</v>
      </c>
      <c r="H358" s="30" t="s">
        <v>2000</v>
      </c>
      <c r="J358" s="33">
        <v>0.01556712962962963</v>
      </c>
      <c r="L358" s="30" t="s">
        <v>2004</v>
      </c>
      <c r="M358" s="30" t="s">
        <v>2005</v>
      </c>
      <c r="N358" s="30" t="s">
        <v>111</v>
      </c>
      <c r="O358" s="30" t="s">
        <v>68</v>
      </c>
      <c r="Q358" s="30" t="s">
        <v>112</v>
      </c>
      <c r="T358" s="30" t="s">
        <v>181</v>
      </c>
      <c r="U358" s="30" t="s">
        <v>113</v>
      </c>
      <c r="V358" s="30">
        <v>2.0</v>
      </c>
      <c r="W358" s="30" t="s">
        <v>114</v>
      </c>
      <c r="X358" s="30" t="s">
        <v>2006</v>
      </c>
      <c r="Y358" s="30" t="s">
        <v>74</v>
      </c>
      <c r="Z358" s="30" t="s">
        <v>2007</v>
      </c>
      <c r="AA358" s="30"/>
      <c r="AB358" s="30"/>
      <c r="AC358" s="34"/>
      <c r="AD358" s="35"/>
      <c r="AE358" s="36">
        <v>1.0</v>
      </c>
      <c r="AF358" s="37">
        <v>1.0</v>
      </c>
      <c r="AG358" s="38"/>
      <c r="AH358" s="39"/>
      <c r="AI358" s="38"/>
      <c r="AJ358" s="39"/>
      <c r="AK358" s="38"/>
      <c r="AL358" s="39"/>
      <c r="AM358" s="38"/>
      <c r="AN358" s="39"/>
      <c r="AO358" s="38"/>
      <c r="AP358" s="40">
        <v>1.0</v>
      </c>
      <c r="AQ358" s="41"/>
      <c r="AR358" s="40"/>
      <c r="AS358" s="41"/>
      <c r="AT358" s="40"/>
      <c r="AU358" s="41"/>
      <c r="AV358" s="40"/>
      <c r="AW358" s="41"/>
      <c r="AX358" s="42"/>
      <c r="AY358" s="43"/>
      <c r="AZ358" s="42"/>
      <c r="BA358" s="43"/>
      <c r="BB358" s="42"/>
      <c r="BC358" s="43"/>
      <c r="BD358" s="44">
        <f t="shared" si="1"/>
        <v>0</v>
      </c>
      <c r="BE358" s="44"/>
      <c r="BF358" s="44"/>
      <c r="BG358" s="44"/>
      <c r="BH358" s="44"/>
    </row>
    <row r="359">
      <c r="A359" s="30" t="s">
        <v>2000</v>
      </c>
      <c r="B359" s="30" t="s">
        <v>2008</v>
      </c>
      <c r="C359" s="30" t="s">
        <v>2002</v>
      </c>
      <c r="D359" s="31"/>
      <c r="E359" s="30" t="s">
        <v>2009</v>
      </c>
      <c r="F359" s="30">
        <v>1338730.0</v>
      </c>
      <c r="G359" s="30">
        <v>1339186.0</v>
      </c>
      <c r="H359" s="30" t="s">
        <v>2000</v>
      </c>
      <c r="J359" s="33">
        <v>0.01556712962962963</v>
      </c>
      <c r="L359" s="30" t="s">
        <v>2004</v>
      </c>
      <c r="M359" s="30" t="s">
        <v>2005</v>
      </c>
      <c r="N359" s="30" t="s">
        <v>111</v>
      </c>
      <c r="O359" s="30" t="s">
        <v>68</v>
      </c>
      <c r="Q359" s="30" t="s">
        <v>112</v>
      </c>
      <c r="T359" s="30" t="s">
        <v>181</v>
      </c>
      <c r="U359" s="30" t="s">
        <v>113</v>
      </c>
      <c r="V359" s="30">
        <v>2.0</v>
      </c>
      <c r="W359" s="30" t="s">
        <v>114</v>
      </c>
      <c r="X359" s="30" t="s">
        <v>2010</v>
      </c>
      <c r="Y359" s="30" t="s">
        <v>74</v>
      </c>
      <c r="Z359" s="30" t="s">
        <v>2011</v>
      </c>
      <c r="AA359" s="30"/>
      <c r="AB359" s="30"/>
      <c r="AC359" s="34"/>
      <c r="AD359" s="35"/>
      <c r="AE359" s="36">
        <v>1.0</v>
      </c>
      <c r="AF359" s="37"/>
      <c r="AG359" s="38"/>
      <c r="AH359" s="39"/>
      <c r="AI359" s="38">
        <v>1.0</v>
      </c>
      <c r="AJ359" s="39"/>
      <c r="AK359" s="38"/>
      <c r="AL359" s="39"/>
      <c r="AM359" s="38"/>
      <c r="AN359" s="39"/>
      <c r="AO359" s="38"/>
      <c r="AP359" s="40"/>
      <c r="AQ359" s="41">
        <v>1.0</v>
      </c>
      <c r="AR359" s="40"/>
      <c r="AS359" s="41"/>
      <c r="AT359" s="40"/>
      <c r="AU359" s="41"/>
      <c r="AV359" s="40"/>
      <c r="AW359" s="41"/>
      <c r="AX359" s="42"/>
      <c r="AY359" s="43"/>
      <c r="AZ359" s="42"/>
      <c r="BA359" s="43"/>
      <c r="BB359" s="42"/>
      <c r="BC359" s="43"/>
      <c r="BD359" s="44">
        <f t="shared" si="1"/>
        <v>1</v>
      </c>
      <c r="BE359" s="44"/>
      <c r="BF359" s="44"/>
      <c r="BG359" s="44"/>
      <c r="BH359" s="44"/>
    </row>
    <row r="360">
      <c r="A360" s="30" t="s">
        <v>2012</v>
      </c>
      <c r="B360" s="30" t="s">
        <v>2013</v>
      </c>
      <c r="C360" s="30" t="s">
        <v>2014</v>
      </c>
      <c r="D360" s="31"/>
      <c r="E360" s="30" t="s">
        <v>2015</v>
      </c>
      <c r="F360" s="30">
        <v>169272.0</v>
      </c>
      <c r="G360" s="30">
        <v>170162.0</v>
      </c>
      <c r="H360" s="30" t="s">
        <v>2012</v>
      </c>
      <c r="J360" s="33">
        <v>0.018912037037037036</v>
      </c>
      <c r="L360" s="30" t="s">
        <v>2016</v>
      </c>
      <c r="M360" s="30" t="s">
        <v>2017</v>
      </c>
      <c r="N360" s="30" t="s">
        <v>111</v>
      </c>
      <c r="O360" s="30" t="s">
        <v>68</v>
      </c>
      <c r="Q360" s="30" t="s">
        <v>112</v>
      </c>
      <c r="T360" s="30" t="s">
        <v>70</v>
      </c>
      <c r="U360" s="30" t="s">
        <v>113</v>
      </c>
      <c r="V360" s="30">
        <v>2.0</v>
      </c>
      <c r="W360" s="30" t="s">
        <v>140</v>
      </c>
      <c r="X360" s="30" t="s">
        <v>2018</v>
      </c>
      <c r="Y360" s="30" t="s">
        <v>74</v>
      </c>
      <c r="Z360" s="30" t="s">
        <v>2019</v>
      </c>
      <c r="AA360" s="30"/>
      <c r="AB360" s="30"/>
      <c r="AC360" s="34"/>
      <c r="AD360" s="35"/>
      <c r="AE360" s="36">
        <v>1.0</v>
      </c>
      <c r="AF360" s="37">
        <v>1.0</v>
      </c>
      <c r="AG360" s="38"/>
      <c r="AH360" s="39"/>
      <c r="AI360" s="38"/>
      <c r="AJ360" s="39">
        <v>1.0</v>
      </c>
      <c r="AK360" s="38"/>
      <c r="AL360" s="39"/>
      <c r="AM360" s="38"/>
      <c r="AN360" s="39"/>
      <c r="AO360" s="38"/>
      <c r="AP360" s="40"/>
      <c r="AQ360" s="41"/>
      <c r="AR360" s="40"/>
      <c r="AS360" s="41"/>
      <c r="AT360" s="40"/>
      <c r="AU360" s="41"/>
      <c r="AV360" s="40"/>
      <c r="AW360" s="41"/>
      <c r="AX360" s="42"/>
      <c r="AY360" s="43"/>
      <c r="AZ360" s="42"/>
      <c r="BA360" s="43"/>
      <c r="BB360" s="42"/>
      <c r="BC360" s="43"/>
      <c r="BD360" s="44">
        <f t="shared" si="1"/>
        <v>0</v>
      </c>
      <c r="BE360" s="44"/>
      <c r="BF360" s="44"/>
      <c r="BG360" s="44"/>
      <c r="BH360" s="44"/>
    </row>
    <row r="361">
      <c r="A361" s="30" t="s">
        <v>2012</v>
      </c>
      <c r="B361" s="30" t="s">
        <v>2020</v>
      </c>
      <c r="C361" s="30" t="s">
        <v>2014</v>
      </c>
      <c r="D361" s="31"/>
      <c r="E361" s="30" t="s">
        <v>2021</v>
      </c>
      <c r="F361" s="30">
        <v>425630.0</v>
      </c>
      <c r="G361" s="30">
        <v>426190.0</v>
      </c>
      <c r="H361" s="30" t="s">
        <v>2012</v>
      </c>
      <c r="J361" s="33">
        <v>0.018912037037037036</v>
      </c>
      <c r="L361" s="30" t="s">
        <v>2016</v>
      </c>
      <c r="M361" s="30" t="s">
        <v>2017</v>
      </c>
      <c r="N361" s="30" t="s">
        <v>111</v>
      </c>
      <c r="O361" s="30" t="s">
        <v>68</v>
      </c>
      <c r="Q361" s="30" t="s">
        <v>112</v>
      </c>
      <c r="T361" s="30" t="s">
        <v>70</v>
      </c>
      <c r="U361" s="30" t="s">
        <v>113</v>
      </c>
      <c r="V361" s="30">
        <v>2.0</v>
      </c>
      <c r="W361" s="30" t="s">
        <v>140</v>
      </c>
      <c r="X361" s="30" t="s">
        <v>2022</v>
      </c>
      <c r="Y361" s="30" t="s">
        <v>74</v>
      </c>
      <c r="Z361" s="30" t="s">
        <v>2023</v>
      </c>
      <c r="AA361" s="30"/>
      <c r="AB361" s="30"/>
      <c r="AC361" s="34"/>
      <c r="AD361" s="35"/>
      <c r="AE361" s="36">
        <v>1.0</v>
      </c>
      <c r="AF361" s="37"/>
      <c r="AG361" s="38"/>
      <c r="AH361" s="39"/>
      <c r="AI361" s="38">
        <v>1.0</v>
      </c>
      <c r="AJ361" s="39">
        <v>1.0</v>
      </c>
      <c r="AK361" s="38"/>
      <c r="AL361" s="39"/>
      <c r="AM361" s="38"/>
      <c r="AN361" s="39"/>
      <c r="AO361" s="38"/>
      <c r="AP361" s="40"/>
      <c r="AQ361" s="41"/>
      <c r="AR361" s="40"/>
      <c r="AS361" s="41"/>
      <c r="AT361" s="40"/>
      <c r="AU361" s="41"/>
      <c r="AV361" s="40"/>
      <c r="AW361" s="41"/>
      <c r="AX361" s="42"/>
      <c r="AY361" s="43"/>
      <c r="AZ361" s="42"/>
      <c r="BA361" s="43"/>
      <c r="BB361" s="42"/>
      <c r="BC361" s="43"/>
      <c r="BD361" s="44">
        <f t="shared" si="1"/>
        <v>1</v>
      </c>
      <c r="BE361" s="44"/>
      <c r="BF361" s="44"/>
      <c r="BG361" s="44"/>
      <c r="BH361" s="44"/>
    </row>
    <row r="362">
      <c r="A362" s="30" t="s">
        <v>2012</v>
      </c>
      <c r="B362" s="30" t="s">
        <v>2024</v>
      </c>
      <c r="C362" s="30" t="s">
        <v>2014</v>
      </c>
      <c r="D362" s="31"/>
      <c r="E362" s="30" t="s">
        <v>2025</v>
      </c>
      <c r="F362" s="30">
        <v>839990.0</v>
      </c>
      <c r="G362" s="30">
        <v>841200.0</v>
      </c>
      <c r="H362" s="30" t="s">
        <v>2012</v>
      </c>
      <c r="J362" s="33">
        <v>0.018912037037037036</v>
      </c>
      <c r="L362" s="30" t="s">
        <v>2016</v>
      </c>
      <c r="M362" s="30" t="s">
        <v>2017</v>
      </c>
      <c r="N362" s="30" t="s">
        <v>111</v>
      </c>
      <c r="O362" s="30" t="s">
        <v>68</v>
      </c>
      <c r="Q362" s="30" t="s">
        <v>112</v>
      </c>
      <c r="T362" s="30" t="s">
        <v>70</v>
      </c>
      <c r="U362" s="30" t="s">
        <v>113</v>
      </c>
      <c r="V362" s="30">
        <v>2.0</v>
      </c>
      <c r="W362" s="30" t="s">
        <v>140</v>
      </c>
      <c r="X362" s="30" t="s">
        <v>2026</v>
      </c>
      <c r="Y362" s="30" t="s">
        <v>74</v>
      </c>
      <c r="Z362" s="30" t="s">
        <v>2027</v>
      </c>
      <c r="AA362" s="30"/>
      <c r="AB362" s="30"/>
      <c r="AC362" s="34"/>
      <c r="AD362" s="35"/>
      <c r="AE362" s="36">
        <v>1.0</v>
      </c>
      <c r="AF362" s="37">
        <v>1.0</v>
      </c>
      <c r="AG362" s="38"/>
      <c r="AH362" s="39"/>
      <c r="AI362" s="38">
        <v>1.0</v>
      </c>
      <c r="AJ362" s="39"/>
      <c r="AK362" s="38"/>
      <c r="AL362" s="39"/>
      <c r="AM362" s="38"/>
      <c r="AN362" s="39"/>
      <c r="AO362" s="38"/>
      <c r="AP362" s="40"/>
      <c r="AQ362" s="41"/>
      <c r="AR362" s="40"/>
      <c r="AS362" s="41"/>
      <c r="AT362" s="40"/>
      <c r="AU362" s="41"/>
      <c r="AV362" s="40"/>
      <c r="AW362" s="41"/>
      <c r="AX362" s="42"/>
      <c r="AY362" s="43"/>
      <c r="AZ362" s="42"/>
      <c r="BA362" s="43"/>
      <c r="BB362" s="42"/>
      <c r="BC362" s="43"/>
      <c r="BD362" s="44">
        <f t="shared" si="1"/>
        <v>0</v>
      </c>
      <c r="BE362" s="44"/>
      <c r="BF362" s="44"/>
      <c r="BG362" s="44"/>
      <c r="BH362" s="44"/>
    </row>
    <row r="363">
      <c r="A363" s="30" t="s">
        <v>2028</v>
      </c>
      <c r="B363" s="30" t="s">
        <v>2029</v>
      </c>
      <c r="C363" s="30" t="s">
        <v>2030</v>
      </c>
      <c r="D363" s="31"/>
      <c r="E363" s="30" t="s">
        <v>2031</v>
      </c>
      <c r="F363" s="30">
        <v>1385606.0</v>
      </c>
      <c r="G363" s="30">
        <v>1386350.0</v>
      </c>
      <c r="H363" s="30" t="s">
        <v>2028</v>
      </c>
      <c r="J363" s="33">
        <v>0.03803240740740741</v>
      </c>
      <c r="L363" s="30" t="s">
        <v>2032</v>
      </c>
      <c r="M363" s="30" t="s">
        <v>2033</v>
      </c>
      <c r="N363" s="30" t="s">
        <v>67</v>
      </c>
      <c r="O363" s="30" t="s">
        <v>68</v>
      </c>
      <c r="Q363" s="30" t="s">
        <v>69</v>
      </c>
      <c r="T363" s="30" t="s">
        <v>139</v>
      </c>
      <c r="U363" s="30" t="s">
        <v>182</v>
      </c>
      <c r="V363" s="30">
        <v>2.0</v>
      </c>
      <c r="W363" s="30" t="s">
        <v>114</v>
      </c>
      <c r="X363" s="30" t="s">
        <v>2034</v>
      </c>
      <c r="Y363" s="30" t="s">
        <v>74</v>
      </c>
      <c r="Z363" s="30" t="s">
        <v>2035</v>
      </c>
      <c r="AA363" s="30"/>
      <c r="AB363" s="30"/>
      <c r="AC363" s="34"/>
      <c r="AD363" s="35"/>
      <c r="AE363" s="36">
        <v>1.0</v>
      </c>
      <c r="AF363" s="37"/>
      <c r="AG363" s="38"/>
      <c r="AH363" s="39"/>
      <c r="AI363" s="38"/>
      <c r="AJ363" s="39">
        <v>1.0</v>
      </c>
      <c r="AK363" s="38"/>
      <c r="AL363" s="39"/>
      <c r="AM363" s="38"/>
      <c r="AN363" s="39"/>
      <c r="AO363" s="38"/>
      <c r="AP363" s="40">
        <v>1.0</v>
      </c>
      <c r="AQ363" s="41"/>
      <c r="AR363" s="40"/>
      <c r="AS363" s="41"/>
      <c r="AT363" s="40"/>
      <c r="AU363" s="41"/>
      <c r="AV363" s="40"/>
      <c r="AW363" s="41"/>
      <c r="AX363" s="42"/>
      <c r="AY363" s="43"/>
      <c r="AZ363" s="42"/>
      <c r="BA363" s="43"/>
      <c r="BB363" s="42"/>
      <c r="BC363" s="43"/>
      <c r="BD363" s="44">
        <f t="shared" si="1"/>
        <v>1</v>
      </c>
      <c r="BE363" s="44"/>
      <c r="BF363" s="44"/>
      <c r="BG363" s="44"/>
      <c r="BH363" s="44"/>
    </row>
    <row r="364">
      <c r="A364" s="30" t="s">
        <v>2028</v>
      </c>
      <c r="B364" s="30" t="s">
        <v>2036</v>
      </c>
      <c r="C364" s="30" t="s">
        <v>2030</v>
      </c>
      <c r="D364" s="31"/>
      <c r="E364" s="30" t="s">
        <v>2037</v>
      </c>
      <c r="F364" s="30">
        <v>3274105.0</v>
      </c>
      <c r="G364" s="30">
        <v>3276527.0</v>
      </c>
      <c r="H364" s="30" t="s">
        <v>2028</v>
      </c>
      <c r="J364" s="33">
        <v>0.03803240740740741</v>
      </c>
      <c r="L364" s="30" t="s">
        <v>2032</v>
      </c>
      <c r="M364" s="30" t="s">
        <v>2033</v>
      </c>
      <c r="N364" s="30" t="s">
        <v>67</v>
      </c>
      <c r="O364" s="30" t="s">
        <v>68</v>
      </c>
      <c r="Q364" s="30" t="s">
        <v>69</v>
      </c>
      <c r="T364" s="30" t="s">
        <v>139</v>
      </c>
      <c r="U364" s="30" t="s">
        <v>182</v>
      </c>
      <c r="V364" s="30">
        <v>2.0</v>
      </c>
      <c r="W364" s="30" t="s">
        <v>114</v>
      </c>
      <c r="X364" s="30" t="s">
        <v>2038</v>
      </c>
      <c r="Y364" s="30" t="s">
        <v>74</v>
      </c>
      <c r="Z364" s="30" t="s">
        <v>2039</v>
      </c>
      <c r="AA364" s="30"/>
      <c r="AB364" s="30"/>
      <c r="AC364" s="34"/>
      <c r="AD364" s="35"/>
      <c r="AE364" s="36">
        <v>1.0</v>
      </c>
      <c r="AF364" s="37"/>
      <c r="AG364" s="38"/>
      <c r="AH364" s="39"/>
      <c r="AI364" s="38"/>
      <c r="AJ364" s="39"/>
      <c r="AK364" s="38"/>
      <c r="AL364" s="39"/>
      <c r="AM364" s="38"/>
      <c r="AN364" s="39"/>
      <c r="AO364" s="38"/>
      <c r="AP364" s="40"/>
      <c r="AQ364" s="41">
        <v>1.0</v>
      </c>
      <c r="AR364" s="40"/>
      <c r="AS364" s="41"/>
      <c r="AT364" s="40"/>
      <c r="AU364" s="41"/>
      <c r="AV364" s="40"/>
      <c r="AW364" s="41"/>
      <c r="AX364" s="42"/>
      <c r="AY364" s="43"/>
      <c r="AZ364" s="42"/>
      <c r="BA364" s="43"/>
      <c r="BB364" s="42"/>
      <c r="BC364" s="43"/>
      <c r="BD364" s="44">
        <f t="shared" si="1"/>
        <v>0</v>
      </c>
      <c r="BE364" s="44"/>
      <c r="BF364" s="44"/>
      <c r="BG364" s="44"/>
      <c r="BH364" s="44"/>
    </row>
    <row r="365">
      <c r="A365" s="30" t="s">
        <v>2040</v>
      </c>
      <c r="B365" s="30" t="s">
        <v>2041</v>
      </c>
      <c r="C365" s="30" t="s">
        <v>2042</v>
      </c>
      <c r="D365" s="31"/>
      <c r="E365" s="30" t="s">
        <v>2043</v>
      </c>
      <c r="F365" s="30">
        <v>651170.0</v>
      </c>
      <c r="G365" s="30">
        <v>653240.0</v>
      </c>
      <c r="H365" s="30" t="s">
        <v>2040</v>
      </c>
      <c r="J365" s="33">
        <v>0.024328703703703703</v>
      </c>
      <c r="L365" s="30" t="s">
        <v>2044</v>
      </c>
      <c r="M365" s="30" t="s">
        <v>2045</v>
      </c>
      <c r="N365" s="30" t="s">
        <v>111</v>
      </c>
      <c r="O365" s="30" t="s">
        <v>68</v>
      </c>
      <c r="Q365" s="30" t="s">
        <v>1228</v>
      </c>
      <c r="T365" s="30" t="s">
        <v>70</v>
      </c>
      <c r="U365" s="30" t="s">
        <v>71</v>
      </c>
      <c r="V365" s="30">
        <v>4.0</v>
      </c>
      <c r="W365" s="30" t="s">
        <v>72</v>
      </c>
      <c r="X365" s="30" t="s">
        <v>2046</v>
      </c>
      <c r="Y365" s="30" t="s">
        <v>74</v>
      </c>
      <c r="Z365" s="30" t="s">
        <v>2047</v>
      </c>
      <c r="AA365" s="30"/>
      <c r="AB365" s="30"/>
      <c r="AC365" s="34"/>
      <c r="AD365" s="35"/>
      <c r="AE365" s="36"/>
      <c r="AF365" s="37"/>
      <c r="AG365" s="38"/>
      <c r="AH365" s="39"/>
      <c r="AI365" s="38"/>
      <c r="AJ365" s="39"/>
      <c r="AK365" s="38"/>
      <c r="AL365" s="39"/>
      <c r="AM365" s="38"/>
      <c r="AN365" s="39"/>
      <c r="AO365" s="38"/>
      <c r="AP365" s="40"/>
      <c r="AQ365" s="41"/>
      <c r="AR365" s="40"/>
      <c r="AS365" s="41"/>
      <c r="AT365" s="40"/>
      <c r="AU365" s="41"/>
      <c r="AV365" s="40"/>
      <c r="AW365" s="41"/>
      <c r="AX365" s="42"/>
      <c r="AY365" s="43"/>
      <c r="AZ365" s="42"/>
      <c r="BA365" s="43"/>
      <c r="BB365" s="42"/>
      <c r="BC365" s="43"/>
      <c r="BD365" s="44">
        <f t="shared" si="1"/>
        <v>0</v>
      </c>
      <c r="BE365" s="44"/>
      <c r="BF365" s="44"/>
      <c r="BG365" s="44"/>
      <c r="BH365" s="44"/>
    </row>
    <row r="366">
      <c r="A366" s="30" t="s">
        <v>2040</v>
      </c>
      <c r="B366" s="30" t="s">
        <v>2048</v>
      </c>
      <c r="C366" s="30" t="s">
        <v>2042</v>
      </c>
      <c r="D366" s="31"/>
      <c r="E366" s="30" t="s">
        <v>2049</v>
      </c>
      <c r="F366" s="30">
        <v>1023681.0</v>
      </c>
      <c r="G366" s="30">
        <v>1025291.0</v>
      </c>
      <c r="H366" s="30" t="s">
        <v>2040</v>
      </c>
      <c r="J366" s="33">
        <v>0.024328703703703703</v>
      </c>
      <c r="L366" s="30" t="s">
        <v>2044</v>
      </c>
      <c r="M366" s="30" t="s">
        <v>2045</v>
      </c>
      <c r="N366" s="30" t="s">
        <v>111</v>
      </c>
      <c r="O366" s="30" t="s">
        <v>68</v>
      </c>
      <c r="Q366" s="30" t="s">
        <v>1228</v>
      </c>
      <c r="T366" s="30" t="s">
        <v>70</v>
      </c>
      <c r="U366" s="30" t="s">
        <v>71</v>
      </c>
      <c r="V366" s="30">
        <v>4.0</v>
      </c>
      <c r="W366" s="30" t="s">
        <v>72</v>
      </c>
      <c r="X366" s="30" t="s">
        <v>2050</v>
      </c>
      <c r="Y366" s="30" t="s">
        <v>74</v>
      </c>
      <c r="Z366" s="30" t="s">
        <v>2051</v>
      </c>
      <c r="AA366" s="30"/>
      <c r="AB366" s="30"/>
      <c r="AC366" s="34"/>
      <c r="AD366" s="35"/>
      <c r="AE366" s="36"/>
      <c r="AF366" s="37"/>
      <c r="AG366" s="38"/>
      <c r="AH366" s="39"/>
      <c r="AI366" s="38"/>
      <c r="AJ366" s="39"/>
      <c r="AK366" s="38"/>
      <c r="AL366" s="39"/>
      <c r="AM366" s="38"/>
      <c r="AN366" s="39"/>
      <c r="AO366" s="38"/>
      <c r="AP366" s="40"/>
      <c r="AQ366" s="41"/>
      <c r="AR366" s="40"/>
      <c r="AS366" s="41"/>
      <c r="AT366" s="40"/>
      <c r="AU366" s="41"/>
      <c r="AV366" s="40"/>
      <c r="AW366" s="41"/>
      <c r="AX366" s="42"/>
      <c r="AY366" s="43"/>
      <c r="AZ366" s="42"/>
      <c r="BA366" s="43"/>
      <c r="BB366" s="42"/>
      <c r="BC366" s="43"/>
      <c r="BD366" s="44">
        <f t="shared" si="1"/>
        <v>0</v>
      </c>
      <c r="BE366" s="44"/>
      <c r="BF366" s="44"/>
      <c r="BG366" s="44"/>
      <c r="BH366" s="44"/>
    </row>
    <row r="367">
      <c r="A367" s="30" t="s">
        <v>2040</v>
      </c>
      <c r="B367" s="30" t="s">
        <v>2052</v>
      </c>
      <c r="C367" s="30" t="s">
        <v>2042</v>
      </c>
      <c r="D367" s="31"/>
      <c r="E367" s="30" t="s">
        <v>2053</v>
      </c>
      <c r="F367" s="30">
        <v>1139107.0</v>
      </c>
      <c r="G367" s="30">
        <v>1141117.0</v>
      </c>
      <c r="H367" s="30" t="s">
        <v>2040</v>
      </c>
      <c r="J367" s="33">
        <v>0.024328703703703703</v>
      </c>
      <c r="L367" s="30" t="s">
        <v>2044</v>
      </c>
      <c r="M367" s="30" t="s">
        <v>2045</v>
      </c>
      <c r="N367" s="30" t="s">
        <v>102</v>
      </c>
      <c r="O367" s="30" t="s">
        <v>88</v>
      </c>
      <c r="Q367" s="30" t="s">
        <v>89</v>
      </c>
      <c r="T367" s="30" t="s">
        <v>70</v>
      </c>
      <c r="U367" s="30" t="s">
        <v>628</v>
      </c>
      <c r="V367" s="30">
        <v>4.0</v>
      </c>
      <c r="W367" s="30" t="s">
        <v>72</v>
      </c>
      <c r="X367" s="30" t="s">
        <v>2054</v>
      </c>
      <c r="Y367" s="30" t="s">
        <v>74</v>
      </c>
      <c r="Z367" s="30" t="s">
        <v>2055</v>
      </c>
      <c r="AA367" s="30"/>
      <c r="AB367" s="30"/>
      <c r="AC367" s="34"/>
      <c r="AD367" s="35"/>
      <c r="AE367" s="36">
        <v>1.0</v>
      </c>
      <c r="AF367" s="37"/>
      <c r="AG367" s="38"/>
      <c r="AH367" s="39"/>
      <c r="AI367" s="38">
        <v>1.0</v>
      </c>
      <c r="AJ367" s="39"/>
      <c r="AK367" s="38"/>
      <c r="AL367" s="39"/>
      <c r="AM367" s="38"/>
      <c r="AN367" s="39"/>
      <c r="AO367" s="38"/>
      <c r="AP367" s="40"/>
      <c r="AQ367" s="41"/>
      <c r="AR367" s="40"/>
      <c r="AS367" s="41"/>
      <c r="AT367" s="40"/>
      <c r="AU367" s="41"/>
      <c r="AV367" s="40"/>
      <c r="AW367" s="41"/>
      <c r="AX367" s="42"/>
      <c r="AY367" s="43">
        <v>1.0</v>
      </c>
      <c r="AZ367" s="42"/>
      <c r="BA367" s="43"/>
      <c r="BB367" s="42"/>
      <c r="BC367" s="43"/>
      <c r="BD367" s="44">
        <f t="shared" si="1"/>
        <v>1</v>
      </c>
      <c r="BE367" s="44"/>
      <c r="BF367" s="44"/>
      <c r="BG367" s="44"/>
      <c r="BH367" s="44"/>
    </row>
    <row r="368">
      <c r="A368" s="30" t="s">
        <v>2040</v>
      </c>
      <c r="B368" s="30" t="s">
        <v>2056</v>
      </c>
      <c r="C368" s="30" t="s">
        <v>2042</v>
      </c>
      <c r="D368" s="31"/>
      <c r="E368" s="30" t="s">
        <v>2053</v>
      </c>
      <c r="F368" s="30">
        <v>1139107.0</v>
      </c>
      <c r="G368" s="30">
        <v>1141117.0</v>
      </c>
      <c r="H368" s="30" t="s">
        <v>2040</v>
      </c>
      <c r="J368" s="33">
        <v>0.024328703703703703</v>
      </c>
      <c r="L368" s="30" t="s">
        <v>2044</v>
      </c>
      <c r="M368" s="30" t="s">
        <v>2045</v>
      </c>
      <c r="N368" s="30" t="s">
        <v>102</v>
      </c>
      <c r="O368" s="30" t="s">
        <v>88</v>
      </c>
      <c r="Q368" s="30" t="s">
        <v>89</v>
      </c>
      <c r="T368" s="30" t="s">
        <v>70</v>
      </c>
      <c r="U368" s="30" t="s">
        <v>628</v>
      </c>
      <c r="V368" s="30">
        <v>4.0</v>
      </c>
      <c r="W368" s="30" t="s">
        <v>72</v>
      </c>
      <c r="X368" s="30" t="s">
        <v>2057</v>
      </c>
      <c r="Y368" s="30" t="s">
        <v>74</v>
      </c>
      <c r="Z368" s="30" t="s">
        <v>2058</v>
      </c>
      <c r="AA368" s="30"/>
      <c r="AB368" s="30"/>
      <c r="AC368" s="34"/>
      <c r="AD368" s="35"/>
      <c r="AE368" s="36">
        <v>1.0</v>
      </c>
      <c r="AF368" s="37"/>
      <c r="AG368" s="38"/>
      <c r="AH368" s="39"/>
      <c r="AI368" s="38">
        <v>1.0</v>
      </c>
      <c r="AJ368" s="39"/>
      <c r="AK368" s="38"/>
      <c r="AL368" s="39"/>
      <c r="AM368" s="38"/>
      <c r="AN368" s="39"/>
      <c r="AO368" s="38"/>
      <c r="AP368" s="40"/>
      <c r="AQ368" s="41"/>
      <c r="AR368" s="40"/>
      <c r="AS368" s="41"/>
      <c r="AT368" s="40"/>
      <c r="AU368" s="41"/>
      <c r="AV368" s="40"/>
      <c r="AW368" s="41"/>
      <c r="AX368" s="42"/>
      <c r="AY368" s="43">
        <v>1.0</v>
      </c>
      <c r="AZ368" s="42"/>
      <c r="BA368" s="43"/>
      <c r="BB368" s="42"/>
      <c r="BC368" s="43"/>
      <c r="BD368" s="44">
        <f t="shared" si="1"/>
        <v>1</v>
      </c>
      <c r="BE368" s="44"/>
      <c r="BF368" s="44"/>
      <c r="BG368" s="44"/>
      <c r="BH368" s="44"/>
    </row>
    <row r="369">
      <c r="A369" s="30" t="s">
        <v>2040</v>
      </c>
      <c r="B369" s="30" t="s">
        <v>2059</v>
      </c>
      <c r="C369" s="30" t="s">
        <v>2042</v>
      </c>
      <c r="D369" s="31"/>
      <c r="E369" s="30" t="s">
        <v>2060</v>
      </c>
      <c r="F369" s="30">
        <v>1980499.0</v>
      </c>
      <c r="G369" s="30">
        <v>1982309.0</v>
      </c>
      <c r="H369" s="30" t="s">
        <v>2040</v>
      </c>
      <c r="J369" s="33">
        <v>0.024328703703703703</v>
      </c>
      <c r="L369" s="30" t="s">
        <v>2044</v>
      </c>
      <c r="M369" s="30" t="s">
        <v>2045</v>
      </c>
      <c r="N369" s="30" t="s">
        <v>111</v>
      </c>
      <c r="O369" s="30" t="s">
        <v>68</v>
      </c>
      <c r="Q369" s="30" t="s">
        <v>1228</v>
      </c>
      <c r="T369" s="30" t="s">
        <v>70</v>
      </c>
      <c r="U369" s="30" t="s">
        <v>71</v>
      </c>
      <c r="V369" s="30">
        <v>4.0</v>
      </c>
      <c r="W369" s="30" t="s">
        <v>72</v>
      </c>
      <c r="X369" s="30" t="s">
        <v>2061</v>
      </c>
      <c r="Y369" s="30" t="s">
        <v>74</v>
      </c>
      <c r="Z369" s="30" t="s">
        <v>2062</v>
      </c>
      <c r="AA369" s="30"/>
      <c r="AB369" s="30"/>
      <c r="AC369" s="34"/>
      <c r="AD369" s="35"/>
      <c r="AE369" s="36">
        <v>1.0</v>
      </c>
      <c r="AF369" s="37"/>
      <c r="AG369" s="38"/>
      <c r="AH369" s="39"/>
      <c r="AI369" s="38"/>
      <c r="AJ369" s="39"/>
      <c r="AK369" s="38"/>
      <c r="AL369" s="39"/>
      <c r="AM369" s="38"/>
      <c r="AN369" s="39"/>
      <c r="AO369" s="38"/>
      <c r="AP369" s="40"/>
      <c r="AQ369" s="41"/>
      <c r="AR369" s="40"/>
      <c r="AS369" s="41"/>
      <c r="AT369" s="40"/>
      <c r="AU369" s="41"/>
      <c r="AV369" s="40"/>
      <c r="AW369" s="41"/>
      <c r="AX369" s="42"/>
      <c r="AY369" s="43"/>
      <c r="AZ369" s="42"/>
      <c r="BA369" s="43"/>
      <c r="BB369" s="42">
        <v>1.0</v>
      </c>
      <c r="BC369" s="43"/>
      <c r="BD369" s="44">
        <f t="shared" si="1"/>
        <v>0</v>
      </c>
      <c r="BE369" s="44"/>
      <c r="BF369" s="44"/>
      <c r="BG369" s="44"/>
      <c r="BH369" s="44"/>
    </row>
    <row r="370">
      <c r="A370" s="30" t="s">
        <v>2040</v>
      </c>
      <c r="B370" s="30" t="s">
        <v>2063</v>
      </c>
      <c r="C370" s="30" t="s">
        <v>2042</v>
      </c>
      <c r="D370" s="31"/>
      <c r="E370" s="30" t="s">
        <v>2064</v>
      </c>
      <c r="F370" s="30">
        <v>2018440.0</v>
      </c>
      <c r="G370" s="30">
        <v>2019449.0</v>
      </c>
      <c r="H370" s="30" t="s">
        <v>2040</v>
      </c>
      <c r="J370" s="33">
        <v>0.024328703703703703</v>
      </c>
      <c r="L370" s="30" t="s">
        <v>2044</v>
      </c>
      <c r="M370" s="30" t="s">
        <v>2045</v>
      </c>
      <c r="N370" s="30" t="s">
        <v>102</v>
      </c>
      <c r="O370" s="30" t="s">
        <v>88</v>
      </c>
      <c r="Q370" s="30" t="s">
        <v>89</v>
      </c>
      <c r="T370" s="30" t="s">
        <v>70</v>
      </c>
      <c r="U370" s="30" t="s">
        <v>628</v>
      </c>
      <c r="V370" s="30">
        <v>4.0</v>
      </c>
      <c r="W370" s="30" t="s">
        <v>72</v>
      </c>
      <c r="X370" s="30" t="s">
        <v>2065</v>
      </c>
      <c r="Y370" s="30" t="s">
        <v>74</v>
      </c>
      <c r="Z370" s="30" t="s">
        <v>2066</v>
      </c>
      <c r="AA370" s="30"/>
      <c r="AB370" s="30"/>
      <c r="AC370" s="34"/>
      <c r="AD370" s="35"/>
      <c r="AE370" s="36">
        <v>1.0</v>
      </c>
      <c r="AF370" s="37"/>
      <c r="AG370" s="38"/>
      <c r="AH370" s="39"/>
      <c r="AI370" s="38">
        <v>1.0</v>
      </c>
      <c r="AJ370" s="39"/>
      <c r="AK370" s="38"/>
      <c r="AL370" s="39"/>
      <c r="AM370" s="38"/>
      <c r="AN370" s="39"/>
      <c r="AO370" s="38"/>
      <c r="AP370" s="40"/>
      <c r="AQ370" s="41"/>
      <c r="AR370" s="40"/>
      <c r="AS370" s="41"/>
      <c r="AT370" s="40"/>
      <c r="AU370" s="41"/>
      <c r="AV370" s="40"/>
      <c r="AW370" s="41"/>
      <c r="AX370" s="42"/>
      <c r="AY370" s="43">
        <v>1.0</v>
      </c>
      <c r="AZ370" s="42"/>
      <c r="BA370" s="43"/>
      <c r="BB370" s="42"/>
      <c r="BC370" s="43"/>
      <c r="BD370" s="44">
        <f t="shared" si="1"/>
        <v>1</v>
      </c>
      <c r="BE370" s="44"/>
      <c r="BF370" s="44"/>
      <c r="BG370" s="44"/>
      <c r="BH370" s="44"/>
    </row>
    <row r="371">
      <c r="A371" s="30" t="s">
        <v>2067</v>
      </c>
      <c r="B371" s="30" t="s">
        <v>2068</v>
      </c>
      <c r="C371" s="30" t="s">
        <v>2069</v>
      </c>
      <c r="D371" s="31"/>
      <c r="E371" s="30" t="s">
        <v>2070</v>
      </c>
      <c r="F371" s="30">
        <v>1711192.0</v>
      </c>
      <c r="G371" s="30">
        <v>1711844.0</v>
      </c>
      <c r="H371" s="30" t="s">
        <v>2067</v>
      </c>
      <c r="J371" s="33">
        <v>0.022002314814814815</v>
      </c>
      <c r="L371" s="30" t="s">
        <v>2071</v>
      </c>
      <c r="M371" s="30" t="s">
        <v>2072</v>
      </c>
      <c r="N371" s="30" t="s">
        <v>111</v>
      </c>
      <c r="O371" s="30" t="s">
        <v>68</v>
      </c>
      <c r="Q371" s="30" t="s">
        <v>112</v>
      </c>
      <c r="T371" s="30" t="s">
        <v>181</v>
      </c>
      <c r="U371" s="30" t="s">
        <v>113</v>
      </c>
      <c r="V371" s="30">
        <v>2.0</v>
      </c>
      <c r="W371" s="30" t="s">
        <v>114</v>
      </c>
      <c r="X371" s="30" t="s">
        <v>2073</v>
      </c>
      <c r="Y371" s="30" t="s">
        <v>74</v>
      </c>
      <c r="Z371" s="30" t="s">
        <v>2074</v>
      </c>
      <c r="AA371" s="30"/>
      <c r="AB371" s="30"/>
      <c r="AC371" s="34"/>
      <c r="AD371" s="35"/>
      <c r="AE371" s="36">
        <v>1.0</v>
      </c>
      <c r="AF371" s="37"/>
      <c r="AG371" s="38"/>
      <c r="AH371" s="39"/>
      <c r="AI371" s="38"/>
      <c r="AJ371" s="39"/>
      <c r="AK371" s="38"/>
      <c r="AL371" s="39"/>
      <c r="AM371" s="38"/>
      <c r="AN371" s="39"/>
      <c r="AO371" s="38"/>
      <c r="AP371" s="40"/>
      <c r="AQ371" s="41"/>
      <c r="AR371" s="40"/>
      <c r="AS371" s="41"/>
      <c r="AT371" s="40"/>
      <c r="AU371" s="41"/>
      <c r="AV371" s="40">
        <v>1.0</v>
      </c>
      <c r="AW371" s="41"/>
      <c r="AX371" s="42"/>
      <c r="AY371" s="43"/>
      <c r="AZ371" s="42"/>
      <c r="BA371" s="43"/>
      <c r="BB371" s="42"/>
      <c r="BC371" s="43"/>
      <c r="BD371" s="44">
        <f t="shared" si="1"/>
        <v>0</v>
      </c>
      <c r="BE371" s="44"/>
      <c r="BF371" s="44"/>
      <c r="BG371" s="44"/>
      <c r="BH371" s="44"/>
    </row>
    <row r="372">
      <c r="A372" s="30" t="s">
        <v>2075</v>
      </c>
      <c r="B372" s="30" t="s">
        <v>2076</v>
      </c>
      <c r="C372" s="30" t="s">
        <v>2077</v>
      </c>
      <c r="D372" s="31"/>
      <c r="E372" s="30" t="s">
        <v>2078</v>
      </c>
      <c r="F372" s="30">
        <v>181335.0</v>
      </c>
      <c r="G372" s="30">
        <v>185985.0</v>
      </c>
      <c r="H372" s="30" t="s">
        <v>2075</v>
      </c>
      <c r="J372" s="33">
        <v>0.031655092592592596</v>
      </c>
      <c r="L372" s="30" t="s">
        <v>2079</v>
      </c>
      <c r="M372" s="30" t="s">
        <v>2080</v>
      </c>
      <c r="N372" s="30" t="s">
        <v>342</v>
      </c>
      <c r="O372" s="30" t="s">
        <v>88</v>
      </c>
      <c r="Q372" s="30" t="s">
        <v>89</v>
      </c>
      <c r="T372" s="30" t="s">
        <v>70</v>
      </c>
      <c r="U372" s="30" t="s">
        <v>628</v>
      </c>
      <c r="V372" s="30">
        <v>2.0</v>
      </c>
      <c r="W372" s="30" t="s">
        <v>114</v>
      </c>
      <c r="X372" s="30" t="s">
        <v>2081</v>
      </c>
      <c r="Y372" s="30" t="s">
        <v>74</v>
      </c>
      <c r="Z372" s="30" t="s">
        <v>2082</v>
      </c>
      <c r="AA372" s="30"/>
      <c r="AB372" s="30"/>
      <c r="AC372" s="34"/>
      <c r="AD372" s="35"/>
      <c r="AE372" s="36"/>
      <c r="AF372" s="37"/>
      <c r="AG372" s="38"/>
      <c r="AH372" s="39"/>
      <c r="AI372" s="38"/>
      <c r="AJ372" s="39"/>
      <c r="AK372" s="38"/>
      <c r="AL372" s="39"/>
      <c r="AM372" s="38"/>
      <c r="AN372" s="39"/>
      <c r="AO372" s="38"/>
      <c r="AP372" s="40"/>
      <c r="AQ372" s="41"/>
      <c r="AR372" s="40"/>
      <c r="AS372" s="41"/>
      <c r="AT372" s="40"/>
      <c r="AU372" s="41"/>
      <c r="AV372" s="40"/>
      <c r="AW372" s="41"/>
      <c r="AX372" s="42"/>
      <c r="AY372" s="43"/>
      <c r="AZ372" s="42"/>
      <c r="BA372" s="43"/>
      <c r="BB372" s="42"/>
      <c r="BC372" s="43"/>
      <c r="BD372" s="44">
        <f t="shared" si="1"/>
        <v>0</v>
      </c>
      <c r="BE372" s="44"/>
      <c r="BF372" s="44"/>
      <c r="BG372" s="44"/>
      <c r="BH372" s="44"/>
    </row>
    <row r="373">
      <c r="A373" s="30" t="s">
        <v>2083</v>
      </c>
      <c r="B373" s="30" t="s">
        <v>2084</v>
      </c>
      <c r="C373" s="30" t="s">
        <v>2085</v>
      </c>
      <c r="D373" s="31"/>
      <c r="E373" s="30" t="s">
        <v>2086</v>
      </c>
      <c r="F373" s="30">
        <v>1258601.0</v>
      </c>
      <c r="G373" s="30">
        <v>1259908.0</v>
      </c>
      <c r="H373" s="30" t="s">
        <v>2083</v>
      </c>
      <c r="J373" s="33">
        <v>0.05224537037037037</v>
      </c>
      <c r="L373" s="30" t="s">
        <v>2087</v>
      </c>
      <c r="M373" s="30" t="s">
        <v>2088</v>
      </c>
      <c r="N373" s="30" t="s">
        <v>67</v>
      </c>
      <c r="O373" s="30" t="s">
        <v>68</v>
      </c>
      <c r="Q373" s="30" t="s">
        <v>69</v>
      </c>
      <c r="T373" s="30" t="s">
        <v>139</v>
      </c>
      <c r="U373" s="30" t="s">
        <v>182</v>
      </c>
      <c r="V373" s="30">
        <v>4.0</v>
      </c>
      <c r="W373" s="30" t="s">
        <v>114</v>
      </c>
      <c r="X373" s="30" t="s">
        <v>2089</v>
      </c>
      <c r="Y373" s="30" t="s">
        <v>74</v>
      </c>
      <c r="Z373" s="30" t="s">
        <v>2090</v>
      </c>
      <c r="AA373" s="30"/>
      <c r="AB373" s="30"/>
      <c r="AC373" s="34"/>
      <c r="AD373" s="35"/>
      <c r="AE373" s="36">
        <v>1.0</v>
      </c>
      <c r="AF373" s="37"/>
      <c r="AG373" s="38"/>
      <c r="AH373" s="39"/>
      <c r="AI373" s="38">
        <v>1.0</v>
      </c>
      <c r="AJ373" s="39"/>
      <c r="AK373" s="38"/>
      <c r="AL373" s="39"/>
      <c r="AM373" s="38"/>
      <c r="AN373" s="39"/>
      <c r="AO373" s="38"/>
      <c r="AP373" s="40"/>
      <c r="AQ373" s="41"/>
      <c r="AR373" s="40"/>
      <c r="AS373" s="41"/>
      <c r="AT373" s="40"/>
      <c r="AU373" s="41"/>
      <c r="AV373" s="40"/>
      <c r="AW373" s="41"/>
      <c r="AX373" s="42"/>
      <c r="AY373" s="43"/>
      <c r="AZ373" s="42"/>
      <c r="BA373" s="43"/>
      <c r="BB373" s="42"/>
      <c r="BC373" s="43"/>
      <c r="BD373" s="44">
        <f t="shared" si="1"/>
        <v>0</v>
      </c>
      <c r="BE373" s="44"/>
      <c r="BF373" s="44"/>
      <c r="BG373" s="44"/>
      <c r="BH373" s="44"/>
    </row>
    <row r="374">
      <c r="A374" s="30" t="s">
        <v>2083</v>
      </c>
      <c r="B374" s="30" t="s">
        <v>2091</v>
      </c>
      <c r="C374" s="30" t="s">
        <v>2085</v>
      </c>
      <c r="D374" s="31"/>
      <c r="E374" s="30" t="s">
        <v>2092</v>
      </c>
      <c r="F374" s="30">
        <v>3729280.0</v>
      </c>
      <c r="G374" s="30">
        <v>3729720.0</v>
      </c>
      <c r="H374" s="30" t="s">
        <v>2083</v>
      </c>
      <c r="J374" s="33">
        <v>0.05224537037037037</v>
      </c>
      <c r="L374" s="30" t="s">
        <v>2087</v>
      </c>
      <c r="M374" s="30" t="s">
        <v>2088</v>
      </c>
      <c r="N374" s="30" t="s">
        <v>67</v>
      </c>
      <c r="O374" s="30" t="s">
        <v>68</v>
      </c>
      <c r="Q374" s="30" t="s">
        <v>69</v>
      </c>
      <c r="T374" s="30" t="s">
        <v>139</v>
      </c>
      <c r="U374" s="30" t="s">
        <v>182</v>
      </c>
      <c r="V374" s="30">
        <v>4.0</v>
      </c>
      <c r="W374" s="30" t="s">
        <v>114</v>
      </c>
      <c r="X374" s="30" t="s">
        <v>2093</v>
      </c>
      <c r="Y374" s="30" t="s">
        <v>74</v>
      </c>
      <c r="Z374" s="30" t="s">
        <v>2094</v>
      </c>
      <c r="AA374" s="30"/>
      <c r="AB374" s="30"/>
      <c r="AC374" s="34"/>
      <c r="AD374" s="35"/>
      <c r="AE374" s="36">
        <v>1.0</v>
      </c>
      <c r="AF374" s="37"/>
      <c r="AG374" s="38"/>
      <c r="AH374" s="39"/>
      <c r="AI374" s="38">
        <v>1.0</v>
      </c>
      <c r="AJ374" s="39">
        <v>1.0</v>
      </c>
      <c r="AK374" s="38"/>
      <c r="AL374" s="39"/>
      <c r="AM374" s="38"/>
      <c r="AN374" s="39"/>
      <c r="AO374" s="38"/>
      <c r="AP374" s="40">
        <v>1.0</v>
      </c>
      <c r="AQ374" s="41"/>
      <c r="AR374" s="40"/>
      <c r="AS374" s="41"/>
      <c r="AT374" s="40"/>
      <c r="AU374" s="41"/>
      <c r="AV374" s="40"/>
      <c r="AW374" s="41"/>
      <c r="AX374" s="42"/>
      <c r="AY374" s="43"/>
      <c r="AZ374" s="42"/>
      <c r="BA374" s="43"/>
      <c r="BB374" s="42"/>
      <c r="BC374" s="43"/>
      <c r="BD374" s="44">
        <f t="shared" si="1"/>
        <v>1</v>
      </c>
      <c r="BE374" s="44"/>
      <c r="BF374" s="44"/>
      <c r="BG374" s="44"/>
      <c r="BH374" s="44"/>
    </row>
    <row r="375">
      <c r="A375" s="30" t="s">
        <v>2083</v>
      </c>
      <c r="B375" s="30" t="s">
        <v>2095</v>
      </c>
      <c r="C375" s="30" t="s">
        <v>2085</v>
      </c>
      <c r="D375" s="31"/>
      <c r="E375" s="30" t="s">
        <v>2096</v>
      </c>
      <c r="F375" s="30">
        <v>4510815.0</v>
      </c>
      <c r="G375" s="30">
        <v>4511326.0</v>
      </c>
      <c r="H375" s="30" t="s">
        <v>2083</v>
      </c>
      <c r="J375" s="33">
        <v>0.05224537037037037</v>
      </c>
      <c r="L375" s="30" t="s">
        <v>2087</v>
      </c>
      <c r="M375" s="30" t="s">
        <v>2088</v>
      </c>
      <c r="N375" s="30" t="s">
        <v>67</v>
      </c>
      <c r="O375" s="30" t="s">
        <v>68</v>
      </c>
      <c r="Q375" s="30" t="s">
        <v>69</v>
      </c>
      <c r="T375" s="30" t="s">
        <v>139</v>
      </c>
      <c r="U375" s="30" t="s">
        <v>182</v>
      </c>
      <c r="V375" s="30">
        <v>4.0</v>
      </c>
      <c r="W375" s="30" t="s">
        <v>114</v>
      </c>
      <c r="X375" s="30" t="s">
        <v>2097</v>
      </c>
      <c r="Y375" s="30" t="s">
        <v>74</v>
      </c>
      <c r="Z375" s="30" t="s">
        <v>2098</v>
      </c>
      <c r="AA375" s="30"/>
      <c r="AB375" s="30"/>
      <c r="AC375" s="34"/>
      <c r="AD375" s="35"/>
      <c r="AE375" s="36">
        <v>1.0</v>
      </c>
      <c r="AF375" s="37"/>
      <c r="AG375" s="38"/>
      <c r="AH375" s="39"/>
      <c r="AI375" s="38">
        <v>1.0</v>
      </c>
      <c r="AJ375" s="39"/>
      <c r="AK375" s="38"/>
      <c r="AL375" s="39"/>
      <c r="AM375" s="38"/>
      <c r="AN375" s="39"/>
      <c r="AO375" s="38"/>
      <c r="AP375" s="40"/>
      <c r="AQ375" s="41">
        <v>1.0</v>
      </c>
      <c r="AR375" s="40"/>
      <c r="AS375" s="41"/>
      <c r="AT375" s="40"/>
      <c r="AU375" s="41"/>
      <c r="AV375" s="40"/>
      <c r="AW375" s="41"/>
      <c r="AX375" s="42"/>
      <c r="AY375" s="43"/>
      <c r="AZ375" s="42"/>
      <c r="BA375" s="43"/>
      <c r="BB375" s="42"/>
      <c r="BC375" s="43"/>
      <c r="BD375" s="44">
        <f t="shared" si="1"/>
        <v>1</v>
      </c>
      <c r="BE375" s="44"/>
      <c r="BF375" s="44"/>
      <c r="BG375" s="44"/>
      <c r="BH375" s="44"/>
    </row>
    <row r="376">
      <c r="A376" s="30" t="s">
        <v>2099</v>
      </c>
      <c r="B376" s="30" t="s">
        <v>2100</v>
      </c>
      <c r="C376" s="30" t="s">
        <v>2101</v>
      </c>
      <c r="D376" s="31"/>
      <c r="E376" s="32" t="s">
        <v>2102</v>
      </c>
      <c r="F376" s="30">
        <v>431590.0</v>
      </c>
      <c r="G376" s="30">
        <v>432133.0</v>
      </c>
      <c r="H376" s="30" t="s">
        <v>2099</v>
      </c>
      <c r="J376" s="33">
        <v>0.0051736111111111115</v>
      </c>
      <c r="L376" s="30" t="s">
        <v>2103</v>
      </c>
      <c r="M376" s="30" t="s">
        <v>2104</v>
      </c>
      <c r="N376" s="30" t="s">
        <v>277</v>
      </c>
      <c r="O376" s="30" t="s">
        <v>68</v>
      </c>
      <c r="Q376" s="30" t="s">
        <v>69</v>
      </c>
      <c r="T376" s="30" t="s">
        <v>278</v>
      </c>
      <c r="U376" s="30" t="s">
        <v>182</v>
      </c>
      <c r="V376" s="30">
        <v>2.0</v>
      </c>
      <c r="W376" s="30" t="s">
        <v>272</v>
      </c>
      <c r="X376" s="30" t="s">
        <v>2105</v>
      </c>
      <c r="Y376" s="30" t="s">
        <v>97</v>
      </c>
      <c r="Z376" s="30" t="s">
        <v>2106</v>
      </c>
      <c r="AA376" s="30"/>
      <c r="AB376" s="30"/>
      <c r="AC376" s="34"/>
      <c r="AD376" s="35"/>
      <c r="AE376" s="36">
        <v>1.0</v>
      </c>
      <c r="AF376" s="37"/>
      <c r="AG376" s="38"/>
      <c r="AH376" s="39"/>
      <c r="AI376" s="38"/>
      <c r="AJ376" s="39">
        <v>1.0</v>
      </c>
      <c r="AK376" s="38"/>
      <c r="AL376" s="39"/>
      <c r="AM376" s="38"/>
      <c r="AN376" s="39"/>
      <c r="AO376" s="38"/>
      <c r="AP376" s="40"/>
      <c r="AQ376" s="41"/>
      <c r="AR376" s="40"/>
      <c r="AS376" s="41"/>
      <c r="AT376" s="40"/>
      <c r="AU376" s="41"/>
      <c r="AV376" s="40"/>
      <c r="AW376" s="41"/>
      <c r="AX376" s="42"/>
      <c r="AY376" s="43"/>
      <c r="AZ376" s="42"/>
      <c r="BA376" s="43"/>
      <c r="BB376" s="42"/>
      <c r="BC376" s="43"/>
      <c r="BD376" s="44">
        <f t="shared" si="1"/>
        <v>0</v>
      </c>
      <c r="BE376" s="44"/>
      <c r="BF376" s="44"/>
      <c r="BG376" s="44"/>
      <c r="BH376" s="44"/>
    </row>
    <row r="377">
      <c r="A377" s="30" t="s">
        <v>2107</v>
      </c>
      <c r="B377" s="30" t="s">
        <v>2108</v>
      </c>
      <c r="C377" s="30" t="s">
        <v>2109</v>
      </c>
      <c r="D377" s="31"/>
      <c r="E377" s="30" t="s">
        <v>2110</v>
      </c>
      <c r="F377" s="30">
        <v>659968.0</v>
      </c>
      <c r="G377" s="30">
        <v>660868.0</v>
      </c>
      <c r="H377" s="30" t="s">
        <v>2107</v>
      </c>
      <c r="J377" s="33">
        <v>0.021087962962962965</v>
      </c>
      <c r="L377" s="30" t="s">
        <v>2111</v>
      </c>
      <c r="M377" s="30" t="s">
        <v>2112</v>
      </c>
      <c r="N377" s="30" t="s">
        <v>111</v>
      </c>
      <c r="O377" s="30" t="s">
        <v>88</v>
      </c>
      <c r="Q377" s="30" t="s">
        <v>112</v>
      </c>
      <c r="T377" s="30" t="s">
        <v>70</v>
      </c>
      <c r="U377" s="30" t="s">
        <v>113</v>
      </c>
      <c r="V377" s="30">
        <v>4.0</v>
      </c>
      <c r="W377" s="30" t="s">
        <v>140</v>
      </c>
      <c r="X377" s="30" t="s">
        <v>2113</v>
      </c>
      <c r="Y377" s="30" t="s">
        <v>74</v>
      </c>
      <c r="Z377" s="30" t="s">
        <v>2114</v>
      </c>
      <c r="AA377" s="30"/>
      <c r="AB377" s="30"/>
      <c r="AC377" s="34"/>
      <c r="AD377" s="35"/>
      <c r="AE377" s="36">
        <v>1.0</v>
      </c>
      <c r="AF377" s="37"/>
      <c r="AG377" s="38"/>
      <c r="AH377" s="39"/>
      <c r="AI377" s="38"/>
      <c r="AJ377" s="39">
        <v>1.0</v>
      </c>
      <c r="AK377" s="38"/>
      <c r="AL377" s="39"/>
      <c r="AM377" s="38"/>
      <c r="AN377" s="39"/>
      <c r="AO377" s="38"/>
      <c r="AP377" s="40"/>
      <c r="AQ377" s="41"/>
      <c r="AR377" s="40"/>
      <c r="AS377" s="41"/>
      <c r="AT377" s="40"/>
      <c r="AU377" s="41"/>
      <c r="AV377" s="40"/>
      <c r="AW377" s="41"/>
      <c r="AX377" s="42"/>
      <c r="AY377" s="43"/>
      <c r="AZ377" s="42"/>
      <c r="BA377" s="43"/>
      <c r="BB377" s="42"/>
      <c r="BC377" s="43"/>
      <c r="BD377" s="44">
        <f t="shared" si="1"/>
        <v>0</v>
      </c>
      <c r="BE377" s="44"/>
      <c r="BF377" s="44"/>
      <c r="BG377" s="44"/>
      <c r="BH377" s="44"/>
    </row>
    <row r="378">
      <c r="A378" s="30" t="s">
        <v>2107</v>
      </c>
      <c r="B378" s="30" t="s">
        <v>2115</v>
      </c>
      <c r="C378" s="30" t="s">
        <v>2109</v>
      </c>
      <c r="D378" s="31"/>
      <c r="E378" s="30" t="s">
        <v>2116</v>
      </c>
      <c r="F378" s="30">
        <v>1820249.0</v>
      </c>
      <c r="G378" s="30">
        <v>1821182.0</v>
      </c>
      <c r="H378" s="30" t="s">
        <v>2107</v>
      </c>
      <c r="J378" s="33">
        <v>0.021087962962962965</v>
      </c>
      <c r="L378" s="30" t="s">
        <v>2111</v>
      </c>
      <c r="M378" s="30" t="s">
        <v>2112</v>
      </c>
      <c r="N378" s="30" t="s">
        <v>111</v>
      </c>
      <c r="O378" s="30" t="s">
        <v>68</v>
      </c>
      <c r="Q378" s="30" t="s">
        <v>112</v>
      </c>
      <c r="T378" s="30" t="s">
        <v>70</v>
      </c>
      <c r="U378" s="30" t="s">
        <v>113</v>
      </c>
      <c r="V378" s="30">
        <v>4.0</v>
      </c>
      <c r="W378" s="30" t="s">
        <v>140</v>
      </c>
      <c r="X378" s="30" t="s">
        <v>2117</v>
      </c>
      <c r="Y378" s="30" t="s">
        <v>74</v>
      </c>
      <c r="Z378" s="30" t="s">
        <v>2118</v>
      </c>
      <c r="AA378" s="30"/>
      <c r="AB378" s="30"/>
      <c r="AC378" s="34"/>
      <c r="AD378" s="35"/>
      <c r="AE378" s="36">
        <v>1.0</v>
      </c>
      <c r="AF378" s="37"/>
      <c r="AG378" s="38"/>
      <c r="AH378" s="39"/>
      <c r="AI378" s="38">
        <v>1.0</v>
      </c>
      <c r="AJ378" s="39"/>
      <c r="AK378" s="38"/>
      <c r="AL378" s="39"/>
      <c r="AM378" s="38"/>
      <c r="AN378" s="39"/>
      <c r="AO378" s="38"/>
      <c r="AP378" s="40"/>
      <c r="AQ378" s="41"/>
      <c r="AR378" s="40"/>
      <c r="AS378" s="41"/>
      <c r="AT378" s="40"/>
      <c r="AU378" s="41"/>
      <c r="AV378" s="40"/>
      <c r="AW378" s="41"/>
      <c r="AX378" s="42"/>
      <c r="AY378" s="43"/>
      <c r="AZ378" s="42"/>
      <c r="BA378" s="43"/>
      <c r="BB378" s="42"/>
      <c r="BC378" s="43"/>
      <c r="BD378" s="44">
        <f t="shared" si="1"/>
        <v>0</v>
      </c>
      <c r="BE378" s="44"/>
      <c r="BF378" s="44"/>
      <c r="BG378" s="44"/>
      <c r="BH378" s="44"/>
    </row>
    <row r="379">
      <c r="A379" s="30" t="s">
        <v>2119</v>
      </c>
      <c r="B379" s="30" t="s">
        <v>2120</v>
      </c>
      <c r="C379" s="30" t="s">
        <v>2121</v>
      </c>
      <c r="D379" s="31"/>
      <c r="E379" s="30" t="s">
        <v>2122</v>
      </c>
      <c r="F379" s="30">
        <v>1368962.0</v>
      </c>
      <c r="G379" s="30">
        <v>1371358.0</v>
      </c>
      <c r="H379" s="30" t="s">
        <v>2119</v>
      </c>
      <c r="J379" s="33">
        <v>0.021828703703703704</v>
      </c>
      <c r="L379" s="30" t="s">
        <v>2123</v>
      </c>
      <c r="M379" s="30" t="s">
        <v>2124</v>
      </c>
      <c r="N379" s="30" t="s">
        <v>111</v>
      </c>
      <c r="O379" s="30" t="s">
        <v>68</v>
      </c>
      <c r="Q379" s="30" t="s">
        <v>112</v>
      </c>
      <c r="T379" s="30" t="s">
        <v>2125</v>
      </c>
      <c r="U379" s="30" t="s">
        <v>113</v>
      </c>
      <c r="V379" s="30">
        <v>2.0</v>
      </c>
      <c r="W379" s="30" t="s">
        <v>140</v>
      </c>
      <c r="X379" s="30" t="s">
        <v>2126</v>
      </c>
      <c r="Y379" s="30" t="s">
        <v>74</v>
      </c>
      <c r="Z379" s="30" t="s">
        <v>2127</v>
      </c>
      <c r="AA379" s="30"/>
      <c r="AB379" s="30"/>
      <c r="AC379" s="34"/>
      <c r="AD379" s="35"/>
      <c r="AE379" s="36"/>
      <c r="AF379" s="37"/>
      <c r="AG379" s="38"/>
      <c r="AH379" s="39"/>
      <c r="AI379" s="38"/>
      <c r="AJ379" s="39"/>
      <c r="AK379" s="38"/>
      <c r="AL379" s="39"/>
      <c r="AM379" s="38"/>
      <c r="AN379" s="39"/>
      <c r="AO379" s="38"/>
      <c r="AP379" s="40"/>
      <c r="AQ379" s="41"/>
      <c r="AR379" s="40"/>
      <c r="AS379" s="41"/>
      <c r="AT379" s="40"/>
      <c r="AU379" s="41"/>
      <c r="AV379" s="40"/>
      <c r="AW379" s="41"/>
      <c r="AX379" s="42"/>
      <c r="AY379" s="43"/>
      <c r="AZ379" s="42"/>
      <c r="BA379" s="43"/>
      <c r="BB379" s="42"/>
      <c r="BC379" s="43"/>
      <c r="BD379" s="44">
        <f t="shared" si="1"/>
        <v>0</v>
      </c>
      <c r="BE379" s="44"/>
      <c r="BF379" s="44"/>
      <c r="BG379" s="44"/>
      <c r="BH379" s="44"/>
    </row>
    <row r="380">
      <c r="A380" s="30" t="s">
        <v>2128</v>
      </c>
      <c r="B380" s="30" t="s">
        <v>2129</v>
      </c>
      <c r="C380" s="30" t="s">
        <v>2130</v>
      </c>
      <c r="D380" s="31"/>
      <c r="E380" s="30" t="s">
        <v>2131</v>
      </c>
      <c r="F380" s="30">
        <v>462523.0</v>
      </c>
      <c r="G380" s="30">
        <v>467240.0</v>
      </c>
      <c r="H380" s="30" t="s">
        <v>2128</v>
      </c>
      <c r="J380" s="33">
        <v>0.009953703703703704</v>
      </c>
      <c r="L380" s="30" t="s">
        <v>2132</v>
      </c>
      <c r="M380" s="30" t="s">
        <v>2133</v>
      </c>
      <c r="N380" s="30" t="s">
        <v>1441</v>
      </c>
      <c r="O380" s="30" t="s">
        <v>68</v>
      </c>
      <c r="Q380" s="30" t="s">
        <v>69</v>
      </c>
      <c r="T380" s="30" t="s">
        <v>139</v>
      </c>
      <c r="U380" s="30" t="s">
        <v>182</v>
      </c>
      <c r="V380" s="30">
        <v>2.0</v>
      </c>
      <c r="W380" s="30" t="s">
        <v>361</v>
      </c>
      <c r="X380" s="30" t="s">
        <v>2134</v>
      </c>
      <c r="Y380" s="30" t="s">
        <v>74</v>
      </c>
      <c r="Z380" s="30" t="s">
        <v>2135</v>
      </c>
      <c r="AA380" s="30"/>
      <c r="AB380" s="30"/>
      <c r="AC380" s="34"/>
      <c r="AD380" s="35"/>
      <c r="AE380" s="36">
        <v>1.0</v>
      </c>
      <c r="AF380" s="37"/>
      <c r="AG380" s="38"/>
      <c r="AH380" s="39"/>
      <c r="AI380" s="38"/>
      <c r="AJ380" s="39"/>
      <c r="AK380" s="38"/>
      <c r="AL380" s="39"/>
      <c r="AM380" s="38"/>
      <c r="AN380" s="39"/>
      <c r="AO380" s="38"/>
      <c r="AP380" s="40">
        <v>1.0</v>
      </c>
      <c r="AQ380" s="41">
        <v>1.0</v>
      </c>
      <c r="AR380" s="40"/>
      <c r="AS380" s="41"/>
      <c r="AT380" s="40"/>
      <c r="AU380" s="41"/>
      <c r="AV380" s="40"/>
      <c r="AW380" s="41"/>
      <c r="AX380" s="42"/>
      <c r="AY380" s="43"/>
      <c r="AZ380" s="42"/>
      <c r="BA380" s="43"/>
      <c r="BB380" s="42"/>
      <c r="BC380" s="43"/>
      <c r="BD380" s="44">
        <f t="shared" si="1"/>
        <v>1</v>
      </c>
      <c r="BE380" s="44"/>
      <c r="BF380" s="44"/>
      <c r="BG380" s="44"/>
      <c r="BH380" s="44"/>
    </row>
    <row r="381">
      <c r="A381" s="30" t="s">
        <v>2128</v>
      </c>
      <c r="B381" s="30" t="s">
        <v>2136</v>
      </c>
      <c r="C381" s="30" t="s">
        <v>2130</v>
      </c>
      <c r="D381" s="31"/>
      <c r="E381" s="30" t="s">
        <v>2137</v>
      </c>
      <c r="F381" s="30">
        <v>856943.0</v>
      </c>
      <c r="G381" s="30">
        <v>859296.0</v>
      </c>
      <c r="H381" s="30" t="s">
        <v>2128</v>
      </c>
      <c r="J381" s="33">
        <v>0.009953703703703704</v>
      </c>
      <c r="L381" s="30" t="s">
        <v>2132</v>
      </c>
      <c r="M381" s="30" t="s">
        <v>2133</v>
      </c>
      <c r="N381" s="30" t="s">
        <v>1441</v>
      </c>
      <c r="O381" s="30" t="s">
        <v>68</v>
      </c>
      <c r="Q381" s="30" t="s">
        <v>69</v>
      </c>
      <c r="T381" s="30" t="s">
        <v>139</v>
      </c>
      <c r="U381" s="30" t="s">
        <v>182</v>
      </c>
      <c r="V381" s="30">
        <v>2.0</v>
      </c>
      <c r="W381" s="30" t="s">
        <v>361</v>
      </c>
      <c r="X381" s="30" t="s">
        <v>2138</v>
      </c>
      <c r="Y381" s="30" t="s">
        <v>74</v>
      </c>
      <c r="Z381" s="30" t="s">
        <v>2139</v>
      </c>
      <c r="AA381" s="30"/>
      <c r="AB381" s="30"/>
      <c r="AC381" s="34"/>
      <c r="AD381" s="35"/>
      <c r="AE381" s="36">
        <v>1.0</v>
      </c>
      <c r="AF381" s="37"/>
      <c r="AG381" s="38"/>
      <c r="AH381" s="39"/>
      <c r="AI381" s="38">
        <v>1.0</v>
      </c>
      <c r="AJ381" s="39"/>
      <c r="AK381" s="38"/>
      <c r="AL381" s="39"/>
      <c r="AM381" s="38"/>
      <c r="AN381" s="39"/>
      <c r="AO381" s="38"/>
      <c r="AP381" s="40"/>
      <c r="AQ381" s="41">
        <v>1.0</v>
      </c>
      <c r="AR381" s="40"/>
      <c r="AS381" s="41"/>
      <c r="AT381" s="40"/>
      <c r="AU381" s="41"/>
      <c r="AV381" s="40"/>
      <c r="AW381" s="41"/>
      <c r="AX381" s="42"/>
      <c r="AY381" s="43"/>
      <c r="AZ381" s="42"/>
      <c r="BA381" s="43"/>
      <c r="BB381" s="42"/>
      <c r="BC381" s="43"/>
      <c r="BD381" s="44">
        <f t="shared" si="1"/>
        <v>1</v>
      </c>
      <c r="BE381" s="44"/>
      <c r="BF381" s="44"/>
      <c r="BG381" s="44"/>
      <c r="BH381" s="44"/>
    </row>
    <row r="382">
      <c r="A382" s="30" t="s">
        <v>2140</v>
      </c>
      <c r="B382" s="30" t="s">
        <v>2141</v>
      </c>
      <c r="C382" s="30" t="s">
        <v>2142</v>
      </c>
      <c r="D382" s="31"/>
      <c r="E382" s="30" t="s">
        <v>2143</v>
      </c>
      <c r="F382" s="30">
        <v>0.0</v>
      </c>
      <c r="G382" s="30">
        <v>620.0</v>
      </c>
      <c r="H382" s="30" t="s">
        <v>2140</v>
      </c>
      <c r="J382" s="33">
        <v>0.03802083333333333</v>
      </c>
      <c r="L382" s="30" t="s">
        <v>2144</v>
      </c>
      <c r="M382" s="30" t="s">
        <v>2145</v>
      </c>
      <c r="N382" s="30" t="s">
        <v>111</v>
      </c>
      <c r="O382" s="30" t="s">
        <v>68</v>
      </c>
      <c r="Q382" s="30" t="s">
        <v>112</v>
      </c>
      <c r="T382" s="30" t="s">
        <v>70</v>
      </c>
      <c r="U382" s="30" t="s">
        <v>113</v>
      </c>
      <c r="V382" s="30">
        <v>3.0</v>
      </c>
      <c r="W382" s="30" t="s">
        <v>72</v>
      </c>
      <c r="X382" s="30" t="s">
        <v>2146</v>
      </c>
      <c r="Y382" s="30" t="s">
        <v>74</v>
      </c>
      <c r="Z382" s="30" t="s">
        <v>2147</v>
      </c>
      <c r="AA382" s="30"/>
      <c r="AB382" s="30"/>
      <c r="AC382" s="34"/>
      <c r="AD382" s="35"/>
      <c r="AE382" s="36">
        <v>1.0</v>
      </c>
      <c r="AF382" s="37"/>
      <c r="AG382" s="38"/>
      <c r="AH382" s="39"/>
      <c r="AI382" s="38"/>
      <c r="AJ382" s="39"/>
      <c r="AK382" s="38"/>
      <c r="AL382" s="39"/>
      <c r="AM382" s="38"/>
      <c r="AN382" s="39"/>
      <c r="AO382" s="38"/>
      <c r="AP382" s="40"/>
      <c r="AQ382" s="41">
        <v>1.0</v>
      </c>
      <c r="AR382" s="40"/>
      <c r="AS382" s="41"/>
      <c r="AT382" s="40"/>
      <c r="AU382" s="41"/>
      <c r="AV382" s="40"/>
      <c r="AW382" s="41"/>
      <c r="AX382" s="42"/>
      <c r="AY382" s="43"/>
      <c r="AZ382" s="42"/>
      <c r="BA382" s="43"/>
      <c r="BB382" s="42"/>
      <c r="BC382" s="43"/>
      <c r="BD382" s="44">
        <f t="shared" si="1"/>
        <v>0</v>
      </c>
      <c r="BE382" s="44"/>
      <c r="BF382" s="44"/>
      <c r="BG382" s="44"/>
      <c r="BH382" s="44"/>
    </row>
    <row r="383">
      <c r="A383" s="30" t="s">
        <v>2140</v>
      </c>
      <c r="B383" s="30" t="s">
        <v>2148</v>
      </c>
      <c r="C383" s="30" t="s">
        <v>2142</v>
      </c>
      <c r="D383" s="31"/>
      <c r="E383" s="30" t="s">
        <v>2149</v>
      </c>
      <c r="F383" s="30">
        <v>114964.0</v>
      </c>
      <c r="G383" s="30">
        <v>116121.0</v>
      </c>
      <c r="H383" s="30" t="s">
        <v>2140</v>
      </c>
      <c r="J383" s="33">
        <v>0.03802083333333333</v>
      </c>
      <c r="L383" s="30" t="s">
        <v>2144</v>
      </c>
      <c r="M383" s="30" t="s">
        <v>2145</v>
      </c>
      <c r="N383" s="30" t="s">
        <v>111</v>
      </c>
      <c r="O383" s="30" t="s">
        <v>68</v>
      </c>
      <c r="Q383" s="30" t="s">
        <v>112</v>
      </c>
      <c r="T383" s="30" t="s">
        <v>70</v>
      </c>
      <c r="U383" s="30" t="s">
        <v>113</v>
      </c>
      <c r="V383" s="30">
        <v>3.0</v>
      </c>
      <c r="W383" s="30" t="s">
        <v>72</v>
      </c>
      <c r="X383" s="30" t="s">
        <v>2150</v>
      </c>
      <c r="Y383" s="30" t="s">
        <v>74</v>
      </c>
      <c r="Z383" s="30" t="s">
        <v>2151</v>
      </c>
      <c r="AA383" s="30"/>
      <c r="AB383" s="30"/>
      <c r="AC383" s="34"/>
      <c r="AD383" s="35"/>
      <c r="AE383" s="36">
        <v>1.0</v>
      </c>
      <c r="AF383" s="37"/>
      <c r="AG383" s="38"/>
      <c r="AH383" s="39"/>
      <c r="AI383" s="38">
        <v>1.0</v>
      </c>
      <c r="AJ383" s="39"/>
      <c r="AK383" s="38"/>
      <c r="AL383" s="39"/>
      <c r="AM383" s="38"/>
      <c r="AN383" s="39"/>
      <c r="AO383" s="38"/>
      <c r="AP383" s="40"/>
      <c r="AQ383" s="41"/>
      <c r="AR383" s="40"/>
      <c r="AS383" s="41"/>
      <c r="AT383" s="40"/>
      <c r="AU383" s="41"/>
      <c r="AV383" s="40"/>
      <c r="AW383" s="41"/>
      <c r="AX383" s="42"/>
      <c r="AY383" s="43"/>
      <c r="AZ383" s="42"/>
      <c r="BA383" s="43"/>
      <c r="BB383" s="42"/>
      <c r="BC383" s="43"/>
      <c r="BD383" s="44">
        <f t="shared" si="1"/>
        <v>0</v>
      </c>
      <c r="BE383" s="44"/>
      <c r="BF383" s="44"/>
      <c r="BG383" s="44"/>
      <c r="BH383" s="44"/>
    </row>
    <row r="384">
      <c r="A384" s="30" t="s">
        <v>2140</v>
      </c>
      <c r="B384" s="30" t="s">
        <v>2152</v>
      </c>
      <c r="C384" s="30" t="s">
        <v>2142</v>
      </c>
      <c r="D384" s="31"/>
      <c r="E384" s="30" t="s">
        <v>2149</v>
      </c>
      <c r="F384" s="30">
        <v>114964.0</v>
      </c>
      <c r="G384" s="30">
        <v>116121.0</v>
      </c>
      <c r="H384" s="30" t="s">
        <v>2140</v>
      </c>
      <c r="J384" s="33">
        <v>0.03802083333333333</v>
      </c>
      <c r="L384" s="30" t="s">
        <v>2144</v>
      </c>
      <c r="M384" s="30" t="s">
        <v>2145</v>
      </c>
      <c r="N384" s="30" t="s">
        <v>111</v>
      </c>
      <c r="O384" s="30" t="s">
        <v>68</v>
      </c>
      <c r="Q384" s="30" t="s">
        <v>112</v>
      </c>
      <c r="T384" s="30" t="s">
        <v>70</v>
      </c>
      <c r="U384" s="30" t="s">
        <v>113</v>
      </c>
      <c r="V384" s="30">
        <v>3.0</v>
      </c>
      <c r="W384" s="30" t="s">
        <v>72</v>
      </c>
      <c r="X384" s="30" t="s">
        <v>2153</v>
      </c>
      <c r="Y384" s="30" t="s">
        <v>74</v>
      </c>
      <c r="Z384" s="30" t="s">
        <v>2154</v>
      </c>
      <c r="AA384" s="30"/>
      <c r="AB384" s="30"/>
      <c r="AC384" s="34"/>
      <c r="AD384" s="35"/>
      <c r="AE384" s="36">
        <v>1.0</v>
      </c>
      <c r="AF384" s="37">
        <v>1.0</v>
      </c>
      <c r="AG384" s="38"/>
      <c r="AH384" s="39"/>
      <c r="AI384" s="38">
        <v>1.0</v>
      </c>
      <c r="AJ384" s="39"/>
      <c r="AK384" s="38"/>
      <c r="AL384" s="39"/>
      <c r="AM384" s="38"/>
      <c r="AN384" s="39"/>
      <c r="AO384" s="38"/>
      <c r="AP384" s="40"/>
      <c r="AQ384" s="41"/>
      <c r="AR384" s="40"/>
      <c r="AS384" s="41"/>
      <c r="AT384" s="40"/>
      <c r="AU384" s="41"/>
      <c r="AV384" s="40"/>
      <c r="AW384" s="41"/>
      <c r="AX384" s="42"/>
      <c r="AY384" s="43"/>
      <c r="AZ384" s="42"/>
      <c r="BA384" s="43"/>
      <c r="BB384" s="42"/>
      <c r="BC384" s="43"/>
      <c r="BD384" s="44">
        <f t="shared" si="1"/>
        <v>0</v>
      </c>
      <c r="BE384" s="44"/>
      <c r="BF384" s="44"/>
      <c r="BG384" s="44"/>
      <c r="BH384" s="44"/>
    </row>
    <row r="385">
      <c r="A385" s="30" t="s">
        <v>2140</v>
      </c>
      <c r="B385" s="30" t="s">
        <v>2155</v>
      </c>
      <c r="C385" s="30" t="s">
        <v>2142</v>
      </c>
      <c r="D385" s="31"/>
      <c r="E385" s="32" t="s">
        <v>2149</v>
      </c>
      <c r="F385" s="30">
        <v>114964.0</v>
      </c>
      <c r="G385" s="30">
        <v>116121.0</v>
      </c>
      <c r="H385" s="30" t="s">
        <v>2140</v>
      </c>
      <c r="J385" s="33">
        <v>0.03802083333333333</v>
      </c>
      <c r="L385" s="30" t="s">
        <v>2144</v>
      </c>
      <c r="M385" s="30" t="s">
        <v>2145</v>
      </c>
      <c r="N385" s="30" t="s">
        <v>111</v>
      </c>
      <c r="O385" s="30" t="s">
        <v>68</v>
      </c>
      <c r="Q385" s="30" t="s">
        <v>112</v>
      </c>
      <c r="T385" s="30" t="s">
        <v>70</v>
      </c>
      <c r="U385" s="30" t="s">
        <v>113</v>
      </c>
      <c r="V385" s="30">
        <v>3.0</v>
      </c>
      <c r="W385" s="30" t="s">
        <v>72</v>
      </c>
      <c r="X385" s="30" t="s">
        <v>2156</v>
      </c>
      <c r="Y385" s="30" t="s">
        <v>74</v>
      </c>
      <c r="Z385" s="30" t="s">
        <v>2157</v>
      </c>
      <c r="AA385" s="30"/>
      <c r="AB385" s="30"/>
      <c r="AC385" s="34"/>
      <c r="AD385" s="35"/>
      <c r="AE385" s="36">
        <v>1.0</v>
      </c>
      <c r="AF385" s="37">
        <v>1.0</v>
      </c>
      <c r="AG385" s="38"/>
      <c r="AH385" s="39"/>
      <c r="AI385" s="38">
        <v>1.0</v>
      </c>
      <c r="AJ385" s="39"/>
      <c r="AK385" s="38"/>
      <c r="AL385" s="39"/>
      <c r="AM385" s="38"/>
      <c r="AN385" s="39"/>
      <c r="AO385" s="38"/>
      <c r="AP385" s="40"/>
      <c r="AQ385" s="41"/>
      <c r="AR385" s="40"/>
      <c r="AS385" s="41"/>
      <c r="AT385" s="40"/>
      <c r="AU385" s="41"/>
      <c r="AV385" s="40"/>
      <c r="AW385" s="41"/>
      <c r="AX385" s="42"/>
      <c r="AY385" s="43"/>
      <c r="AZ385" s="42"/>
      <c r="BA385" s="43"/>
      <c r="BB385" s="42"/>
      <c r="BC385" s="43">
        <v>1.0</v>
      </c>
      <c r="BD385" s="44">
        <f t="shared" si="1"/>
        <v>1</v>
      </c>
      <c r="BE385" s="44"/>
      <c r="BF385" s="44"/>
      <c r="BG385" s="44"/>
      <c r="BH385" s="44"/>
    </row>
    <row r="386">
      <c r="A386" s="30" t="s">
        <v>2140</v>
      </c>
      <c r="B386" s="30" t="s">
        <v>2158</v>
      </c>
      <c r="C386" s="30" t="s">
        <v>2142</v>
      </c>
      <c r="D386" s="31"/>
      <c r="E386" s="30" t="s">
        <v>2159</v>
      </c>
      <c r="F386" s="30">
        <v>135092.0</v>
      </c>
      <c r="G386" s="30">
        <v>136440.0</v>
      </c>
      <c r="H386" s="30" t="s">
        <v>2140</v>
      </c>
      <c r="J386" s="33">
        <v>0.03802083333333333</v>
      </c>
      <c r="L386" s="30" t="s">
        <v>2144</v>
      </c>
      <c r="M386" s="30" t="s">
        <v>2145</v>
      </c>
      <c r="N386" s="30" t="s">
        <v>111</v>
      </c>
      <c r="O386" s="30" t="s">
        <v>68</v>
      </c>
      <c r="Q386" s="30" t="s">
        <v>112</v>
      </c>
      <c r="T386" s="30" t="s">
        <v>70</v>
      </c>
      <c r="U386" s="30" t="s">
        <v>113</v>
      </c>
      <c r="V386" s="30">
        <v>3.0</v>
      </c>
      <c r="W386" s="30" t="s">
        <v>72</v>
      </c>
      <c r="X386" s="30" t="s">
        <v>2160</v>
      </c>
      <c r="Y386" s="30" t="s">
        <v>74</v>
      </c>
      <c r="Z386" s="30" t="s">
        <v>2161</v>
      </c>
      <c r="AA386" s="30"/>
      <c r="AB386" s="30"/>
      <c r="AC386" s="34"/>
      <c r="AD386" s="35"/>
      <c r="AE386" s="36">
        <v>1.0</v>
      </c>
      <c r="AF386" s="37"/>
      <c r="AG386" s="38"/>
      <c r="AH386" s="39"/>
      <c r="AI386" s="38">
        <v>1.0</v>
      </c>
      <c r="AJ386" s="39"/>
      <c r="AK386" s="38"/>
      <c r="AL386" s="39"/>
      <c r="AM386" s="38"/>
      <c r="AN386" s="39"/>
      <c r="AO386" s="38"/>
      <c r="AP386" s="40"/>
      <c r="AQ386" s="41"/>
      <c r="AR386" s="40"/>
      <c r="AS386" s="41"/>
      <c r="AT386" s="40"/>
      <c r="AU386" s="41"/>
      <c r="AV386" s="40"/>
      <c r="AW386" s="41"/>
      <c r="AX386" s="42"/>
      <c r="AY386" s="43"/>
      <c r="AZ386" s="42"/>
      <c r="BA386" s="43"/>
      <c r="BB386" s="42"/>
      <c r="BC386" s="43"/>
      <c r="BD386" s="44">
        <f t="shared" si="1"/>
        <v>0</v>
      </c>
      <c r="BE386" s="44"/>
      <c r="BF386" s="44"/>
      <c r="BG386" s="44"/>
      <c r="BH386" s="44"/>
    </row>
    <row r="387">
      <c r="A387" s="30" t="s">
        <v>2140</v>
      </c>
      <c r="B387" s="30" t="s">
        <v>2162</v>
      </c>
      <c r="C387" s="30" t="s">
        <v>2142</v>
      </c>
      <c r="D387" s="31"/>
      <c r="E387" s="30" t="s">
        <v>2163</v>
      </c>
      <c r="F387" s="30">
        <v>439572.0</v>
      </c>
      <c r="G387" s="30">
        <v>441838.0</v>
      </c>
      <c r="H387" s="30" t="s">
        <v>2140</v>
      </c>
      <c r="J387" s="33">
        <v>0.03802083333333333</v>
      </c>
      <c r="L387" s="30" t="s">
        <v>2144</v>
      </c>
      <c r="M387" s="30" t="s">
        <v>2145</v>
      </c>
      <c r="N387" s="30" t="s">
        <v>111</v>
      </c>
      <c r="O387" s="30" t="s">
        <v>68</v>
      </c>
      <c r="Q387" s="30" t="s">
        <v>112</v>
      </c>
      <c r="T387" s="30" t="s">
        <v>70</v>
      </c>
      <c r="U387" s="30" t="s">
        <v>113</v>
      </c>
      <c r="V387" s="30">
        <v>3.0</v>
      </c>
      <c r="W387" s="30" t="s">
        <v>72</v>
      </c>
      <c r="X387" s="30" t="s">
        <v>2164</v>
      </c>
      <c r="Y387" s="30" t="s">
        <v>74</v>
      </c>
      <c r="Z387" s="30" t="s">
        <v>2165</v>
      </c>
      <c r="AA387" s="30"/>
      <c r="AB387" s="30"/>
      <c r="AC387" s="34"/>
      <c r="AD387" s="35"/>
      <c r="AE387" s="36"/>
      <c r="AF387" s="37"/>
      <c r="AG387" s="38"/>
      <c r="AH387" s="39"/>
      <c r="AI387" s="38"/>
      <c r="AJ387" s="39"/>
      <c r="AK387" s="38"/>
      <c r="AL387" s="39"/>
      <c r="AM387" s="38"/>
      <c r="AN387" s="39"/>
      <c r="AO387" s="38"/>
      <c r="AP387" s="40"/>
      <c r="AQ387" s="41"/>
      <c r="AR387" s="40"/>
      <c r="AS387" s="41"/>
      <c r="AT387" s="40"/>
      <c r="AU387" s="41"/>
      <c r="AV387" s="40"/>
      <c r="AW387" s="41"/>
      <c r="AX387" s="42"/>
      <c r="AY387" s="43"/>
      <c r="AZ387" s="42"/>
      <c r="BA387" s="43"/>
      <c r="BB387" s="42"/>
      <c r="BC387" s="43"/>
      <c r="BD387" s="44">
        <f t="shared" si="1"/>
        <v>0</v>
      </c>
      <c r="BE387" s="44"/>
      <c r="BF387" s="44"/>
      <c r="BG387" s="44"/>
      <c r="BH387" s="44"/>
    </row>
    <row r="388">
      <c r="A388" s="30" t="s">
        <v>2140</v>
      </c>
      <c r="B388" s="30" t="s">
        <v>2166</v>
      </c>
      <c r="C388" s="30" t="s">
        <v>2142</v>
      </c>
      <c r="D388" s="31"/>
      <c r="E388" s="30" t="s">
        <v>2167</v>
      </c>
      <c r="F388" s="30">
        <v>447073.0</v>
      </c>
      <c r="G388" s="30">
        <v>447747.0</v>
      </c>
      <c r="H388" s="30" t="s">
        <v>2140</v>
      </c>
      <c r="J388" s="33">
        <v>0.03802083333333333</v>
      </c>
      <c r="L388" s="30" t="s">
        <v>2144</v>
      </c>
      <c r="M388" s="30" t="s">
        <v>2145</v>
      </c>
      <c r="N388" s="30" t="s">
        <v>111</v>
      </c>
      <c r="O388" s="30" t="s">
        <v>68</v>
      </c>
      <c r="Q388" s="30" t="s">
        <v>112</v>
      </c>
      <c r="T388" s="30" t="s">
        <v>70</v>
      </c>
      <c r="U388" s="30" t="s">
        <v>113</v>
      </c>
      <c r="V388" s="30">
        <v>3.0</v>
      </c>
      <c r="W388" s="30" t="s">
        <v>72</v>
      </c>
      <c r="X388" s="30" t="s">
        <v>2168</v>
      </c>
      <c r="Y388" s="30" t="s">
        <v>74</v>
      </c>
      <c r="Z388" s="30" t="s">
        <v>2169</v>
      </c>
      <c r="AA388" s="30"/>
      <c r="AB388" s="30"/>
      <c r="AC388" s="34"/>
      <c r="AD388" s="35"/>
      <c r="AE388" s="36"/>
      <c r="AF388" s="37"/>
      <c r="AG388" s="38"/>
      <c r="AH388" s="39"/>
      <c r="AI388" s="38"/>
      <c r="AJ388" s="39"/>
      <c r="AK388" s="38"/>
      <c r="AL388" s="39"/>
      <c r="AM388" s="38"/>
      <c r="AN388" s="39"/>
      <c r="AO388" s="38"/>
      <c r="AP388" s="40"/>
      <c r="AQ388" s="41"/>
      <c r="AR388" s="40"/>
      <c r="AS388" s="41"/>
      <c r="AT388" s="40"/>
      <c r="AU388" s="41"/>
      <c r="AV388" s="40"/>
      <c r="AW388" s="41"/>
      <c r="AX388" s="42"/>
      <c r="AY388" s="43"/>
      <c r="AZ388" s="42"/>
      <c r="BA388" s="43"/>
      <c r="BB388" s="42"/>
      <c r="BC388" s="43"/>
      <c r="BD388" s="44">
        <f t="shared" si="1"/>
        <v>0</v>
      </c>
      <c r="BE388" s="44"/>
      <c r="BF388" s="44"/>
      <c r="BG388" s="44"/>
      <c r="BH388" s="44"/>
    </row>
    <row r="389">
      <c r="A389" s="30" t="s">
        <v>2140</v>
      </c>
      <c r="B389" s="30" t="s">
        <v>2170</v>
      </c>
      <c r="C389" s="30" t="s">
        <v>2142</v>
      </c>
      <c r="D389" s="31"/>
      <c r="E389" s="30" t="s">
        <v>2171</v>
      </c>
      <c r="F389" s="30">
        <v>587904.0</v>
      </c>
      <c r="G389" s="30">
        <v>588962.0</v>
      </c>
      <c r="H389" s="30" t="s">
        <v>2140</v>
      </c>
      <c r="J389" s="33">
        <v>0.03802083333333333</v>
      </c>
      <c r="L389" s="30" t="s">
        <v>2144</v>
      </c>
      <c r="M389" s="30" t="s">
        <v>2145</v>
      </c>
      <c r="N389" s="30" t="s">
        <v>111</v>
      </c>
      <c r="O389" s="30" t="s">
        <v>68</v>
      </c>
      <c r="Q389" s="30" t="s">
        <v>112</v>
      </c>
      <c r="T389" s="30" t="s">
        <v>70</v>
      </c>
      <c r="U389" s="30" t="s">
        <v>113</v>
      </c>
      <c r="V389" s="30">
        <v>3.0</v>
      </c>
      <c r="W389" s="30" t="s">
        <v>72</v>
      </c>
      <c r="X389" s="30" t="s">
        <v>2172</v>
      </c>
      <c r="Y389" s="30" t="s">
        <v>74</v>
      </c>
      <c r="Z389" s="30" t="s">
        <v>2173</v>
      </c>
      <c r="AA389" s="30"/>
      <c r="AB389" s="30"/>
      <c r="AC389" s="34"/>
      <c r="AD389" s="35"/>
      <c r="AE389" s="36">
        <v>1.0</v>
      </c>
      <c r="AF389" s="37"/>
      <c r="AG389" s="38"/>
      <c r="AH389" s="39"/>
      <c r="AI389" s="38">
        <v>1.0</v>
      </c>
      <c r="AJ389" s="39"/>
      <c r="AK389" s="38"/>
      <c r="AL389" s="39"/>
      <c r="AM389" s="38"/>
      <c r="AN389" s="39"/>
      <c r="AO389" s="38"/>
      <c r="AP389" s="40"/>
      <c r="AQ389" s="41"/>
      <c r="AR389" s="40"/>
      <c r="AS389" s="41"/>
      <c r="AT389" s="40"/>
      <c r="AU389" s="41"/>
      <c r="AV389" s="40"/>
      <c r="AW389" s="41"/>
      <c r="AX389" s="42"/>
      <c r="AY389" s="43"/>
      <c r="AZ389" s="42"/>
      <c r="BA389" s="43"/>
      <c r="BB389" s="42"/>
      <c r="BC389" s="43"/>
      <c r="BD389" s="44">
        <f t="shared" si="1"/>
        <v>0</v>
      </c>
      <c r="BE389" s="44"/>
      <c r="BF389" s="44"/>
      <c r="BG389" s="44"/>
      <c r="BH389" s="44"/>
    </row>
    <row r="390">
      <c r="A390" s="30" t="s">
        <v>2140</v>
      </c>
      <c r="B390" s="30" t="s">
        <v>2174</v>
      </c>
      <c r="C390" s="30" t="s">
        <v>2142</v>
      </c>
      <c r="D390" s="31"/>
      <c r="E390" s="30" t="s">
        <v>2175</v>
      </c>
      <c r="F390" s="30">
        <v>1784928.0</v>
      </c>
      <c r="G390" s="30">
        <v>1785499.0</v>
      </c>
      <c r="H390" s="30" t="s">
        <v>2140</v>
      </c>
      <c r="J390" s="33">
        <v>0.03802083333333333</v>
      </c>
      <c r="L390" s="30" t="s">
        <v>2144</v>
      </c>
      <c r="M390" s="30" t="s">
        <v>2145</v>
      </c>
      <c r="N390" s="30" t="s">
        <v>111</v>
      </c>
      <c r="O390" s="30" t="s">
        <v>68</v>
      </c>
      <c r="Q390" s="30" t="s">
        <v>112</v>
      </c>
      <c r="T390" s="30" t="s">
        <v>70</v>
      </c>
      <c r="U390" s="30" t="s">
        <v>113</v>
      </c>
      <c r="V390" s="30">
        <v>3.0</v>
      </c>
      <c r="W390" s="30" t="s">
        <v>72</v>
      </c>
      <c r="X390" s="30" t="s">
        <v>2176</v>
      </c>
      <c r="Y390" s="30" t="s">
        <v>74</v>
      </c>
      <c r="Z390" s="30" t="s">
        <v>2177</v>
      </c>
      <c r="AA390" s="30"/>
      <c r="AB390" s="30"/>
      <c r="AC390" s="34"/>
      <c r="AD390" s="35"/>
      <c r="AE390" s="36">
        <v>1.0</v>
      </c>
      <c r="AF390" s="37"/>
      <c r="AG390" s="38"/>
      <c r="AH390" s="39"/>
      <c r="AI390" s="38">
        <v>1.0</v>
      </c>
      <c r="AJ390" s="39"/>
      <c r="AK390" s="38"/>
      <c r="AL390" s="39"/>
      <c r="AM390" s="38"/>
      <c r="AN390" s="39"/>
      <c r="AO390" s="38"/>
      <c r="AP390" s="40"/>
      <c r="AQ390" s="41"/>
      <c r="AR390" s="40"/>
      <c r="AS390" s="41"/>
      <c r="AT390" s="40"/>
      <c r="AU390" s="41"/>
      <c r="AV390" s="40"/>
      <c r="AW390" s="41"/>
      <c r="AX390" s="42"/>
      <c r="AY390" s="43"/>
      <c r="AZ390" s="42"/>
      <c r="BA390" s="43"/>
      <c r="BB390" s="42"/>
      <c r="BC390" s="43"/>
      <c r="BD390" s="44">
        <f t="shared" si="1"/>
        <v>0</v>
      </c>
      <c r="BE390" s="44"/>
      <c r="BF390" s="44"/>
      <c r="BG390" s="44"/>
      <c r="BH390" s="44"/>
    </row>
    <row r="391">
      <c r="A391" s="30" t="s">
        <v>2140</v>
      </c>
      <c r="B391" s="30" t="s">
        <v>2178</v>
      </c>
      <c r="C391" s="30" t="s">
        <v>2142</v>
      </c>
      <c r="D391" s="31"/>
      <c r="E391" s="30" t="s">
        <v>2179</v>
      </c>
      <c r="F391" s="30">
        <v>2437130.0</v>
      </c>
      <c r="G391" s="30">
        <v>2437868.0</v>
      </c>
      <c r="H391" s="30" t="s">
        <v>2140</v>
      </c>
      <c r="J391" s="33">
        <v>0.03802083333333333</v>
      </c>
      <c r="L391" s="30" t="s">
        <v>2144</v>
      </c>
      <c r="M391" s="30" t="s">
        <v>2145</v>
      </c>
      <c r="N391" s="30" t="s">
        <v>111</v>
      </c>
      <c r="O391" s="30" t="s">
        <v>68</v>
      </c>
      <c r="Q391" s="30" t="s">
        <v>112</v>
      </c>
      <c r="T391" s="30" t="s">
        <v>70</v>
      </c>
      <c r="U391" s="30" t="s">
        <v>113</v>
      </c>
      <c r="V391" s="30">
        <v>3.0</v>
      </c>
      <c r="W391" s="30" t="s">
        <v>72</v>
      </c>
      <c r="X391" s="30" t="s">
        <v>2180</v>
      </c>
      <c r="Y391" s="30" t="s">
        <v>74</v>
      </c>
      <c r="Z391" s="30" t="s">
        <v>2181</v>
      </c>
      <c r="AA391" s="30"/>
      <c r="AB391" s="30"/>
      <c r="AC391" s="34"/>
      <c r="AD391" s="35"/>
      <c r="AE391" s="36"/>
      <c r="AF391" s="37"/>
      <c r="AG391" s="38"/>
      <c r="AH391" s="39"/>
      <c r="AI391" s="38"/>
      <c r="AJ391" s="39"/>
      <c r="AK391" s="38"/>
      <c r="AL391" s="39"/>
      <c r="AM391" s="38"/>
      <c r="AN391" s="39"/>
      <c r="AO391" s="38"/>
      <c r="AP391" s="40"/>
      <c r="AQ391" s="41"/>
      <c r="AR391" s="40"/>
      <c r="AS391" s="41"/>
      <c r="AT391" s="40"/>
      <c r="AU391" s="41"/>
      <c r="AV391" s="40"/>
      <c r="AW391" s="41"/>
      <c r="AX391" s="42"/>
      <c r="AY391" s="43"/>
      <c r="AZ391" s="42"/>
      <c r="BA391" s="43"/>
      <c r="BB391" s="42"/>
      <c r="BC391" s="43"/>
      <c r="BD391" s="44">
        <f t="shared" si="1"/>
        <v>0</v>
      </c>
      <c r="BE391" s="44"/>
      <c r="BF391" s="44"/>
      <c r="BG391" s="44"/>
      <c r="BH391" s="44"/>
    </row>
    <row r="392">
      <c r="A392" s="30" t="s">
        <v>2140</v>
      </c>
      <c r="B392" s="30" t="s">
        <v>2182</v>
      </c>
      <c r="C392" s="30" t="s">
        <v>2142</v>
      </c>
      <c r="D392" s="31"/>
      <c r="E392" s="30" t="s">
        <v>2183</v>
      </c>
      <c r="F392" s="30">
        <v>2720407.0</v>
      </c>
      <c r="G392" s="30">
        <v>2725300.0</v>
      </c>
      <c r="H392" s="30" t="s">
        <v>2140</v>
      </c>
      <c r="J392" s="33">
        <v>0.03802083333333333</v>
      </c>
      <c r="L392" s="30" t="s">
        <v>2144</v>
      </c>
      <c r="M392" s="30" t="s">
        <v>2145</v>
      </c>
      <c r="N392" s="30" t="s">
        <v>111</v>
      </c>
      <c r="O392" s="30" t="s">
        <v>68</v>
      </c>
      <c r="Q392" s="30" t="s">
        <v>112</v>
      </c>
      <c r="T392" s="30" t="s">
        <v>70</v>
      </c>
      <c r="U392" s="30" t="s">
        <v>113</v>
      </c>
      <c r="V392" s="30">
        <v>3.0</v>
      </c>
      <c r="W392" s="30" t="s">
        <v>72</v>
      </c>
      <c r="X392" s="30" t="s">
        <v>2184</v>
      </c>
      <c r="Y392" s="30" t="s">
        <v>74</v>
      </c>
      <c r="Z392" s="30" t="s">
        <v>2185</v>
      </c>
      <c r="AA392" s="30"/>
      <c r="AB392" s="30"/>
      <c r="AC392" s="34"/>
      <c r="AD392" s="35"/>
      <c r="AE392" s="36"/>
      <c r="AF392" s="37"/>
      <c r="AG392" s="38"/>
      <c r="AH392" s="39"/>
      <c r="AI392" s="38"/>
      <c r="AJ392" s="39"/>
      <c r="AK392" s="38"/>
      <c r="AL392" s="39"/>
      <c r="AM392" s="38"/>
      <c r="AN392" s="39"/>
      <c r="AO392" s="38"/>
      <c r="AP392" s="40"/>
      <c r="AQ392" s="41"/>
      <c r="AR392" s="40"/>
      <c r="AS392" s="41"/>
      <c r="AT392" s="40"/>
      <c r="AU392" s="41"/>
      <c r="AV392" s="40"/>
      <c r="AW392" s="41"/>
      <c r="AX392" s="42"/>
      <c r="AY392" s="43"/>
      <c r="AZ392" s="42"/>
      <c r="BA392" s="43"/>
      <c r="BB392" s="42"/>
      <c r="BC392" s="43"/>
      <c r="BD392" s="44">
        <f t="shared" si="1"/>
        <v>0</v>
      </c>
      <c r="BE392" s="44"/>
      <c r="BF392" s="44"/>
      <c r="BG392" s="44"/>
      <c r="BH392" s="44"/>
    </row>
    <row r="393">
      <c r="A393" s="30" t="s">
        <v>2186</v>
      </c>
      <c r="B393" s="30" t="s">
        <v>2187</v>
      </c>
      <c r="C393" s="30" t="s">
        <v>2188</v>
      </c>
      <c r="D393" s="31"/>
      <c r="E393" s="30" t="s">
        <v>2189</v>
      </c>
      <c r="F393" s="30">
        <v>2530884.0</v>
      </c>
      <c r="G393" s="30">
        <v>2534550.0</v>
      </c>
      <c r="H393" s="30" t="s">
        <v>2186</v>
      </c>
      <c r="J393" s="33">
        <v>0.03377314814814815</v>
      </c>
      <c r="L393" s="30" t="s">
        <v>2190</v>
      </c>
      <c r="M393" s="30" t="s">
        <v>2191</v>
      </c>
      <c r="N393" s="30" t="s">
        <v>1269</v>
      </c>
      <c r="O393" s="30" t="s">
        <v>68</v>
      </c>
      <c r="Q393" s="30" t="s">
        <v>112</v>
      </c>
      <c r="T393" s="30" t="s">
        <v>527</v>
      </c>
      <c r="U393" s="30" t="s">
        <v>113</v>
      </c>
      <c r="V393" s="30">
        <v>3.0</v>
      </c>
      <c r="W393" s="30" t="s">
        <v>72</v>
      </c>
      <c r="X393" s="30" t="s">
        <v>2192</v>
      </c>
      <c r="Y393" s="30" t="s">
        <v>74</v>
      </c>
      <c r="Z393" s="30" t="s">
        <v>2193</v>
      </c>
      <c r="AA393" s="30"/>
      <c r="AB393" s="30"/>
      <c r="AC393" s="34"/>
      <c r="AD393" s="35"/>
      <c r="AE393" s="36"/>
      <c r="AF393" s="37"/>
      <c r="AG393" s="38"/>
      <c r="AH393" s="39"/>
      <c r="AI393" s="38"/>
      <c r="AJ393" s="39"/>
      <c r="AK393" s="38"/>
      <c r="AL393" s="39"/>
      <c r="AM393" s="38"/>
      <c r="AN393" s="39"/>
      <c r="AO393" s="38"/>
      <c r="AP393" s="40"/>
      <c r="AQ393" s="41"/>
      <c r="AR393" s="40"/>
      <c r="AS393" s="41"/>
      <c r="AT393" s="40"/>
      <c r="AU393" s="41"/>
      <c r="AV393" s="40"/>
      <c r="AW393" s="41"/>
      <c r="AX393" s="42"/>
      <c r="AY393" s="43"/>
      <c r="AZ393" s="42"/>
      <c r="BA393" s="43"/>
      <c r="BB393" s="42"/>
      <c r="BC393" s="43"/>
      <c r="BD393" s="44">
        <f t="shared" si="1"/>
        <v>0</v>
      </c>
      <c r="BE393" s="44"/>
      <c r="BF393" s="44"/>
      <c r="BG393" s="44"/>
      <c r="BH393" s="44"/>
    </row>
    <row r="394">
      <c r="A394" s="30" t="s">
        <v>2194</v>
      </c>
      <c r="B394" s="30" t="s">
        <v>2195</v>
      </c>
      <c r="C394" s="30" t="s">
        <v>2196</v>
      </c>
      <c r="D394" s="31"/>
      <c r="E394" s="30" t="s">
        <v>2197</v>
      </c>
      <c r="F394" s="30">
        <v>528090.0</v>
      </c>
      <c r="G394" s="30">
        <v>529650.0</v>
      </c>
      <c r="H394" s="30" t="s">
        <v>2194</v>
      </c>
      <c r="J394" s="33">
        <v>0.00636574074074074</v>
      </c>
      <c r="L394" s="30" t="s">
        <v>2198</v>
      </c>
      <c r="M394" s="30" t="s">
        <v>2199</v>
      </c>
      <c r="N394" s="30" t="s">
        <v>111</v>
      </c>
      <c r="O394" s="30" t="s">
        <v>68</v>
      </c>
      <c r="Q394" s="30" t="s">
        <v>112</v>
      </c>
      <c r="T394" s="30" t="s">
        <v>750</v>
      </c>
      <c r="U394" s="30" t="s">
        <v>113</v>
      </c>
      <c r="V394" s="30">
        <v>2.0</v>
      </c>
      <c r="W394" s="30" t="s">
        <v>272</v>
      </c>
      <c r="X394" s="30" t="s">
        <v>2200</v>
      </c>
      <c r="Y394" s="30" t="s">
        <v>74</v>
      </c>
      <c r="Z394" s="30" t="s">
        <v>2201</v>
      </c>
      <c r="AA394" s="30"/>
      <c r="AB394" s="30"/>
      <c r="AC394" s="34"/>
      <c r="AD394" s="35"/>
      <c r="AE394" s="36">
        <v>1.0</v>
      </c>
      <c r="AF394" s="37"/>
      <c r="AG394" s="38"/>
      <c r="AH394" s="39"/>
      <c r="AI394" s="38">
        <v>1.0</v>
      </c>
      <c r="AJ394" s="39"/>
      <c r="AK394" s="38"/>
      <c r="AL394" s="39"/>
      <c r="AM394" s="38"/>
      <c r="AN394" s="39"/>
      <c r="AO394" s="38"/>
      <c r="AP394" s="40"/>
      <c r="AQ394" s="41"/>
      <c r="AR394" s="40"/>
      <c r="AS394" s="41"/>
      <c r="AT394" s="40"/>
      <c r="AU394" s="41"/>
      <c r="AV394" s="40"/>
      <c r="AW394" s="41"/>
      <c r="AX394" s="42"/>
      <c r="AY394" s="43"/>
      <c r="AZ394" s="42"/>
      <c r="BA394" s="43"/>
      <c r="BB394" s="42"/>
      <c r="BC394" s="43"/>
      <c r="BD394" s="44">
        <f t="shared" si="1"/>
        <v>0</v>
      </c>
      <c r="BE394" s="44"/>
      <c r="BF394" s="44"/>
      <c r="BG394" s="44"/>
      <c r="BH394" s="44"/>
    </row>
    <row r="395">
      <c r="A395" s="30" t="s">
        <v>2194</v>
      </c>
      <c r="B395" s="30" t="s">
        <v>2202</v>
      </c>
      <c r="C395" s="30" t="s">
        <v>2196</v>
      </c>
      <c r="D395" s="31"/>
      <c r="E395" s="30" t="s">
        <v>2203</v>
      </c>
      <c r="F395" s="30">
        <v>542650.0</v>
      </c>
      <c r="G395" s="30">
        <v>543153.0</v>
      </c>
      <c r="H395" s="30" t="s">
        <v>2194</v>
      </c>
      <c r="J395" s="33">
        <v>0.00636574074074074</v>
      </c>
      <c r="L395" s="30" t="s">
        <v>2198</v>
      </c>
      <c r="M395" s="30" t="s">
        <v>2199</v>
      </c>
      <c r="N395" s="30" t="s">
        <v>111</v>
      </c>
      <c r="O395" s="30" t="s">
        <v>68</v>
      </c>
      <c r="Q395" s="30" t="s">
        <v>112</v>
      </c>
      <c r="T395" s="30" t="s">
        <v>750</v>
      </c>
      <c r="U395" s="30" t="s">
        <v>113</v>
      </c>
      <c r="V395" s="30">
        <v>2.0</v>
      </c>
      <c r="W395" s="30" t="s">
        <v>272</v>
      </c>
      <c r="X395" s="30" t="s">
        <v>2204</v>
      </c>
      <c r="Y395" s="30" t="s">
        <v>74</v>
      </c>
      <c r="Z395" s="30" t="s">
        <v>2205</v>
      </c>
      <c r="AA395" s="30"/>
      <c r="AB395" s="30"/>
      <c r="AC395" s="34"/>
      <c r="AD395" s="35"/>
      <c r="AE395" s="36">
        <v>1.0</v>
      </c>
      <c r="AF395" s="37"/>
      <c r="AG395" s="38"/>
      <c r="AH395" s="39"/>
      <c r="AI395" s="38">
        <v>1.0</v>
      </c>
      <c r="AJ395" s="39"/>
      <c r="AK395" s="38"/>
      <c r="AL395" s="39"/>
      <c r="AM395" s="38"/>
      <c r="AN395" s="39"/>
      <c r="AO395" s="38"/>
      <c r="AP395" s="40"/>
      <c r="AQ395" s="41"/>
      <c r="AR395" s="40"/>
      <c r="AS395" s="41"/>
      <c r="AT395" s="40"/>
      <c r="AU395" s="41"/>
      <c r="AV395" s="40"/>
      <c r="AW395" s="41"/>
      <c r="AX395" s="42"/>
      <c r="AY395" s="43"/>
      <c r="AZ395" s="42"/>
      <c r="BA395" s="43"/>
      <c r="BB395" s="42"/>
      <c r="BC395" s="43"/>
      <c r="BD395" s="44">
        <f t="shared" si="1"/>
        <v>0</v>
      </c>
      <c r="BE395" s="44"/>
      <c r="BF395" s="44"/>
      <c r="BG395" s="44"/>
      <c r="BH395" s="44"/>
    </row>
    <row r="396">
      <c r="A396" s="30" t="s">
        <v>2194</v>
      </c>
      <c r="B396" s="30" t="s">
        <v>2206</v>
      </c>
      <c r="C396" s="30" t="s">
        <v>2196</v>
      </c>
      <c r="D396" s="31"/>
      <c r="E396" s="30" t="s">
        <v>2207</v>
      </c>
      <c r="F396" s="30">
        <v>543153.0</v>
      </c>
      <c r="G396" s="30">
        <v>544050.0</v>
      </c>
      <c r="H396" s="30" t="s">
        <v>2194</v>
      </c>
      <c r="J396" s="33">
        <v>0.00636574074074074</v>
      </c>
      <c r="L396" s="30" t="s">
        <v>2198</v>
      </c>
      <c r="M396" s="30" t="s">
        <v>2199</v>
      </c>
      <c r="N396" s="30" t="s">
        <v>366</v>
      </c>
      <c r="O396" s="30" t="s">
        <v>88</v>
      </c>
      <c r="Q396" s="30" t="s">
        <v>69</v>
      </c>
      <c r="T396" s="30" t="s">
        <v>70</v>
      </c>
      <c r="U396" s="30" t="s">
        <v>182</v>
      </c>
      <c r="V396" s="30">
        <v>2.0</v>
      </c>
      <c r="W396" s="30" t="s">
        <v>272</v>
      </c>
      <c r="X396" s="30" t="s">
        <v>2208</v>
      </c>
      <c r="Y396" s="30" t="s">
        <v>74</v>
      </c>
      <c r="Z396" s="30" t="s">
        <v>2209</v>
      </c>
      <c r="AA396" s="30"/>
      <c r="AB396" s="30"/>
      <c r="AC396" s="34"/>
      <c r="AD396" s="35"/>
      <c r="AE396" s="36">
        <v>1.0</v>
      </c>
      <c r="AF396" s="37"/>
      <c r="AG396" s="38"/>
      <c r="AH396" s="39"/>
      <c r="AI396" s="38"/>
      <c r="AJ396" s="39"/>
      <c r="AK396" s="38"/>
      <c r="AL396" s="39"/>
      <c r="AM396" s="38"/>
      <c r="AN396" s="39"/>
      <c r="AO396" s="38"/>
      <c r="AP396" s="40"/>
      <c r="AQ396" s="41">
        <v>1.0</v>
      </c>
      <c r="AR396" s="40"/>
      <c r="AS396" s="41"/>
      <c r="AT396" s="40"/>
      <c r="AU396" s="41"/>
      <c r="AV396" s="40"/>
      <c r="AW396" s="41"/>
      <c r="AX396" s="42"/>
      <c r="AY396" s="43"/>
      <c r="AZ396" s="42"/>
      <c r="BA396" s="43"/>
      <c r="BB396" s="42"/>
      <c r="BC396" s="43"/>
      <c r="BD396" s="44">
        <f t="shared" si="1"/>
        <v>0</v>
      </c>
      <c r="BE396" s="44"/>
      <c r="BF396" s="44"/>
      <c r="BG396" s="44"/>
      <c r="BH396" s="44"/>
    </row>
    <row r="397">
      <c r="A397" s="30" t="s">
        <v>2210</v>
      </c>
      <c r="B397" s="30" t="s">
        <v>2211</v>
      </c>
      <c r="C397" s="30" t="s">
        <v>2212</v>
      </c>
      <c r="D397" s="31"/>
      <c r="E397" s="30" t="s">
        <v>2213</v>
      </c>
      <c r="F397" s="30">
        <v>172825.0</v>
      </c>
      <c r="G397" s="30">
        <v>173520.0</v>
      </c>
      <c r="H397" s="30" t="s">
        <v>2210</v>
      </c>
      <c r="J397" s="33">
        <v>0.011655092592592592</v>
      </c>
      <c r="L397" s="30" t="s">
        <v>2214</v>
      </c>
      <c r="M397" s="30" t="s">
        <v>2215</v>
      </c>
      <c r="N397" s="30" t="s">
        <v>111</v>
      </c>
      <c r="O397" s="30" t="s">
        <v>68</v>
      </c>
      <c r="Q397" s="30" t="s">
        <v>112</v>
      </c>
      <c r="T397" s="30" t="s">
        <v>941</v>
      </c>
      <c r="U397" s="30" t="s">
        <v>113</v>
      </c>
      <c r="V397" s="30">
        <v>2.0</v>
      </c>
      <c r="W397" s="30" t="s">
        <v>272</v>
      </c>
      <c r="X397" s="30" t="s">
        <v>2216</v>
      </c>
      <c r="Y397" s="30" t="s">
        <v>74</v>
      </c>
      <c r="Z397" s="30" t="s">
        <v>2217</v>
      </c>
      <c r="AA397" s="30"/>
      <c r="AB397" s="30"/>
      <c r="AC397" s="34"/>
      <c r="AD397" s="35"/>
      <c r="AE397" s="36">
        <v>1.0</v>
      </c>
      <c r="AF397" s="37"/>
      <c r="AG397" s="38"/>
      <c r="AH397" s="39"/>
      <c r="AI397" s="38">
        <v>1.0</v>
      </c>
      <c r="AJ397" s="39">
        <v>1.0</v>
      </c>
      <c r="AK397" s="38"/>
      <c r="AL397" s="39"/>
      <c r="AM397" s="38"/>
      <c r="AN397" s="39"/>
      <c r="AO397" s="38"/>
      <c r="AP397" s="40"/>
      <c r="AQ397" s="41"/>
      <c r="AR397" s="40"/>
      <c r="AS397" s="41"/>
      <c r="AT397" s="40"/>
      <c r="AU397" s="41"/>
      <c r="AV397" s="40"/>
      <c r="AW397" s="41"/>
      <c r="AX397" s="42"/>
      <c r="AY397" s="43"/>
      <c r="AZ397" s="42"/>
      <c r="BA397" s="43"/>
      <c r="BB397" s="42"/>
      <c r="BC397" s="43"/>
      <c r="BD397" s="44">
        <f t="shared" si="1"/>
        <v>1</v>
      </c>
      <c r="BE397" s="44"/>
      <c r="BF397" s="44"/>
      <c r="BG397" s="44"/>
      <c r="BH397" s="44"/>
    </row>
    <row r="398">
      <c r="A398" s="30" t="s">
        <v>2210</v>
      </c>
      <c r="B398" s="30" t="s">
        <v>2218</v>
      </c>
      <c r="C398" s="30" t="s">
        <v>2212</v>
      </c>
      <c r="D398" s="31"/>
      <c r="E398" s="30" t="s">
        <v>2219</v>
      </c>
      <c r="F398" s="30">
        <v>341488.0</v>
      </c>
      <c r="G398" s="30">
        <v>344880.0</v>
      </c>
      <c r="H398" s="30" t="s">
        <v>2210</v>
      </c>
      <c r="J398" s="33">
        <v>0.011655092592592592</v>
      </c>
      <c r="L398" s="30" t="s">
        <v>2214</v>
      </c>
      <c r="M398" s="30" t="s">
        <v>2215</v>
      </c>
      <c r="N398" s="30" t="s">
        <v>277</v>
      </c>
      <c r="O398" s="30" t="s">
        <v>68</v>
      </c>
      <c r="Q398" s="30" t="s">
        <v>69</v>
      </c>
      <c r="T398" s="30" t="s">
        <v>278</v>
      </c>
      <c r="U398" s="30" t="s">
        <v>182</v>
      </c>
      <c r="V398" s="30">
        <v>2.0</v>
      </c>
      <c r="W398" s="30" t="s">
        <v>272</v>
      </c>
      <c r="X398" s="30" t="s">
        <v>2220</v>
      </c>
      <c r="Y398" s="30" t="s">
        <v>74</v>
      </c>
      <c r="Z398" s="30" t="s">
        <v>2221</v>
      </c>
      <c r="AA398" s="30"/>
      <c r="AB398" s="30"/>
      <c r="AC398" s="34"/>
      <c r="AD398" s="35"/>
      <c r="AE398" s="36"/>
      <c r="AF398" s="37"/>
      <c r="AG398" s="38"/>
      <c r="AH398" s="39"/>
      <c r="AI398" s="38"/>
      <c r="AJ398" s="39"/>
      <c r="AK398" s="38"/>
      <c r="AL398" s="39"/>
      <c r="AM398" s="38"/>
      <c r="AN398" s="39"/>
      <c r="AO398" s="38"/>
      <c r="AP398" s="40"/>
      <c r="AQ398" s="41"/>
      <c r="AR398" s="40"/>
      <c r="AS398" s="41"/>
      <c r="AT398" s="40"/>
      <c r="AU398" s="41"/>
      <c r="AV398" s="40"/>
      <c r="AW398" s="41"/>
      <c r="AX398" s="42"/>
      <c r="AY398" s="43"/>
      <c r="AZ398" s="42"/>
      <c r="BA398" s="43"/>
      <c r="BB398" s="42"/>
      <c r="BC398" s="43"/>
      <c r="BD398" s="44">
        <f t="shared" si="1"/>
        <v>0</v>
      </c>
      <c r="BE398" s="44"/>
      <c r="BF398" s="44"/>
      <c r="BG398" s="44"/>
      <c r="BH398" s="44"/>
    </row>
    <row r="399">
      <c r="A399" s="30" t="s">
        <v>2210</v>
      </c>
      <c r="B399" s="30" t="s">
        <v>2222</v>
      </c>
      <c r="C399" s="30" t="s">
        <v>2212</v>
      </c>
      <c r="D399" s="31"/>
      <c r="E399" s="30" t="s">
        <v>2223</v>
      </c>
      <c r="F399" s="30">
        <v>908083.0</v>
      </c>
      <c r="G399" s="30">
        <v>908720.0</v>
      </c>
      <c r="H399" s="30" t="s">
        <v>2210</v>
      </c>
      <c r="J399" s="33">
        <v>0.011655092592592592</v>
      </c>
      <c r="L399" s="30" t="s">
        <v>2214</v>
      </c>
      <c r="M399" s="30" t="s">
        <v>2215</v>
      </c>
      <c r="N399" s="30" t="s">
        <v>277</v>
      </c>
      <c r="O399" s="30" t="s">
        <v>68</v>
      </c>
      <c r="Q399" s="30" t="s">
        <v>69</v>
      </c>
      <c r="T399" s="30" t="s">
        <v>278</v>
      </c>
      <c r="U399" s="30" t="s">
        <v>182</v>
      </c>
      <c r="V399" s="30">
        <v>2.0</v>
      </c>
      <c r="W399" s="30" t="s">
        <v>272</v>
      </c>
      <c r="X399" s="30" t="s">
        <v>2224</v>
      </c>
      <c r="Y399" s="30" t="s">
        <v>74</v>
      </c>
      <c r="Z399" s="30" t="s">
        <v>2225</v>
      </c>
      <c r="AA399" s="30"/>
      <c r="AB399" s="30"/>
      <c r="AC399" s="34"/>
      <c r="AD399" s="35"/>
      <c r="AE399" s="36">
        <v>1.0</v>
      </c>
      <c r="AF399" s="37"/>
      <c r="AG399" s="38"/>
      <c r="AH399" s="39"/>
      <c r="AI399" s="38">
        <v>1.0</v>
      </c>
      <c r="AJ399" s="39"/>
      <c r="AK399" s="38"/>
      <c r="AL399" s="39"/>
      <c r="AM399" s="38"/>
      <c r="AN399" s="39"/>
      <c r="AO399" s="38"/>
      <c r="AP399" s="40"/>
      <c r="AQ399" s="41">
        <v>1.0</v>
      </c>
      <c r="AR399" s="40"/>
      <c r="AS399" s="41"/>
      <c r="AT399" s="40"/>
      <c r="AU399" s="41"/>
      <c r="AV399" s="40"/>
      <c r="AW399" s="41"/>
      <c r="AX399" s="42"/>
      <c r="AY399" s="43"/>
      <c r="AZ399" s="42"/>
      <c r="BA399" s="43"/>
      <c r="BB399" s="42"/>
      <c r="BC399" s="43"/>
      <c r="BD399" s="44">
        <f t="shared" si="1"/>
        <v>1</v>
      </c>
      <c r="BE399" s="44"/>
      <c r="BF399" s="44"/>
      <c r="BG399" s="44"/>
      <c r="BH399" s="44"/>
    </row>
    <row r="400">
      <c r="A400" s="30" t="s">
        <v>2210</v>
      </c>
      <c r="B400" s="30" t="s">
        <v>2226</v>
      </c>
      <c r="C400" s="30" t="s">
        <v>2212</v>
      </c>
      <c r="D400" s="31"/>
      <c r="E400" s="30" t="s">
        <v>2227</v>
      </c>
      <c r="F400" s="30">
        <v>952866.0</v>
      </c>
      <c r="G400" s="30">
        <v>955460.0</v>
      </c>
      <c r="H400" s="30" t="s">
        <v>2210</v>
      </c>
      <c r="J400" s="33">
        <v>0.011655092592592592</v>
      </c>
      <c r="L400" s="30" t="s">
        <v>2214</v>
      </c>
      <c r="M400" s="30" t="s">
        <v>2215</v>
      </c>
      <c r="N400" s="30" t="s">
        <v>111</v>
      </c>
      <c r="O400" s="30" t="s">
        <v>68</v>
      </c>
      <c r="Q400" s="30" t="s">
        <v>112</v>
      </c>
      <c r="T400" s="30" t="s">
        <v>941</v>
      </c>
      <c r="U400" s="30" t="s">
        <v>113</v>
      </c>
      <c r="V400" s="30">
        <v>2.0</v>
      </c>
      <c r="W400" s="30" t="s">
        <v>272</v>
      </c>
      <c r="X400" s="30" t="s">
        <v>2228</v>
      </c>
      <c r="Y400" s="30" t="s">
        <v>74</v>
      </c>
      <c r="Z400" s="30" t="s">
        <v>2229</v>
      </c>
      <c r="AA400" s="30"/>
      <c r="AB400" s="30"/>
      <c r="AC400" s="34"/>
      <c r="AD400" s="35"/>
      <c r="AE400" s="36">
        <v>1.0</v>
      </c>
      <c r="AF400" s="37"/>
      <c r="AG400" s="38"/>
      <c r="AH400" s="39"/>
      <c r="AI400" s="38">
        <v>1.0</v>
      </c>
      <c r="AJ400" s="39"/>
      <c r="AK400" s="38"/>
      <c r="AL400" s="39"/>
      <c r="AM400" s="38"/>
      <c r="AN400" s="39"/>
      <c r="AO400" s="38"/>
      <c r="AP400" s="40"/>
      <c r="AQ400" s="41"/>
      <c r="AR400" s="40"/>
      <c r="AS400" s="41"/>
      <c r="AT400" s="40"/>
      <c r="AU400" s="41"/>
      <c r="AV400" s="40"/>
      <c r="AW400" s="41"/>
      <c r="AX400" s="42">
        <v>1.0</v>
      </c>
      <c r="AY400" s="43"/>
      <c r="AZ400" s="42"/>
      <c r="BA400" s="43"/>
      <c r="BB400" s="42"/>
      <c r="BC400" s="43"/>
      <c r="BD400" s="44">
        <f t="shared" si="1"/>
        <v>1</v>
      </c>
      <c r="BE400" s="44"/>
      <c r="BF400" s="44"/>
      <c r="BG400" s="44"/>
      <c r="BH400" s="44"/>
    </row>
    <row r="401">
      <c r="A401" s="30" t="s">
        <v>2210</v>
      </c>
      <c r="B401" s="30" t="s">
        <v>2230</v>
      </c>
      <c r="C401" s="30" t="s">
        <v>2212</v>
      </c>
      <c r="D401" s="31"/>
      <c r="E401" s="30" t="s">
        <v>2231</v>
      </c>
      <c r="F401" s="30">
        <v>996680.0</v>
      </c>
      <c r="G401" s="30">
        <v>997171.0</v>
      </c>
      <c r="H401" s="30" t="s">
        <v>2210</v>
      </c>
      <c r="J401" s="33">
        <v>0.011655092592592592</v>
      </c>
      <c r="L401" s="30" t="s">
        <v>2214</v>
      </c>
      <c r="M401" s="30" t="s">
        <v>2215</v>
      </c>
      <c r="N401" s="30" t="s">
        <v>111</v>
      </c>
      <c r="O401" s="30" t="s">
        <v>68</v>
      </c>
      <c r="Q401" s="30" t="s">
        <v>112</v>
      </c>
      <c r="T401" s="30" t="s">
        <v>941</v>
      </c>
      <c r="U401" s="30" t="s">
        <v>113</v>
      </c>
      <c r="V401" s="30">
        <v>2.0</v>
      </c>
      <c r="W401" s="30" t="s">
        <v>272</v>
      </c>
      <c r="X401" s="30" t="s">
        <v>2232</v>
      </c>
      <c r="Y401" s="30" t="s">
        <v>74</v>
      </c>
      <c r="Z401" s="30" t="s">
        <v>2233</v>
      </c>
      <c r="AA401" s="30"/>
      <c r="AB401" s="30"/>
      <c r="AC401" s="34"/>
      <c r="AD401" s="35"/>
      <c r="AE401" s="36">
        <v>1.0</v>
      </c>
      <c r="AF401" s="37"/>
      <c r="AG401" s="38"/>
      <c r="AH401" s="39"/>
      <c r="AI401" s="38">
        <v>1.0</v>
      </c>
      <c r="AJ401" s="39"/>
      <c r="AK401" s="38"/>
      <c r="AL401" s="39"/>
      <c r="AM401" s="38"/>
      <c r="AN401" s="39"/>
      <c r="AO401" s="38"/>
      <c r="AP401" s="40"/>
      <c r="AQ401" s="41">
        <v>1.0</v>
      </c>
      <c r="AR401" s="40"/>
      <c r="AS401" s="41"/>
      <c r="AT401" s="40"/>
      <c r="AU401" s="41"/>
      <c r="AV401" s="40"/>
      <c r="AW401" s="41"/>
      <c r="AX401" s="42"/>
      <c r="AY401" s="43"/>
      <c r="AZ401" s="42"/>
      <c r="BA401" s="43"/>
      <c r="BB401" s="42"/>
      <c r="BC401" s="43"/>
      <c r="BD401" s="44">
        <f t="shared" si="1"/>
        <v>1</v>
      </c>
      <c r="BE401" s="44"/>
      <c r="BF401" s="44"/>
      <c r="BG401" s="44"/>
      <c r="BH401" s="44"/>
    </row>
    <row r="402">
      <c r="A402" s="30" t="s">
        <v>2234</v>
      </c>
      <c r="B402" s="30" t="s">
        <v>2235</v>
      </c>
      <c r="C402" s="30" t="s">
        <v>2236</v>
      </c>
      <c r="D402" s="31"/>
      <c r="E402" s="30" t="s">
        <v>2237</v>
      </c>
      <c r="F402" s="30">
        <v>620.0</v>
      </c>
      <c r="G402" s="30">
        <v>1970.0</v>
      </c>
      <c r="H402" s="30" t="s">
        <v>2234</v>
      </c>
      <c r="J402" s="33">
        <v>0.04259259259259259</v>
      </c>
      <c r="L402" s="30" t="s">
        <v>2238</v>
      </c>
      <c r="M402" s="30" t="s">
        <v>2239</v>
      </c>
      <c r="N402" s="30" t="s">
        <v>111</v>
      </c>
      <c r="O402" s="30" t="s">
        <v>88</v>
      </c>
      <c r="Q402" s="30" t="s">
        <v>112</v>
      </c>
      <c r="T402" s="30" t="s">
        <v>70</v>
      </c>
      <c r="U402" s="30" t="s">
        <v>113</v>
      </c>
      <c r="V402" s="30">
        <v>4.0</v>
      </c>
      <c r="W402" s="30" t="s">
        <v>114</v>
      </c>
      <c r="X402" s="30" t="s">
        <v>2240</v>
      </c>
      <c r="Y402" s="30" t="s">
        <v>74</v>
      </c>
      <c r="Z402" s="30" t="s">
        <v>2241</v>
      </c>
      <c r="AA402" s="30"/>
      <c r="AB402" s="30"/>
      <c r="AC402" s="34"/>
      <c r="AD402" s="35"/>
      <c r="AE402" s="36">
        <v>1.0</v>
      </c>
      <c r="AF402" s="37"/>
      <c r="AG402" s="38"/>
      <c r="AH402" s="39"/>
      <c r="AI402" s="38"/>
      <c r="AJ402" s="39"/>
      <c r="AK402" s="38"/>
      <c r="AL402" s="39"/>
      <c r="AM402" s="38"/>
      <c r="AN402" s="39"/>
      <c r="AO402" s="38"/>
      <c r="AP402" s="40">
        <v>1.0</v>
      </c>
      <c r="AQ402" s="41"/>
      <c r="AR402" s="40"/>
      <c r="AS402" s="41"/>
      <c r="AT402" s="40"/>
      <c r="AU402" s="41"/>
      <c r="AV402" s="40"/>
      <c r="AW402" s="41"/>
      <c r="AX402" s="42"/>
      <c r="AY402" s="43"/>
      <c r="AZ402" s="42"/>
      <c r="BA402" s="43"/>
      <c r="BB402" s="42"/>
      <c r="BC402" s="43"/>
      <c r="BD402" s="44">
        <f t="shared" si="1"/>
        <v>0</v>
      </c>
      <c r="BE402" s="44"/>
      <c r="BF402" s="44"/>
      <c r="BG402" s="44"/>
      <c r="BH402" s="44"/>
    </row>
    <row r="403">
      <c r="A403" s="30" t="s">
        <v>2234</v>
      </c>
      <c r="B403" s="30" t="s">
        <v>2242</v>
      </c>
      <c r="C403" s="30" t="s">
        <v>2236</v>
      </c>
      <c r="D403" s="31"/>
      <c r="E403" s="30" t="s">
        <v>2243</v>
      </c>
      <c r="F403" s="30">
        <v>225107.0</v>
      </c>
      <c r="G403" s="30">
        <v>225530.0</v>
      </c>
      <c r="H403" s="30" t="s">
        <v>2234</v>
      </c>
      <c r="J403" s="33">
        <v>0.04259259259259259</v>
      </c>
      <c r="L403" s="30" t="s">
        <v>2238</v>
      </c>
      <c r="M403" s="30" t="s">
        <v>2239</v>
      </c>
      <c r="N403" s="30" t="s">
        <v>111</v>
      </c>
      <c r="O403" s="30" t="s">
        <v>88</v>
      </c>
      <c r="Q403" s="30" t="s">
        <v>112</v>
      </c>
      <c r="T403" s="30" t="s">
        <v>70</v>
      </c>
      <c r="U403" s="30" t="s">
        <v>113</v>
      </c>
      <c r="V403" s="30">
        <v>4.0</v>
      </c>
      <c r="W403" s="30" t="s">
        <v>114</v>
      </c>
      <c r="X403" s="30" t="s">
        <v>2244</v>
      </c>
      <c r="Y403" s="30" t="s">
        <v>74</v>
      </c>
      <c r="Z403" s="30" t="s">
        <v>2245</v>
      </c>
      <c r="AA403" s="30"/>
      <c r="AB403" s="30"/>
      <c r="AC403" s="34"/>
      <c r="AD403" s="35"/>
      <c r="AE403" s="36">
        <v>1.0</v>
      </c>
      <c r="AF403" s="37"/>
      <c r="AG403" s="38"/>
      <c r="AH403" s="39"/>
      <c r="AI403" s="38"/>
      <c r="AJ403" s="39"/>
      <c r="AK403" s="38"/>
      <c r="AL403" s="39"/>
      <c r="AM403" s="38"/>
      <c r="AN403" s="39"/>
      <c r="AO403" s="38"/>
      <c r="AP403" s="40"/>
      <c r="AQ403" s="41"/>
      <c r="AR403" s="40"/>
      <c r="AS403" s="41"/>
      <c r="AT403" s="40"/>
      <c r="AU403" s="41"/>
      <c r="AV403" s="40">
        <v>1.0</v>
      </c>
      <c r="AW403" s="41"/>
      <c r="AX403" s="42"/>
      <c r="AY403" s="43"/>
      <c r="AZ403" s="42"/>
      <c r="BA403" s="43"/>
      <c r="BB403" s="42"/>
      <c r="BC403" s="43"/>
      <c r="BD403" s="44">
        <f t="shared" si="1"/>
        <v>0</v>
      </c>
      <c r="BE403" s="44"/>
      <c r="BF403" s="44"/>
      <c r="BG403" s="44"/>
      <c r="BH403" s="44"/>
    </row>
    <row r="404">
      <c r="A404" s="30" t="s">
        <v>2234</v>
      </c>
      <c r="B404" s="30" t="s">
        <v>2246</v>
      </c>
      <c r="C404" s="30" t="s">
        <v>2236</v>
      </c>
      <c r="D404" s="31"/>
      <c r="E404" s="30" t="s">
        <v>2247</v>
      </c>
      <c r="F404" s="30">
        <v>1425340.0</v>
      </c>
      <c r="G404" s="30">
        <v>1428106.0</v>
      </c>
      <c r="H404" s="30" t="s">
        <v>2234</v>
      </c>
      <c r="J404" s="33">
        <v>0.04259259259259259</v>
      </c>
      <c r="L404" s="30" t="s">
        <v>2238</v>
      </c>
      <c r="M404" s="30" t="s">
        <v>2239</v>
      </c>
      <c r="N404" s="30" t="s">
        <v>292</v>
      </c>
      <c r="O404" s="30" t="s">
        <v>68</v>
      </c>
      <c r="Q404" s="30" t="s">
        <v>1330</v>
      </c>
      <c r="T404" s="30" t="s">
        <v>70</v>
      </c>
      <c r="U404" s="30" t="s">
        <v>91</v>
      </c>
      <c r="V404" s="30">
        <v>4.0</v>
      </c>
      <c r="W404" s="30" t="s">
        <v>114</v>
      </c>
      <c r="X404" s="30" t="s">
        <v>2248</v>
      </c>
      <c r="Y404" s="30" t="s">
        <v>74</v>
      </c>
      <c r="Z404" s="30" t="s">
        <v>2249</v>
      </c>
      <c r="AA404" s="30"/>
      <c r="AB404" s="30"/>
      <c r="AC404" s="34"/>
      <c r="AD404" s="35"/>
      <c r="AE404" s="36">
        <v>1.0</v>
      </c>
      <c r="AF404" s="37"/>
      <c r="AG404" s="38"/>
      <c r="AH404" s="39"/>
      <c r="AI404" s="38">
        <v>1.0</v>
      </c>
      <c r="AJ404" s="39"/>
      <c r="AK404" s="38"/>
      <c r="AL404" s="39"/>
      <c r="AM404" s="38"/>
      <c r="AN404" s="39"/>
      <c r="AO404" s="38">
        <v>1.0</v>
      </c>
      <c r="AP404" s="40"/>
      <c r="AQ404" s="41"/>
      <c r="AR404" s="40"/>
      <c r="AS404" s="41"/>
      <c r="AT404" s="40"/>
      <c r="AU404" s="41"/>
      <c r="AV404" s="40"/>
      <c r="AW404" s="41"/>
      <c r="AX404" s="42"/>
      <c r="AY404" s="43"/>
      <c r="AZ404" s="42"/>
      <c r="BA404" s="43"/>
      <c r="BB404" s="42"/>
      <c r="BC404" s="43"/>
      <c r="BD404" s="44">
        <f t="shared" si="1"/>
        <v>1</v>
      </c>
      <c r="BE404" s="44"/>
      <c r="BF404" s="44"/>
      <c r="BG404" s="44"/>
      <c r="BH404" s="44"/>
    </row>
    <row r="405">
      <c r="A405" s="30" t="s">
        <v>2234</v>
      </c>
      <c r="B405" s="30" t="s">
        <v>2250</v>
      </c>
      <c r="C405" s="30" t="s">
        <v>2236</v>
      </c>
      <c r="D405" s="31"/>
      <c r="E405" s="30" t="s">
        <v>2251</v>
      </c>
      <c r="F405" s="30">
        <v>2611058.0</v>
      </c>
      <c r="G405" s="30">
        <v>2612586.0</v>
      </c>
      <c r="H405" s="30" t="s">
        <v>2234</v>
      </c>
      <c r="J405" s="33">
        <v>0.04259259259259259</v>
      </c>
      <c r="L405" s="30" t="s">
        <v>2238</v>
      </c>
      <c r="M405" s="30" t="s">
        <v>2239</v>
      </c>
      <c r="N405" s="30" t="s">
        <v>1269</v>
      </c>
      <c r="O405" s="30" t="s">
        <v>68</v>
      </c>
      <c r="Q405" s="30" t="s">
        <v>112</v>
      </c>
      <c r="T405" s="30" t="s">
        <v>70</v>
      </c>
      <c r="U405" s="30" t="s">
        <v>113</v>
      </c>
      <c r="V405" s="30">
        <v>4.0</v>
      </c>
      <c r="W405" s="30" t="s">
        <v>114</v>
      </c>
      <c r="X405" s="30" t="s">
        <v>2252</v>
      </c>
      <c r="Y405" s="30" t="s">
        <v>74</v>
      </c>
      <c r="Z405" s="30" t="s">
        <v>2253</v>
      </c>
      <c r="AA405" s="30"/>
      <c r="AB405" s="30"/>
      <c r="AC405" s="34"/>
      <c r="AD405" s="35"/>
      <c r="AE405" s="36">
        <v>1.0</v>
      </c>
      <c r="AF405" s="37"/>
      <c r="AG405" s="38"/>
      <c r="AH405" s="39"/>
      <c r="AI405" s="38"/>
      <c r="AJ405" s="39"/>
      <c r="AK405" s="38"/>
      <c r="AL405" s="39">
        <v>1.0</v>
      </c>
      <c r="AM405" s="38"/>
      <c r="AN405" s="39"/>
      <c r="AO405" s="38"/>
      <c r="AP405" s="40"/>
      <c r="AQ405" s="41"/>
      <c r="AR405" s="40"/>
      <c r="AS405" s="41"/>
      <c r="AT405" s="40"/>
      <c r="AU405" s="41"/>
      <c r="AV405" s="40"/>
      <c r="AW405" s="41"/>
      <c r="AX405" s="42"/>
      <c r="AY405" s="43"/>
      <c r="AZ405" s="42"/>
      <c r="BA405" s="43"/>
      <c r="BB405" s="42"/>
      <c r="BC405" s="43"/>
      <c r="BD405" s="44">
        <f t="shared" si="1"/>
        <v>0</v>
      </c>
      <c r="BE405" s="44"/>
      <c r="BF405" s="44"/>
      <c r="BG405" s="44"/>
      <c r="BH405" s="44"/>
    </row>
    <row r="406">
      <c r="A406" s="30" t="s">
        <v>2234</v>
      </c>
      <c r="B406" s="30" t="s">
        <v>2254</v>
      </c>
      <c r="C406" s="30" t="s">
        <v>2236</v>
      </c>
      <c r="D406" s="31"/>
      <c r="E406" s="30" t="s">
        <v>2255</v>
      </c>
      <c r="F406" s="30">
        <v>2658877.0</v>
      </c>
      <c r="G406" s="30">
        <v>2659437.0</v>
      </c>
      <c r="H406" s="30" t="s">
        <v>2234</v>
      </c>
      <c r="J406" s="33">
        <v>0.04259259259259259</v>
      </c>
      <c r="L406" s="30" t="s">
        <v>2238</v>
      </c>
      <c r="M406" s="30" t="s">
        <v>2239</v>
      </c>
      <c r="N406" s="30" t="s">
        <v>111</v>
      </c>
      <c r="O406" s="30" t="s">
        <v>88</v>
      </c>
      <c r="Q406" s="30" t="s">
        <v>112</v>
      </c>
      <c r="T406" s="30" t="s">
        <v>70</v>
      </c>
      <c r="U406" s="30" t="s">
        <v>113</v>
      </c>
      <c r="V406" s="30">
        <v>4.0</v>
      </c>
      <c r="W406" s="30" t="s">
        <v>114</v>
      </c>
      <c r="X406" s="30" t="s">
        <v>2256</v>
      </c>
      <c r="Y406" s="30" t="s">
        <v>74</v>
      </c>
      <c r="Z406" s="30" t="s">
        <v>2257</v>
      </c>
      <c r="AA406" s="30"/>
      <c r="AB406" s="30"/>
      <c r="AC406" s="34"/>
      <c r="AD406" s="35"/>
      <c r="AE406" s="36">
        <v>1.0</v>
      </c>
      <c r="AF406" s="37"/>
      <c r="AG406" s="38"/>
      <c r="AH406" s="39"/>
      <c r="AI406" s="38"/>
      <c r="AJ406" s="39"/>
      <c r="AK406" s="38"/>
      <c r="AL406" s="39"/>
      <c r="AM406" s="38"/>
      <c r="AN406" s="39"/>
      <c r="AO406" s="38">
        <v>1.0</v>
      </c>
      <c r="AP406" s="40"/>
      <c r="AQ406" s="41">
        <v>1.0</v>
      </c>
      <c r="AR406" s="40"/>
      <c r="AS406" s="41"/>
      <c r="AT406" s="40"/>
      <c r="AU406" s="41"/>
      <c r="AV406" s="40"/>
      <c r="AW406" s="41"/>
      <c r="AX406" s="42"/>
      <c r="AY406" s="43"/>
      <c r="AZ406" s="42"/>
      <c r="BA406" s="43"/>
      <c r="BB406" s="42"/>
      <c r="BC406" s="43"/>
      <c r="BD406" s="44">
        <f t="shared" si="1"/>
        <v>1</v>
      </c>
      <c r="BE406" s="44"/>
      <c r="BF406" s="44"/>
      <c r="BG406" s="44"/>
      <c r="BH406" s="44"/>
    </row>
    <row r="407">
      <c r="A407" s="30" t="s">
        <v>2234</v>
      </c>
      <c r="B407" s="30" t="s">
        <v>2258</v>
      </c>
      <c r="C407" s="30" t="s">
        <v>2236</v>
      </c>
      <c r="D407" s="31"/>
      <c r="E407" s="30" t="s">
        <v>2259</v>
      </c>
      <c r="F407" s="30">
        <v>2960590.0</v>
      </c>
      <c r="G407" s="30">
        <v>2960990.0</v>
      </c>
      <c r="H407" s="30" t="s">
        <v>2234</v>
      </c>
      <c r="J407" s="33">
        <v>0.04259259259259259</v>
      </c>
      <c r="L407" s="30" t="s">
        <v>2238</v>
      </c>
      <c r="M407" s="30" t="s">
        <v>2239</v>
      </c>
      <c r="N407" s="30" t="s">
        <v>111</v>
      </c>
      <c r="O407" s="30" t="s">
        <v>88</v>
      </c>
      <c r="Q407" s="30" t="s">
        <v>112</v>
      </c>
      <c r="T407" s="30" t="s">
        <v>70</v>
      </c>
      <c r="U407" s="30" t="s">
        <v>113</v>
      </c>
      <c r="V407" s="30">
        <v>4.0</v>
      </c>
      <c r="W407" s="30" t="s">
        <v>114</v>
      </c>
      <c r="X407" s="30" t="s">
        <v>2260</v>
      </c>
      <c r="Y407" s="30" t="s">
        <v>74</v>
      </c>
      <c r="Z407" s="30" t="s">
        <v>2261</v>
      </c>
      <c r="AA407" s="30"/>
      <c r="AB407" s="30"/>
      <c r="AC407" s="34"/>
      <c r="AD407" s="35"/>
      <c r="AE407" s="36">
        <v>1.0</v>
      </c>
      <c r="AF407" s="37"/>
      <c r="AG407" s="38"/>
      <c r="AH407" s="39"/>
      <c r="AI407" s="38"/>
      <c r="AJ407" s="39"/>
      <c r="AK407" s="38"/>
      <c r="AL407" s="39"/>
      <c r="AM407" s="38"/>
      <c r="AN407" s="39"/>
      <c r="AO407" s="38"/>
      <c r="AP407" s="40">
        <v>1.0</v>
      </c>
      <c r="AQ407" s="41">
        <v>1.0</v>
      </c>
      <c r="AR407" s="40"/>
      <c r="AS407" s="41"/>
      <c r="AT407" s="40"/>
      <c r="AU407" s="41"/>
      <c r="AV407" s="40"/>
      <c r="AW407" s="41"/>
      <c r="AX407" s="42"/>
      <c r="AY407" s="43"/>
      <c r="AZ407" s="42"/>
      <c r="BA407" s="43"/>
      <c r="BB407" s="42"/>
      <c r="BC407" s="43"/>
      <c r="BD407" s="44">
        <f t="shared" si="1"/>
        <v>1</v>
      </c>
      <c r="BE407" s="44"/>
      <c r="BF407" s="44"/>
      <c r="BG407" s="44"/>
      <c r="BH407" s="44"/>
    </row>
    <row r="408">
      <c r="A408" s="30" t="s">
        <v>2234</v>
      </c>
      <c r="B408" s="30" t="s">
        <v>2262</v>
      </c>
      <c r="C408" s="30" t="s">
        <v>2236</v>
      </c>
      <c r="D408" s="31"/>
      <c r="E408" s="30" t="s">
        <v>2263</v>
      </c>
      <c r="F408" s="30">
        <v>3414820.0</v>
      </c>
      <c r="G408" s="30">
        <v>3422840.0</v>
      </c>
      <c r="H408" s="30" t="s">
        <v>2234</v>
      </c>
      <c r="J408" s="33">
        <v>0.04259259259259259</v>
      </c>
      <c r="L408" s="30" t="s">
        <v>2238</v>
      </c>
      <c r="M408" s="30" t="s">
        <v>2239</v>
      </c>
      <c r="N408" s="30" t="s">
        <v>1269</v>
      </c>
      <c r="O408" s="30" t="s">
        <v>68</v>
      </c>
      <c r="Q408" s="30" t="s">
        <v>112</v>
      </c>
      <c r="T408" s="30" t="s">
        <v>70</v>
      </c>
      <c r="U408" s="30" t="s">
        <v>113</v>
      </c>
      <c r="V408" s="30">
        <v>4.0</v>
      </c>
      <c r="W408" s="30" t="s">
        <v>114</v>
      </c>
      <c r="X408" s="30" t="s">
        <v>2264</v>
      </c>
      <c r="Y408" s="30" t="s">
        <v>74</v>
      </c>
      <c r="Z408" s="30" t="s">
        <v>2265</v>
      </c>
      <c r="AA408" s="30"/>
      <c r="AB408" s="30"/>
      <c r="AC408" s="34"/>
      <c r="AD408" s="35"/>
      <c r="AE408" s="36"/>
      <c r="AF408" s="37"/>
      <c r="AG408" s="38"/>
      <c r="AH408" s="39"/>
      <c r="AI408" s="38"/>
      <c r="AJ408" s="39"/>
      <c r="AK408" s="38"/>
      <c r="AL408" s="39"/>
      <c r="AM408" s="38"/>
      <c r="AN408" s="39"/>
      <c r="AO408" s="38"/>
      <c r="AP408" s="40"/>
      <c r="AQ408" s="41"/>
      <c r="AR408" s="40"/>
      <c r="AS408" s="41"/>
      <c r="AT408" s="40"/>
      <c r="AU408" s="41"/>
      <c r="AV408" s="40"/>
      <c r="AW408" s="41"/>
      <c r="AX408" s="42"/>
      <c r="AY408" s="43"/>
      <c r="AZ408" s="42"/>
      <c r="BA408" s="43"/>
      <c r="BB408" s="42"/>
      <c r="BC408" s="43"/>
      <c r="BD408" s="44">
        <f t="shared" si="1"/>
        <v>0</v>
      </c>
      <c r="BE408" s="44"/>
      <c r="BF408" s="44"/>
      <c r="BG408" s="44"/>
      <c r="BH408" s="44"/>
    </row>
    <row r="409">
      <c r="A409" s="30" t="s">
        <v>2266</v>
      </c>
      <c r="B409" s="30" t="s">
        <v>2267</v>
      </c>
      <c r="C409" s="30" t="s">
        <v>2268</v>
      </c>
      <c r="D409" s="31"/>
      <c r="E409" s="30" t="s">
        <v>2269</v>
      </c>
      <c r="F409" s="30">
        <v>145626.0</v>
      </c>
      <c r="G409" s="30">
        <v>149680.0</v>
      </c>
      <c r="H409" s="30" t="s">
        <v>2266</v>
      </c>
      <c r="J409" s="33">
        <v>0.022546296296296297</v>
      </c>
      <c r="L409" s="30" t="s">
        <v>2270</v>
      </c>
      <c r="M409" s="30" t="s">
        <v>2271</v>
      </c>
      <c r="N409" s="30" t="s">
        <v>292</v>
      </c>
      <c r="O409" s="30" t="s">
        <v>68</v>
      </c>
      <c r="Q409" s="30" t="s">
        <v>1228</v>
      </c>
      <c r="T409" s="30" t="s">
        <v>90</v>
      </c>
      <c r="U409" s="30" t="s">
        <v>91</v>
      </c>
      <c r="V409" s="30">
        <v>3.0</v>
      </c>
      <c r="W409" s="30" t="s">
        <v>72</v>
      </c>
      <c r="X409" s="30" t="s">
        <v>2272</v>
      </c>
      <c r="Y409" s="30" t="s">
        <v>74</v>
      </c>
      <c r="Z409" s="30" t="s">
        <v>2273</v>
      </c>
      <c r="AA409" s="30"/>
      <c r="AB409" s="30"/>
      <c r="AC409" s="34"/>
      <c r="AD409" s="35"/>
      <c r="AE409" s="36"/>
      <c r="AF409" s="37"/>
      <c r="AG409" s="38"/>
      <c r="AH409" s="39"/>
      <c r="AI409" s="38"/>
      <c r="AJ409" s="39"/>
      <c r="AK409" s="38"/>
      <c r="AL409" s="39"/>
      <c r="AM409" s="38"/>
      <c r="AN409" s="39"/>
      <c r="AO409" s="38"/>
      <c r="AP409" s="40"/>
      <c r="AQ409" s="41"/>
      <c r="AR409" s="40"/>
      <c r="AS409" s="41"/>
      <c r="AT409" s="40"/>
      <c r="AU409" s="41"/>
      <c r="AV409" s="40"/>
      <c r="AW409" s="41"/>
      <c r="AX409" s="42"/>
      <c r="AY409" s="43"/>
      <c r="AZ409" s="42"/>
      <c r="BA409" s="43"/>
      <c r="BB409" s="42"/>
      <c r="BC409" s="43"/>
      <c r="BD409" s="44">
        <f t="shared" si="1"/>
        <v>0</v>
      </c>
      <c r="BE409" s="44"/>
      <c r="BF409" s="44"/>
      <c r="BG409" s="44"/>
      <c r="BH409" s="44"/>
    </row>
    <row r="410">
      <c r="A410" s="30" t="s">
        <v>2274</v>
      </c>
      <c r="B410" s="30" t="s">
        <v>2275</v>
      </c>
      <c r="C410" s="30" t="s">
        <v>2276</v>
      </c>
      <c r="D410" s="31"/>
      <c r="E410" s="30" t="s">
        <v>2277</v>
      </c>
      <c r="F410" s="30">
        <v>25686.0</v>
      </c>
      <c r="G410" s="30">
        <v>26982.0</v>
      </c>
      <c r="H410" s="30" t="s">
        <v>2274</v>
      </c>
      <c r="J410" s="33">
        <v>0.046099537037037036</v>
      </c>
      <c r="L410" s="30" t="s">
        <v>2278</v>
      </c>
      <c r="M410" s="30" t="s">
        <v>2279</v>
      </c>
      <c r="N410" s="30" t="s">
        <v>833</v>
      </c>
      <c r="O410" s="30" t="s">
        <v>68</v>
      </c>
      <c r="Q410" s="30" t="s">
        <v>2280</v>
      </c>
      <c r="T410" s="30" t="s">
        <v>666</v>
      </c>
      <c r="U410" s="30" t="s">
        <v>637</v>
      </c>
      <c r="V410" s="30">
        <v>2.0</v>
      </c>
      <c r="W410" s="30" t="s">
        <v>114</v>
      </c>
      <c r="X410" s="30" t="s">
        <v>2281</v>
      </c>
      <c r="Y410" s="30" t="s">
        <v>74</v>
      </c>
      <c r="Z410" s="30" t="s">
        <v>2282</v>
      </c>
      <c r="AA410" s="30"/>
      <c r="AB410" s="30"/>
      <c r="AC410" s="34"/>
      <c r="AD410" s="35"/>
      <c r="AE410" s="36">
        <v>1.0</v>
      </c>
      <c r="AF410" s="37"/>
      <c r="AG410" s="38"/>
      <c r="AH410" s="39"/>
      <c r="AI410" s="38">
        <v>1.0</v>
      </c>
      <c r="AJ410" s="39"/>
      <c r="AK410" s="38"/>
      <c r="AL410" s="39"/>
      <c r="AM410" s="38"/>
      <c r="AN410" s="39"/>
      <c r="AO410" s="38"/>
      <c r="AP410" s="40"/>
      <c r="AQ410" s="41"/>
      <c r="AR410" s="40"/>
      <c r="AS410" s="41"/>
      <c r="AT410" s="40"/>
      <c r="AU410" s="41"/>
      <c r="AV410" s="40"/>
      <c r="AW410" s="41"/>
      <c r="AX410" s="42"/>
      <c r="AY410" s="43"/>
      <c r="AZ410" s="42"/>
      <c r="BA410" s="43"/>
      <c r="BB410" s="42"/>
      <c r="BC410" s="43"/>
      <c r="BD410" s="44">
        <f t="shared" si="1"/>
        <v>0</v>
      </c>
      <c r="BE410" s="44"/>
      <c r="BF410" s="44"/>
      <c r="BG410" s="44"/>
      <c r="BH410" s="44"/>
    </row>
    <row r="411">
      <c r="A411" s="30" t="s">
        <v>2274</v>
      </c>
      <c r="B411" s="30" t="s">
        <v>2283</v>
      </c>
      <c r="C411" s="30" t="s">
        <v>2276</v>
      </c>
      <c r="D411" s="31"/>
      <c r="E411" s="30" t="s">
        <v>2284</v>
      </c>
      <c r="F411" s="30">
        <v>117270.0</v>
      </c>
      <c r="G411" s="30">
        <v>119480.0</v>
      </c>
      <c r="H411" s="30" t="s">
        <v>2274</v>
      </c>
      <c r="J411" s="33">
        <v>0.046099537037037036</v>
      </c>
      <c r="L411" s="30" t="s">
        <v>2278</v>
      </c>
      <c r="M411" s="30" t="s">
        <v>2279</v>
      </c>
      <c r="N411" s="30" t="s">
        <v>111</v>
      </c>
      <c r="O411" s="30" t="s">
        <v>88</v>
      </c>
      <c r="Q411" s="30" t="s">
        <v>112</v>
      </c>
      <c r="T411" s="30" t="s">
        <v>666</v>
      </c>
      <c r="U411" s="30" t="s">
        <v>113</v>
      </c>
      <c r="V411" s="30">
        <v>2.0</v>
      </c>
      <c r="W411" s="30" t="s">
        <v>114</v>
      </c>
      <c r="X411" s="30" t="s">
        <v>2285</v>
      </c>
      <c r="Y411" s="30" t="s">
        <v>74</v>
      </c>
      <c r="Z411" s="30" t="s">
        <v>2286</v>
      </c>
      <c r="AA411" s="30"/>
      <c r="AB411" s="30"/>
      <c r="AC411" s="34"/>
      <c r="AD411" s="35"/>
      <c r="AE411" s="36">
        <v>1.0</v>
      </c>
      <c r="AF411" s="37"/>
      <c r="AG411" s="38"/>
      <c r="AH411" s="39"/>
      <c r="AI411" s="38">
        <v>1.0</v>
      </c>
      <c r="AJ411" s="39"/>
      <c r="AK411" s="38"/>
      <c r="AL411" s="39"/>
      <c r="AM411" s="38"/>
      <c r="AN411" s="39"/>
      <c r="AO411" s="38"/>
      <c r="AP411" s="40">
        <v>1.0</v>
      </c>
      <c r="AQ411" s="41"/>
      <c r="AR411" s="40"/>
      <c r="AS411" s="41"/>
      <c r="AT411" s="40"/>
      <c r="AU411" s="41"/>
      <c r="AV411" s="40"/>
      <c r="AW411" s="41"/>
      <c r="AX411" s="42"/>
      <c r="AY411" s="43"/>
      <c r="AZ411" s="42"/>
      <c r="BA411" s="43"/>
      <c r="BB411" s="42"/>
      <c r="BC411" s="43"/>
      <c r="BD411" s="44">
        <f t="shared" si="1"/>
        <v>1</v>
      </c>
      <c r="BE411" s="44"/>
      <c r="BF411" s="44"/>
      <c r="BG411" s="44"/>
      <c r="BH411" s="44"/>
    </row>
    <row r="412">
      <c r="A412" s="30" t="s">
        <v>2274</v>
      </c>
      <c r="B412" s="30" t="s">
        <v>2287</v>
      </c>
      <c r="C412" s="30" t="s">
        <v>2276</v>
      </c>
      <c r="D412" s="31"/>
      <c r="E412" s="30" t="s">
        <v>2288</v>
      </c>
      <c r="F412" s="30">
        <v>3081354.0</v>
      </c>
      <c r="G412" s="30">
        <v>3089167.0</v>
      </c>
      <c r="H412" s="30" t="s">
        <v>2274</v>
      </c>
      <c r="J412" s="33">
        <v>0.046099537037037036</v>
      </c>
      <c r="L412" s="30" t="s">
        <v>2278</v>
      </c>
      <c r="M412" s="30" t="s">
        <v>2279</v>
      </c>
      <c r="N412" s="30" t="s">
        <v>833</v>
      </c>
      <c r="O412" s="30" t="s">
        <v>68</v>
      </c>
      <c r="Q412" s="30" t="s">
        <v>2280</v>
      </c>
      <c r="T412" s="30" t="s">
        <v>666</v>
      </c>
      <c r="U412" s="30" t="s">
        <v>637</v>
      </c>
      <c r="V412" s="30">
        <v>2.0</v>
      </c>
      <c r="W412" s="30" t="s">
        <v>114</v>
      </c>
      <c r="X412" s="30" t="s">
        <v>2289</v>
      </c>
      <c r="Y412" s="30" t="s">
        <v>74</v>
      </c>
      <c r="Z412" s="30" t="s">
        <v>2290</v>
      </c>
      <c r="AA412" s="30"/>
      <c r="AB412" s="30"/>
      <c r="AC412" s="34"/>
      <c r="AD412" s="35"/>
      <c r="AE412" s="36"/>
      <c r="AF412" s="37"/>
      <c r="AG412" s="38"/>
      <c r="AH412" s="39"/>
      <c r="AI412" s="38"/>
      <c r="AJ412" s="39"/>
      <c r="AK412" s="38"/>
      <c r="AL412" s="39"/>
      <c r="AM412" s="38"/>
      <c r="AN412" s="39"/>
      <c r="AO412" s="38"/>
      <c r="AP412" s="40"/>
      <c r="AQ412" s="41"/>
      <c r="AR412" s="40"/>
      <c r="AS412" s="41"/>
      <c r="AT412" s="40"/>
      <c r="AU412" s="41"/>
      <c r="AV412" s="40"/>
      <c r="AW412" s="41"/>
      <c r="AX412" s="42"/>
      <c r="AY412" s="43"/>
      <c r="AZ412" s="42"/>
      <c r="BA412" s="43"/>
      <c r="BB412" s="42"/>
      <c r="BC412" s="43"/>
      <c r="BD412" s="44">
        <f t="shared" si="1"/>
        <v>0</v>
      </c>
      <c r="BE412" s="44"/>
      <c r="BF412" s="44"/>
      <c r="BG412" s="44"/>
      <c r="BH412" s="44"/>
    </row>
    <row r="413">
      <c r="A413" s="30" t="s">
        <v>2274</v>
      </c>
      <c r="B413" s="30" t="s">
        <v>2291</v>
      </c>
      <c r="C413" s="30" t="s">
        <v>2276</v>
      </c>
      <c r="D413" s="31"/>
      <c r="E413" s="30" t="s">
        <v>2292</v>
      </c>
      <c r="F413" s="30">
        <v>3972370.0</v>
      </c>
      <c r="G413" s="30">
        <v>3975170.0</v>
      </c>
      <c r="H413" s="30" t="s">
        <v>2274</v>
      </c>
      <c r="J413" s="33">
        <v>0.046099537037037036</v>
      </c>
      <c r="L413" s="30" t="s">
        <v>2278</v>
      </c>
      <c r="M413" s="30" t="s">
        <v>2279</v>
      </c>
      <c r="N413" s="30" t="s">
        <v>833</v>
      </c>
      <c r="O413" s="30" t="s">
        <v>68</v>
      </c>
      <c r="Q413" s="30" t="s">
        <v>2280</v>
      </c>
      <c r="T413" s="30" t="s">
        <v>666</v>
      </c>
      <c r="U413" s="30" t="s">
        <v>637</v>
      </c>
      <c r="V413" s="30">
        <v>2.0</v>
      </c>
      <c r="W413" s="30" t="s">
        <v>114</v>
      </c>
      <c r="X413" s="30" t="s">
        <v>2293</v>
      </c>
      <c r="Y413" s="30" t="s">
        <v>74</v>
      </c>
      <c r="Z413" s="30" t="s">
        <v>2294</v>
      </c>
      <c r="AA413" s="30"/>
      <c r="AB413" s="30"/>
      <c r="AC413" s="34"/>
      <c r="AD413" s="35"/>
      <c r="AE413" s="36">
        <v>1.0</v>
      </c>
      <c r="AF413" s="37"/>
      <c r="AG413" s="38"/>
      <c r="AH413" s="39"/>
      <c r="AI413" s="38"/>
      <c r="AJ413" s="39"/>
      <c r="AK413" s="38"/>
      <c r="AL413" s="39"/>
      <c r="AM413" s="38"/>
      <c r="AN413" s="39"/>
      <c r="AO413" s="38"/>
      <c r="AP413" s="40"/>
      <c r="AQ413" s="41">
        <v>1.0</v>
      </c>
      <c r="AR413" s="40"/>
      <c r="AS413" s="41"/>
      <c r="AT413" s="40"/>
      <c r="AU413" s="41"/>
      <c r="AV413" s="40"/>
      <c r="AW413" s="41"/>
      <c r="AX413" s="42"/>
      <c r="AY413" s="43"/>
      <c r="AZ413" s="42"/>
      <c r="BA413" s="43"/>
      <c r="BB413" s="42"/>
      <c r="BC413" s="43"/>
      <c r="BD413" s="44">
        <f t="shared" si="1"/>
        <v>0</v>
      </c>
      <c r="BE413" s="44"/>
      <c r="BF413" s="44"/>
      <c r="BG413" s="44"/>
      <c r="BH413" s="44"/>
    </row>
    <row r="414">
      <c r="A414" s="30" t="s">
        <v>2295</v>
      </c>
      <c r="B414" s="30" t="s">
        <v>2296</v>
      </c>
      <c r="C414" s="30" t="s">
        <v>2297</v>
      </c>
      <c r="D414" s="31"/>
      <c r="E414" s="30" t="s">
        <v>2298</v>
      </c>
      <c r="F414" s="30">
        <v>641870.0</v>
      </c>
      <c r="G414" s="30">
        <v>644511.0</v>
      </c>
      <c r="H414" s="30" t="s">
        <v>2295</v>
      </c>
      <c r="J414" s="33">
        <v>0.022268518518518517</v>
      </c>
      <c r="L414" s="30" t="s">
        <v>2299</v>
      </c>
      <c r="M414" s="30" t="s">
        <v>2300</v>
      </c>
      <c r="N414" s="30" t="s">
        <v>67</v>
      </c>
      <c r="O414" s="30" t="s">
        <v>68</v>
      </c>
      <c r="Q414" s="30" t="s">
        <v>69</v>
      </c>
      <c r="T414" s="30" t="s">
        <v>139</v>
      </c>
      <c r="U414" s="30" t="s">
        <v>182</v>
      </c>
      <c r="V414" s="30">
        <v>2.0</v>
      </c>
      <c r="W414" s="30" t="s">
        <v>114</v>
      </c>
      <c r="X414" s="30" t="s">
        <v>2301</v>
      </c>
      <c r="Y414" s="30" t="s">
        <v>74</v>
      </c>
      <c r="Z414" s="30" t="s">
        <v>2302</v>
      </c>
      <c r="AA414" s="30"/>
      <c r="AB414" s="30"/>
      <c r="AC414" s="34"/>
      <c r="AD414" s="35"/>
      <c r="AE414" s="36">
        <v>1.0</v>
      </c>
      <c r="AF414" s="37"/>
      <c r="AG414" s="38"/>
      <c r="AH414" s="39"/>
      <c r="AI414" s="38"/>
      <c r="AJ414" s="39"/>
      <c r="AK414" s="38"/>
      <c r="AL414" s="39"/>
      <c r="AM414" s="38"/>
      <c r="AN414" s="39"/>
      <c r="AO414" s="38"/>
      <c r="AP414" s="40">
        <v>1.0</v>
      </c>
      <c r="AQ414" s="41">
        <v>1.0</v>
      </c>
      <c r="AR414" s="40"/>
      <c r="AS414" s="41"/>
      <c r="AT414" s="40"/>
      <c r="AU414" s="41"/>
      <c r="AV414" s="40"/>
      <c r="AW414" s="41"/>
      <c r="AX414" s="42"/>
      <c r="AY414" s="43"/>
      <c r="AZ414" s="42"/>
      <c r="BA414" s="43"/>
      <c r="BB414" s="42"/>
      <c r="BC414" s="43"/>
      <c r="BD414" s="44">
        <f t="shared" si="1"/>
        <v>1</v>
      </c>
      <c r="BE414" s="44"/>
      <c r="BF414" s="44"/>
      <c r="BG414" s="44"/>
      <c r="BH414" s="44"/>
    </row>
    <row r="415">
      <c r="A415" s="30" t="s">
        <v>2295</v>
      </c>
      <c r="B415" s="30" t="s">
        <v>2303</v>
      </c>
      <c r="C415" s="30" t="s">
        <v>2297</v>
      </c>
      <c r="D415" s="31"/>
      <c r="E415" s="30" t="s">
        <v>2304</v>
      </c>
      <c r="F415" s="30">
        <v>716272.0</v>
      </c>
      <c r="G415" s="30">
        <v>718446.0</v>
      </c>
      <c r="H415" s="30" t="s">
        <v>2295</v>
      </c>
      <c r="J415" s="33">
        <v>0.022268518518518517</v>
      </c>
      <c r="L415" s="30" t="s">
        <v>2299</v>
      </c>
      <c r="M415" s="30" t="s">
        <v>2300</v>
      </c>
      <c r="N415" s="30" t="s">
        <v>1441</v>
      </c>
      <c r="O415" s="30" t="s">
        <v>68</v>
      </c>
      <c r="Q415" s="30" t="s">
        <v>69</v>
      </c>
      <c r="T415" s="30" t="s">
        <v>666</v>
      </c>
      <c r="U415" s="30" t="s">
        <v>71</v>
      </c>
      <c r="V415" s="30">
        <v>2.0</v>
      </c>
      <c r="W415" s="30" t="s">
        <v>114</v>
      </c>
      <c r="X415" s="30" t="s">
        <v>2305</v>
      </c>
      <c r="Y415" s="30" t="s">
        <v>74</v>
      </c>
      <c r="Z415" s="30" t="s">
        <v>2306</v>
      </c>
      <c r="AA415" s="30"/>
      <c r="AB415" s="30"/>
      <c r="AC415" s="34"/>
      <c r="AD415" s="35"/>
      <c r="AE415" s="36"/>
      <c r="AF415" s="37"/>
      <c r="AG415" s="38"/>
      <c r="AH415" s="39"/>
      <c r="AI415" s="38"/>
      <c r="AJ415" s="39"/>
      <c r="AK415" s="38"/>
      <c r="AL415" s="39"/>
      <c r="AM415" s="38"/>
      <c r="AN415" s="39"/>
      <c r="AO415" s="38"/>
      <c r="AP415" s="40"/>
      <c r="AQ415" s="41"/>
      <c r="AR415" s="40"/>
      <c r="AS415" s="41"/>
      <c r="AT415" s="40"/>
      <c r="AU415" s="41"/>
      <c r="AV415" s="40"/>
      <c r="AW415" s="41"/>
      <c r="AX415" s="42"/>
      <c r="AY415" s="43"/>
      <c r="AZ415" s="42"/>
      <c r="BA415" s="43"/>
      <c r="BB415" s="42"/>
      <c r="BC415" s="43"/>
      <c r="BD415" s="44">
        <f t="shared" si="1"/>
        <v>0</v>
      </c>
      <c r="BE415" s="44"/>
      <c r="BF415" s="44"/>
      <c r="BG415" s="44"/>
      <c r="BH415" s="44"/>
    </row>
    <row r="416">
      <c r="A416" s="30" t="s">
        <v>2295</v>
      </c>
      <c r="B416" s="30" t="s">
        <v>2307</v>
      </c>
      <c r="C416" s="30" t="s">
        <v>2297</v>
      </c>
      <c r="D416" s="31"/>
      <c r="E416" s="30" t="s">
        <v>2308</v>
      </c>
      <c r="F416" s="30">
        <v>1744146.0</v>
      </c>
      <c r="G416" s="30">
        <v>1746920.0</v>
      </c>
      <c r="H416" s="30" t="s">
        <v>2295</v>
      </c>
      <c r="J416" s="33">
        <v>0.022268518518518517</v>
      </c>
      <c r="L416" s="30" t="s">
        <v>2299</v>
      </c>
      <c r="M416" s="30" t="s">
        <v>2300</v>
      </c>
      <c r="N416" s="30" t="s">
        <v>1441</v>
      </c>
      <c r="O416" s="30" t="s">
        <v>68</v>
      </c>
      <c r="Q416" s="30" t="s">
        <v>69</v>
      </c>
      <c r="T416" s="30" t="s">
        <v>666</v>
      </c>
      <c r="U416" s="30" t="s">
        <v>71</v>
      </c>
      <c r="V416" s="30">
        <v>2.0</v>
      </c>
      <c r="W416" s="30" t="s">
        <v>114</v>
      </c>
      <c r="X416" s="30" t="s">
        <v>2309</v>
      </c>
      <c r="Y416" s="30" t="s">
        <v>74</v>
      </c>
      <c r="Z416" s="30" t="s">
        <v>2310</v>
      </c>
      <c r="AA416" s="30"/>
      <c r="AB416" s="30"/>
      <c r="AC416" s="34"/>
      <c r="AD416" s="35"/>
      <c r="AE416" s="36"/>
      <c r="AF416" s="37"/>
      <c r="AG416" s="38"/>
      <c r="AH416" s="39"/>
      <c r="AI416" s="38"/>
      <c r="AJ416" s="39"/>
      <c r="AK416" s="38"/>
      <c r="AL416" s="39"/>
      <c r="AM416" s="38"/>
      <c r="AN416" s="39"/>
      <c r="AO416" s="38"/>
      <c r="AP416" s="40"/>
      <c r="AQ416" s="41"/>
      <c r="AR416" s="40"/>
      <c r="AS416" s="41"/>
      <c r="AT416" s="40"/>
      <c r="AU416" s="41"/>
      <c r="AV416" s="40"/>
      <c r="AW416" s="41"/>
      <c r="AX416" s="42"/>
      <c r="AY416" s="43"/>
      <c r="AZ416" s="42"/>
      <c r="BA416" s="43"/>
      <c r="BB416" s="42"/>
      <c r="BC416" s="43"/>
      <c r="BD416" s="44">
        <f t="shared" si="1"/>
        <v>0</v>
      </c>
      <c r="BE416" s="44"/>
      <c r="BF416" s="44"/>
      <c r="BG416" s="44"/>
      <c r="BH416" s="44"/>
    </row>
    <row r="417">
      <c r="A417" s="30" t="s">
        <v>2295</v>
      </c>
      <c r="B417" s="30" t="s">
        <v>2311</v>
      </c>
      <c r="C417" s="30" t="s">
        <v>2297</v>
      </c>
      <c r="D417" s="31"/>
      <c r="E417" s="30" t="s">
        <v>2312</v>
      </c>
      <c r="F417" s="30">
        <v>1919009.0</v>
      </c>
      <c r="G417" s="30">
        <v>1920477.0</v>
      </c>
      <c r="H417" s="30" t="s">
        <v>2295</v>
      </c>
      <c r="J417" s="33">
        <v>0.022268518518518517</v>
      </c>
      <c r="L417" s="30" t="s">
        <v>2299</v>
      </c>
      <c r="M417" s="30" t="s">
        <v>2300</v>
      </c>
      <c r="N417" s="30" t="s">
        <v>67</v>
      </c>
      <c r="O417" s="30" t="s">
        <v>68</v>
      </c>
      <c r="Q417" s="30" t="s">
        <v>69</v>
      </c>
      <c r="T417" s="30" t="s">
        <v>139</v>
      </c>
      <c r="U417" s="30" t="s">
        <v>182</v>
      </c>
      <c r="V417" s="30">
        <v>2.0</v>
      </c>
      <c r="W417" s="30" t="s">
        <v>114</v>
      </c>
      <c r="X417" s="30" t="s">
        <v>2313</v>
      </c>
      <c r="Y417" s="30" t="s">
        <v>74</v>
      </c>
      <c r="Z417" s="30" t="s">
        <v>2314</v>
      </c>
      <c r="AA417" s="30"/>
      <c r="AB417" s="30"/>
      <c r="AC417" s="34"/>
      <c r="AD417" s="35"/>
      <c r="AE417" s="36">
        <v>1.0</v>
      </c>
      <c r="AF417" s="37"/>
      <c r="AG417" s="38"/>
      <c r="AH417" s="39"/>
      <c r="AI417" s="38"/>
      <c r="AJ417" s="39"/>
      <c r="AK417" s="38"/>
      <c r="AL417" s="39"/>
      <c r="AM417" s="38"/>
      <c r="AN417" s="39"/>
      <c r="AO417" s="38"/>
      <c r="AP417" s="40">
        <v>1.0</v>
      </c>
      <c r="AQ417" s="41"/>
      <c r="AR417" s="40"/>
      <c r="AS417" s="41"/>
      <c r="AT417" s="40"/>
      <c r="AU417" s="41"/>
      <c r="AV417" s="40"/>
      <c r="AW417" s="41"/>
      <c r="AX417" s="42"/>
      <c r="AY417" s="43"/>
      <c r="AZ417" s="42"/>
      <c r="BA417" s="43"/>
      <c r="BB417" s="42"/>
      <c r="BC417" s="43"/>
      <c r="BD417" s="44">
        <f t="shared" si="1"/>
        <v>0</v>
      </c>
      <c r="BE417" s="44"/>
      <c r="BF417" s="44"/>
      <c r="BG417" s="44"/>
      <c r="BH417" s="44"/>
    </row>
    <row r="418">
      <c r="A418" s="30" t="s">
        <v>2315</v>
      </c>
      <c r="B418" s="30" t="s">
        <v>2316</v>
      </c>
      <c r="C418" s="30" t="s">
        <v>2317</v>
      </c>
      <c r="D418" s="31"/>
      <c r="E418" s="30" t="s">
        <v>2318</v>
      </c>
      <c r="F418" s="30">
        <v>1994222.0</v>
      </c>
      <c r="G418" s="30">
        <v>1998060.0</v>
      </c>
      <c r="H418" s="30" t="s">
        <v>2315</v>
      </c>
      <c r="J418" s="33">
        <v>0.036006944444444446</v>
      </c>
      <c r="L418" s="30" t="s">
        <v>2319</v>
      </c>
      <c r="M418" s="30" t="s">
        <v>2320</v>
      </c>
      <c r="N418" s="30" t="s">
        <v>342</v>
      </c>
      <c r="O418" s="30" t="s">
        <v>68</v>
      </c>
      <c r="Q418" s="30" t="s">
        <v>89</v>
      </c>
      <c r="T418" s="30" t="s">
        <v>70</v>
      </c>
      <c r="U418" s="30" t="s">
        <v>426</v>
      </c>
      <c r="V418" s="30">
        <v>2.0</v>
      </c>
      <c r="W418" s="30" t="s">
        <v>114</v>
      </c>
      <c r="X418" s="30" t="s">
        <v>2321</v>
      </c>
      <c r="Y418" s="30" t="s">
        <v>74</v>
      </c>
      <c r="Z418" s="30" t="s">
        <v>2322</v>
      </c>
      <c r="AA418" s="30"/>
      <c r="AB418" s="30"/>
      <c r="AC418" s="34"/>
      <c r="AD418" s="35"/>
      <c r="AE418" s="36"/>
      <c r="AF418" s="37"/>
      <c r="AG418" s="38"/>
      <c r="AH418" s="39"/>
      <c r="AI418" s="38"/>
      <c r="AJ418" s="39"/>
      <c r="AK418" s="38"/>
      <c r="AL418" s="39"/>
      <c r="AM418" s="38"/>
      <c r="AN418" s="39"/>
      <c r="AO418" s="38"/>
      <c r="AP418" s="40"/>
      <c r="AQ418" s="41"/>
      <c r="AR418" s="40"/>
      <c r="AS418" s="41"/>
      <c r="AT418" s="40"/>
      <c r="AU418" s="41"/>
      <c r="AV418" s="40"/>
      <c r="AW418" s="41"/>
      <c r="AX418" s="42"/>
      <c r="AY418" s="43"/>
      <c r="AZ418" s="42"/>
      <c r="BA418" s="43"/>
      <c r="BB418" s="42"/>
      <c r="BC418" s="43"/>
      <c r="BD418" s="44">
        <f t="shared" si="1"/>
        <v>0</v>
      </c>
      <c r="BE418" s="44"/>
      <c r="BF418" s="44"/>
      <c r="BG418" s="44"/>
      <c r="BH418" s="44"/>
    </row>
    <row r="419">
      <c r="A419" s="30" t="s">
        <v>2323</v>
      </c>
      <c r="B419" s="30" t="s">
        <v>2324</v>
      </c>
      <c r="C419" s="30" t="s">
        <v>2325</v>
      </c>
      <c r="D419" s="31"/>
      <c r="E419" s="30" t="s">
        <v>2326</v>
      </c>
      <c r="F419" s="30">
        <v>1561710.0</v>
      </c>
      <c r="G419" s="30">
        <v>1562510.0</v>
      </c>
      <c r="H419" s="30" t="s">
        <v>2323</v>
      </c>
      <c r="J419" s="33">
        <v>0.021157407407407406</v>
      </c>
      <c r="L419" s="30" t="s">
        <v>2327</v>
      </c>
      <c r="M419" s="30" t="s">
        <v>2328</v>
      </c>
      <c r="N419" s="30" t="s">
        <v>67</v>
      </c>
      <c r="O419" s="30" t="s">
        <v>68</v>
      </c>
      <c r="Q419" s="30" t="s">
        <v>69</v>
      </c>
      <c r="T419" s="30" t="s">
        <v>139</v>
      </c>
      <c r="U419" s="30" t="s">
        <v>182</v>
      </c>
      <c r="V419" s="30">
        <v>3.0</v>
      </c>
      <c r="W419" s="30" t="s">
        <v>114</v>
      </c>
      <c r="X419" s="30" t="s">
        <v>2329</v>
      </c>
      <c r="Y419" s="30" t="s">
        <v>74</v>
      </c>
      <c r="Z419" s="30" t="s">
        <v>2330</v>
      </c>
      <c r="AA419" s="30"/>
      <c r="AB419" s="30"/>
      <c r="AC419" s="34"/>
      <c r="AD419" s="35"/>
      <c r="AE419" s="36">
        <v>1.0</v>
      </c>
      <c r="AF419" s="37"/>
      <c r="AG419" s="38"/>
      <c r="AH419" s="39"/>
      <c r="AI419" s="38"/>
      <c r="AJ419" s="39"/>
      <c r="AK419" s="38"/>
      <c r="AL419" s="39"/>
      <c r="AM419" s="38"/>
      <c r="AN419" s="39"/>
      <c r="AO419" s="38"/>
      <c r="AP419" s="40">
        <v>1.0</v>
      </c>
      <c r="AQ419" s="41">
        <v>1.0</v>
      </c>
      <c r="AR419" s="40"/>
      <c r="AS419" s="41"/>
      <c r="AT419" s="40"/>
      <c r="AU419" s="41"/>
      <c r="AV419" s="40"/>
      <c r="AW419" s="41"/>
      <c r="AX419" s="42"/>
      <c r="AY419" s="43"/>
      <c r="AZ419" s="42"/>
      <c r="BA419" s="43"/>
      <c r="BB419" s="42"/>
      <c r="BC419" s="43"/>
      <c r="BD419" s="44">
        <f t="shared" si="1"/>
        <v>1</v>
      </c>
      <c r="BE419" s="44"/>
      <c r="BF419" s="44"/>
      <c r="BG419" s="44"/>
      <c r="BH419" s="44"/>
    </row>
    <row r="420">
      <c r="A420" s="30" t="s">
        <v>2331</v>
      </c>
      <c r="B420" s="30" t="s">
        <v>2332</v>
      </c>
      <c r="C420" s="30" t="s">
        <v>2333</v>
      </c>
      <c r="D420" s="31"/>
      <c r="E420" s="30" t="s">
        <v>2334</v>
      </c>
      <c r="F420" s="30">
        <v>66767.0</v>
      </c>
      <c r="G420" s="30">
        <v>69857.0</v>
      </c>
      <c r="H420" s="30" t="s">
        <v>2331</v>
      </c>
      <c r="J420" s="33">
        <v>0.00962962962962963</v>
      </c>
      <c r="L420" s="30" t="s">
        <v>2335</v>
      </c>
      <c r="M420" s="30" t="s">
        <v>2336</v>
      </c>
      <c r="N420" s="30" t="s">
        <v>277</v>
      </c>
      <c r="O420" s="30" t="s">
        <v>68</v>
      </c>
      <c r="Q420" s="30" t="s">
        <v>69</v>
      </c>
      <c r="T420" s="30" t="s">
        <v>181</v>
      </c>
      <c r="U420" s="30" t="s">
        <v>182</v>
      </c>
      <c r="V420" s="30">
        <v>2.0</v>
      </c>
      <c r="W420" s="30" t="s">
        <v>361</v>
      </c>
      <c r="X420" s="30" t="s">
        <v>2337</v>
      </c>
      <c r="Y420" s="30" t="s">
        <v>74</v>
      </c>
      <c r="Z420" s="30" t="s">
        <v>2338</v>
      </c>
      <c r="AA420" s="30"/>
      <c r="AB420" s="30"/>
      <c r="AC420" s="34"/>
      <c r="AD420" s="35"/>
      <c r="AE420" s="36">
        <v>1.0</v>
      </c>
      <c r="AF420" s="37"/>
      <c r="AG420" s="38"/>
      <c r="AH420" s="39"/>
      <c r="AI420" s="38">
        <v>1.0</v>
      </c>
      <c r="AJ420" s="39">
        <v>1.0</v>
      </c>
      <c r="AK420" s="38"/>
      <c r="AL420" s="39"/>
      <c r="AM420" s="38"/>
      <c r="AN420" s="39"/>
      <c r="AO420" s="38"/>
      <c r="AP420" s="40"/>
      <c r="AQ420" s="41"/>
      <c r="AR420" s="40"/>
      <c r="AS420" s="41"/>
      <c r="AT420" s="40"/>
      <c r="AU420" s="41"/>
      <c r="AV420" s="40"/>
      <c r="AW420" s="41"/>
      <c r="AX420" s="42"/>
      <c r="AY420" s="43"/>
      <c r="AZ420" s="42"/>
      <c r="BA420" s="43"/>
      <c r="BB420" s="42"/>
      <c r="BC420" s="43"/>
      <c r="BD420" s="44">
        <f t="shared" si="1"/>
        <v>1</v>
      </c>
      <c r="BE420" s="44"/>
      <c r="BF420" s="44"/>
      <c r="BG420" s="44"/>
      <c r="BH420" s="44"/>
    </row>
    <row r="421">
      <c r="A421" s="30" t="s">
        <v>2331</v>
      </c>
      <c r="B421" s="30" t="s">
        <v>2339</v>
      </c>
      <c r="C421" s="30" t="s">
        <v>2333</v>
      </c>
      <c r="D421" s="31"/>
      <c r="E421" s="30" t="s">
        <v>2340</v>
      </c>
      <c r="F421" s="30">
        <v>465038.0</v>
      </c>
      <c r="G421" s="30">
        <v>465560.0</v>
      </c>
      <c r="H421" s="30" t="s">
        <v>2331</v>
      </c>
      <c r="J421" s="33">
        <v>0.00962962962962963</v>
      </c>
      <c r="L421" s="30" t="s">
        <v>2335</v>
      </c>
      <c r="M421" s="30" t="s">
        <v>2336</v>
      </c>
      <c r="N421" s="30" t="s">
        <v>277</v>
      </c>
      <c r="O421" s="30" t="s">
        <v>68</v>
      </c>
      <c r="Q421" s="30" t="s">
        <v>69</v>
      </c>
      <c r="T421" s="30" t="s">
        <v>181</v>
      </c>
      <c r="U421" s="30" t="s">
        <v>182</v>
      </c>
      <c r="V421" s="30">
        <v>2.0</v>
      </c>
      <c r="W421" s="30" t="s">
        <v>361</v>
      </c>
      <c r="X421" s="30" t="s">
        <v>2341</v>
      </c>
      <c r="Y421" s="30" t="s">
        <v>74</v>
      </c>
      <c r="Z421" s="30" t="s">
        <v>2342</v>
      </c>
      <c r="AA421" s="30"/>
      <c r="AB421" s="30"/>
      <c r="AC421" s="34"/>
      <c r="AD421" s="35"/>
      <c r="AE421" s="36">
        <v>1.0</v>
      </c>
      <c r="AF421" s="37"/>
      <c r="AG421" s="38"/>
      <c r="AH421" s="39"/>
      <c r="AI421" s="38"/>
      <c r="AJ421" s="39"/>
      <c r="AK421" s="38"/>
      <c r="AL421" s="39"/>
      <c r="AM421" s="38"/>
      <c r="AN421" s="39"/>
      <c r="AO421" s="38"/>
      <c r="AP421" s="40">
        <v>1.0</v>
      </c>
      <c r="AQ421" s="41">
        <v>1.0</v>
      </c>
      <c r="AR421" s="40"/>
      <c r="AS421" s="41"/>
      <c r="AT421" s="40"/>
      <c r="AU421" s="41"/>
      <c r="AV421" s="40"/>
      <c r="AW421" s="41"/>
      <c r="AX421" s="42"/>
      <c r="AY421" s="43"/>
      <c r="AZ421" s="42"/>
      <c r="BA421" s="43"/>
      <c r="BB421" s="42"/>
      <c r="BC421" s="43"/>
      <c r="BD421" s="44">
        <f t="shared" si="1"/>
        <v>1</v>
      </c>
      <c r="BE421" s="44"/>
      <c r="BF421" s="44"/>
      <c r="BG421" s="44"/>
      <c r="BH421" s="44"/>
    </row>
    <row r="422">
      <c r="A422" s="30" t="s">
        <v>2343</v>
      </c>
      <c r="B422" s="30" t="s">
        <v>2344</v>
      </c>
      <c r="C422" s="30" t="s">
        <v>2345</v>
      </c>
      <c r="D422" s="31"/>
      <c r="E422" s="30" t="s">
        <v>2346</v>
      </c>
      <c r="F422" s="30">
        <v>449325.0</v>
      </c>
      <c r="G422" s="30">
        <v>451245.0</v>
      </c>
      <c r="H422" s="30" t="s">
        <v>2343</v>
      </c>
      <c r="J422" s="33">
        <v>0.016458333333333332</v>
      </c>
      <c r="L422" s="30" t="s">
        <v>2347</v>
      </c>
      <c r="M422" s="30" t="s">
        <v>2348</v>
      </c>
      <c r="N422" s="30" t="s">
        <v>111</v>
      </c>
      <c r="O422" s="30" t="s">
        <v>68</v>
      </c>
      <c r="Q422" s="30" t="s">
        <v>112</v>
      </c>
      <c r="T422" s="30" t="s">
        <v>70</v>
      </c>
      <c r="U422" s="30" t="s">
        <v>113</v>
      </c>
      <c r="V422" s="30">
        <v>2.0</v>
      </c>
      <c r="W422" s="30" t="s">
        <v>114</v>
      </c>
      <c r="X422" s="30" t="s">
        <v>2349</v>
      </c>
      <c r="Y422" s="30" t="s">
        <v>74</v>
      </c>
      <c r="Z422" s="30" t="s">
        <v>2350</v>
      </c>
      <c r="AA422" s="30"/>
      <c r="AB422" s="30"/>
      <c r="AC422" s="34"/>
      <c r="AD422" s="35"/>
      <c r="AE422" s="36">
        <v>1.0</v>
      </c>
      <c r="AF422" s="37"/>
      <c r="AG422" s="38"/>
      <c r="AH422" s="39"/>
      <c r="AI422" s="38"/>
      <c r="AJ422" s="39"/>
      <c r="AK422" s="38"/>
      <c r="AL422" s="39"/>
      <c r="AM422" s="38"/>
      <c r="AN422" s="39"/>
      <c r="AO422" s="38"/>
      <c r="AP422" s="40"/>
      <c r="AQ422" s="41"/>
      <c r="AR422" s="40"/>
      <c r="AS422" s="41"/>
      <c r="AT422" s="40"/>
      <c r="AU422" s="41"/>
      <c r="AV422" s="40"/>
      <c r="AW422" s="41"/>
      <c r="AX422" s="42"/>
      <c r="AY422" s="43"/>
      <c r="AZ422" s="42"/>
      <c r="BA422" s="43"/>
      <c r="BB422" s="42">
        <v>1.0</v>
      </c>
      <c r="BC422" s="43"/>
      <c r="BD422" s="44">
        <f t="shared" si="1"/>
        <v>0</v>
      </c>
      <c r="BE422" s="44"/>
      <c r="BF422" s="44"/>
      <c r="BG422" s="44"/>
      <c r="BH422" s="44"/>
    </row>
    <row r="423">
      <c r="A423" s="30" t="s">
        <v>2351</v>
      </c>
      <c r="B423" s="30" t="s">
        <v>2352</v>
      </c>
      <c r="C423" s="30" t="s">
        <v>2353</v>
      </c>
      <c r="D423" s="31"/>
      <c r="E423" s="30" t="s">
        <v>2354</v>
      </c>
      <c r="F423" s="30">
        <v>120410.0</v>
      </c>
      <c r="G423" s="30">
        <v>123693.0</v>
      </c>
      <c r="H423" s="30" t="s">
        <v>2351</v>
      </c>
      <c r="J423" s="33">
        <v>0.5458333333333333</v>
      </c>
      <c r="L423" s="30" t="s">
        <v>2355</v>
      </c>
      <c r="M423" s="30" t="s">
        <v>2356</v>
      </c>
      <c r="N423" s="30" t="s">
        <v>111</v>
      </c>
      <c r="O423" s="30" t="s">
        <v>68</v>
      </c>
      <c r="Q423" s="30" t="s">
        <v>112</v>
      </c>
      <c r="T423" s="30" t="s">
        <v>2357</v>
      </c>
      <c r="U423" s="30" t="s">
        <v>113</v>
      </c>
      <c r="V423" s="30">
        <v>3.0</v>
      </c>
      <c r="W423" s="30" t="s">
        <v>140</v>
      </c>
      <c r="X423" s="30" t="s">
        <v>2358</v>
      </c>
      <c r="Y423" s="30" t="s">
        <v>74</v>
      </c>
      <c r="Z423" s="30" t="s">
        <v>2359</v>
      </c>
      <c r="AA423" s="30"/>
      <c r="AB423" s="30"/>
      <c r="AC423" s="34"/>
      <c r="AD423" s="35"/>
      <c r="AE423" s="36">
        <v>1.0</v>
      </c>
      <c r="AF423" s="37"/>
      <c r="AG423" s="38"/>
      <c r="AH423" s="39"/>
      <c r="AI423" s="38"/>
      <c r="AJ423" s="39"/>
      <c r="AK423" s="38"/>
      <c r="AL423" s="39"/>
      <c r="AM423" s="38"/>
      <c r="AN423" s="39"/>
      <c r="AO423" s="38"/>
      <c r="AP423" s="40"/>
      <c r="AQ423" s="41"/>
      <c r="AR423" s="40"/>
      <c r="AS423" s="41">
        <v>1.0</v>
      </c>
      <c r="AT423" s="40"/>
      <c r="AU423" s="41"/>
      <c r="AV423" s="40"/>
      <c r="AW423" s="41"/>
      <c r="AX423" s="42"/>
      <c r="AY423" s="43"/>
      <c r="AZ423" s="42"/>
      <c r="BA423" s="43"/>
      <c r="BB423" s="42"/>
      <c r="BC423" s="43"/>
      <c r="BD423" s="44">
        <f t="shared" si="1"/>
        <v>0</v>
      </c>
      <c r="BE423" s="44"/>
      <c r="BF423" s="44"/>
      <c r="BG423" s="44"/>
      <c r="BH423" s="44"/>
    </row>
    <row r="424">
      <c r="A424" s="30" t="s">
        <v>2351</v>
      </c>
      <c r="B424" s="30" t="s">
        <v>2360</v>
      </c>
      <c r="C424" s="30" t="s">
        <v>2353</v>
      </c>
      <c r="D424" s="31"/>
      <c r="E424" s="30" t="s">
        <v>2361</v>
      </c>
      <c r="F424" s="30">
        <v>771790.0</v>
      </c>
      <c r="G424" s="30">
        <v>772330.0</v>
      </c>
      <c r="H424" s="30" t="s">
        <v>2351</v>
      </c>
      <c r="J424" s="33">
        <v>0.5458333333333333</v>
      </c>
      <c r="L424" s="30" t="s">
        <v>2355</v>
      </c>
      <c r="M424" s="30" t="s">
        <v>2356</v>
      </c>
      <c r="N424" s="30" t="s">
        <v>111</v>
      </c>
      <c r="O424" s="30" t="s">
        <v>68</v>
      </c>
      <c r="Q424" s="30" t="s">
        <v>112</v>
      </c>
      <c r="T424" s="30" t="s">
        <v>139</v>
      </c>
      <c r="U424" s="30" t="s">
        <v>113</v>
      </c>
      <c r="V424" s="30">
        <v>3.0</v>
      </c>
      <c r="W424" s="30" t="s">
        <v>140</v>
      </c>
      <c r="X424" s="30" t="s">
        <v>2362</v>
      </c>
      <c r="Y424" s="30" t="s">
        <v>74</v>
      </c>
      <c r="Z424" s="30" t="s">
        <v>2363</v>
      </c>
      <c r="AA424" s="30"/>
      <c r="AB424" s="30"/>
      <c r="AC424" s="34"/>
      <c r="AD424" s="35"/>
      <c r="AE424" s="36">
        <v>1.0</v>
      </c>
      <c r="AF424" s="37"/>
      <c r="AG424" s="38"/>
      <c r="AH424" s="39"/>
      <c r="AI424" s="38"/>
      <c r="AJ424" s="39"/>
      <c r="AK424" s="38"/>
      <c r="AL424" s="39"/>
      <c r="AM424" s="38"/>
      <c r="AN424" s="39"/>
      <c r="AO424" s="38"/>
      <c r="AP424" s="40"/>
      <c r="AQ424" s="41">
        <v>1.0</v>
      </c>
      <c r="AR424" s="40"/>
      <c r="AS424" s="41"/>
      <c r="AT424" s="40"/>
      <c r="AU424" s="41"/>
      <c r="AV424" s="40"/>
      <c r="AW424" s="41"/>
      <c r="AX424" s="42"/>
      <c r="AY424" s="43"/>
      <c r="AZ424" s="42"/>
      <c r="BA424" s="43"/>
      <c r="BB424" s="42"/>
      <c r="BC424" s="43"/>
      <c r="BD424" s="44">
        <f t="shared" si="1"/>
        <v>0</v>
      </c>
      <c r="BE424" s="44"/>
      <c r="BF424" s="44"/>
      <c r="BG424" s="44"/>
      <c r="BH424" s="44"/>
    </row>
    <row r="425">
      <c r="A425" s="30" t="s">
        <v>2364</v>
      </c>
      <c r="B425" s="30" t="s">
        <v>2365</v>
      </c>
      <c r="C425" s="30" t="s">
        <v>2366</v>
      </c>
      <c r="D425" s="31"/>
      <c r="E425" s="30" t="s">
        <v>2367</v>
      </c>
      <c r="F425" s="30">
        <v>835511.0</v>
      </c>
      <c r="G425" s="30">
        <v>838628.0</v>
      </c>
      <c r="H425" s="30" t="s">
        <v>2364</v>
      </c>
      <c r="J425" s="33">
        <v>0.032650462962962964</v>
      </c>
      <c r="L425" s="30" t="s">
        <v>2368</v>
      </c>
      <c r="M425" s="30" t="s">
        <v>2369</v>
      </c>
      <c r="N425" s="30" t="s">
        <v>67</v>
      </c>
      <c r="O425" s="30" t="s">
        <v>68</v>
      </c>
      <c r="Q425" s="30" t="s">
        <v>156</v>
      </c>
      <c r="T425" s="30" t="s">
        <v>343</v>
      </c>
      <c r="U425" s="30" t="s">
        <v>91</v>
      </c>
      <c r="V425" s="30">
        <v>3.0</v>
      </c>
      <c r="W425" s="30" t="s">
        <v>72</v>
      </c>
      <c r="X425" s="30" t="s">
        <v>2370</v>
      </c>
      <c r="Y425" s="30" t="s">
        <v>74</v>
      </c>
      <c r="Z425" s="30" t="s">
        <v>2371</v>
      </c>
      <c r="AA425" s="30"/>
      <c r="AB425" s="30"/>
      <c r="AC425" s="34"/>
      <c r="AD425" s="35"/>
      <c r="AE425" s="36">
        <v>1.0</v>
      </c>
      <c r="AF425" s="37"/>
      <c r="AG425" s="38"/>
      <c r="AH425" s="39"/>
      <c r="AI425" s="38"/>
      <c r="AJ425" s="39"/>
      <c r="AK425" s="38"/>
      <c r="AL425" s="39"/>
      <c r="AM425" s="38">
        <v>1.0</v>
      </c>
      <c r="AN425" s="39"/>
      <c r="AO425" s="38"/>
      <c r="AP425" s="40"/>
      <c r="AQ425" s="41"/>
      <c r="AR425" s="40"/>
      <c r="AS425" s="41"/>
      <c r="AT425" s="40"/>
      <c r="AU425" s="41"/>
      <c r="AV425" s="40"/>
      <c r="AW425" s="41"/>
      <c r="AX425" s="42"/>
      <c r="AY425" s="43"/>
      <c r="AZ425" s="42"/>
      <c r="BA425" s="43"/>
      <c r="BB425" s="42">
        <v>1.0</v>
      </c>
      <c r="BC425" s="43"/>
      <c r="BD425" s="44">
        <f t="shared" si="1"/>
        <v>1</v>
      </c>
      <c r="BE425" s="44"/>
      <c r="BF425" s="44"/>
      <c r="BG425" s="44"/>
      <c r="BH425" s="44"/>
    </row>
    <row r="426">
      <c r="A426" s="30" t="s">
        <v>2364</v>
      </c>
      <c r="B426" s="30" t="s">
        <v>2372</v>
      </c>
      <c r="C426" s="30" t="s">
        <v>2366</v>
      </c>
      <c r="D426" s="31"/>
      <c r="E426" s="30" t="s">
        <v>2373</v>
      </c>
      <c r="F426" s="30">
        <v>1941221.0</v>
      </c>
      <c r="G426" s="30">
        <v>1947650.0</v>
      </c>
      <c r="H426" s="30" t="s">
        <v>2364</v>
      </c>
      <c r="J426" s="33">
        <v>0.032650462962962964</v>
      </c>
      <c r="L426" s="30" t="s">
        <v>2368</v>
      </c>
      <c r="M426" s="30" t="s">
        <v>2369</v>
      </c>
      <c r="N426" s="30" t="s">
        <v>67</v>
      </c>
      <c r="O426" s="30" t="s">
        <v>68</v>
      </c>
      <c r="Q426" s="30" t="s">
        <v>156</v>
      </c>
      <c r="T426" s="30" t="s">
        <v>343</v>
      </c>
      <c r="U426" s="30" t="s">
        <v>91</v>
      </c>
      <c r="V426" s="30">
        <v>3.0</v>
      </c>
      <c r="W426" s="30" t="s">
        <v>72</v>
      </c>
      <c r="X426" s="30" t="s">
        <v>2374</v>
      </c>
      <c r="Y426" s="30" t="s">
        <v>74</v>
      </c>
      <c r="Z426" s="30" t="s">
        <v>2375</v>
      </c>
      <c r="AA426" s="30"/>
      <c r="AB426" s="30"/>
      <c r="AC426" s="34"/>
      <c r="AD426" s="35"/>
      <c r="AE426" s="36">
        <v>1.0</v>
      </c>
      <c r="AF426" s="37"/>
      <c r="AG426" s="38"/>
      <c r="AH426" s="39"/>
      <c r="AI426" s="38"/>
      <c r="AJ426" s="39"/>
      <c r="AK426" s="38"/>
      <c r="AL426" s="39"/>
      <c r="AM426" s="38"/>
      <c r="AN426" s="39"/>
      <c r="AO426" s="38"/>
      <c r="AP426" s="40"/>
      <c r="AQ426" s="41"/>
      <c r="AR426" s="40">
        <v>1.0</v>
      </c>
      <c r="AS426" s="41"/>
      <c r="AT426" s="40"/>
      <c r="AU426" s="41"/>
      <c r="AV426" s="40"/>
      <c r="AW426" s="41"/>
      <c r="AX426" s="42"/>
      <c r="AY426" s="43"/>
      <c r="AZ426" s="42"/>
      <c r="BA426" s="43"/>
      <c r="BB426" s="42"/>
      <c r="BC426" s="43"/>
      <c r="BD426" s="44">
        <f t="shared" si="1"/>
        <v>0</v>
      </c>
      <c r="BE426" s="44"/>
      <c r="BF426" s="44"/>
      <c r="BG426" s="44"/>
      <c r="BH426" s="44"/>
    </row>
    <row r="427">
      <c r="A427" s="30" t="s">
        <v>2376</v>
      </c>
      <c r="B427" s="30" t="s">
        <v>2377</v>
      </c>
      <c r="C427" s="30" t="s">
        <v>2378</v>
      </c>
      <c r="D427" s="31"/>
      <c r="E427" s="30" t="s">
        <v>2379</v>
      </c>
      <c r="F427" s="30">
        <v>660283.0</v>
      </c>
      <c r="G427" s="30">
        <v>660874.0</v>
      </c>
      <c r="H427" s="30" t="s">
        <v>2376</v>
      </c>
      <c r="J427" s="33">
        <v>0.007662037037037037</v>
      </c>
      <c r="L427" s="30" t="s">
        <v>2380</v>
      </c>
      <c r="M427" s="30" t="s">
        <v>2381</v>
      </c>
      <c r="N427" s="30" t="s">
        <v>67</v>
      </c>
      <c r="O427" s="30" t="s">
        <v>88</v>
      </c>
      <c r="Q427" s="30" t="s">
        <v>69</v>
      </c>
      <c r="T427" s="30" t="s">
        <v>181</v>
      </c>
      <c r="U427" s="30" t="s">
        <v>182</v>
      </c>
      <c r="V427" s="30">
        <v>2.0</v>
      </c>
      <c r="W427" s="30" t="s">
        <v>114</v>
      </c>
      <c r="X427" s="30" t="s">
        <v>2382</v>
      </c>
      <c r="Y427" s="30" t="s">
        <v>74</v>
      </c>
      <c r="Z427" s="30" t="s">
        <v>2383</v>
      </c>
      <c r="AA427" s="30"/>
      <c r="AB427" s="30"/>
      <c r="AC427" s="34"/>
      <c r="AD427" s="35"/>
      <c r="AE427" s="36">
        <v>1.0</v>
      </c>
      <c r="AF427" s="37"/>
      <c r="AG427" s="38"/>
      <c r="AH427" s="39"/>
      <c r="AI427" s="38"/>
      <c r="AJ427" s="39"/>
      <c r="AK427" s="38"/>
      <c r="AL427" s="39"/>
      <c r="AM427" s="38"/>
      <c r="AN427" s="39"/>
      <c r="AO427" s="38"/>
      <c r="AP427" s="40">
        <v>1.0</v>
      </c>
      <c r="AQ427" s="41">
        <v>1.0</v>
      </c>
      <c r="AR427" s="40"/>
      <c r="AS427" s="41"/>
      <c r="AT427" s="40"/>
      <c r="AU427" s="41"/>
      <c r="AV427" s="40"/>
      <c r="AW427" s="41"/>
      <c r="AX427" s="42"/>
      <c r="AY427" s="43"/>
      <c r="AZ427" s="42"/>
      <c r="BA427" s="43"/>
      <c r="BB427" s="42"/>
      <c r="BC427" s="43"/>
      <c r="BD427" s="44">
        <f t="shared" si="1"/>
        <v>1</v>
      </c>
      <c r="BE427" s="44"/>
      <c r="BF427" s="44"/>
      <c r="BG427" s="44"/>
      <c r="BH427" s="44"/>
    </row>
    <row r="428">
      <c r="A428" s="30" t="s">
        <v>2384</v>
      </c>
      <c r="B428" s="30" t="s">
        <v>2385</v>
      </c>
      <c r="C428" s="30" t="s">
        <v>2386</v>
      </c>
      <c r="D428" s="31"/>
      <c r="E428" s="30" t="s">
        <v>2387</v>
      </c>
      <c r="F428" s="30">
        <v>2295593.0</v>
      </c>
      <c r="G428" s="30">
        <v>2297147.0</v>
      </c>
      <c r="H428" s="30" t="s">
        <v>2384</v>
      </c>
      <c r="J428" s="33">
        <v>0.05282407407407407</v>
      </c>
      <c r="L428" s="30" t="s">
        <v>2388</v>
      </c>
      <c r="M428" s="30" t="s">
        <v>2389</v>
      </c>
      <c r="N428" s="30" t="s">
        <v>342</v>
      </c>
      <c r="O428" s="30" t="s">
        <v>68</v>
      </c>
      <c r="Q428" s="30" t="s">
        <v>89</v>
      </c>
      <c r="T428" s="30" t="s">
        <v>70</v>
      </c>
      <c r="U428" s="30" t="s">
        <v>91</v>
      </c>
      <c r="V428" s="30">
        <v>2.0</v>
      </c>
      <c r="W428" s="30" t="s">
        <v>114</v>
      </c>
      <c r="X428" s="30" t="s">
        <v>2390</v>
      </c>
      <c r="Y428" s="30" t="s">
        <v>74</v>
      </c>
      <c r="Z428" s="30" t="s">
        <v>2391</v>
      </c>
      <c r="AA428" s="30"/>
      <c r="AB428" s="30"/>
      <c r="AC428" s="34"/>
      <c r="AD428" s="35"/>
      <c r="AE428" s="36">
        <v>1.0</v>
      </c>
      <c r="AF428" s="37"/>
      <c r="AG428" s="38"/>
      <c r="AH428" s="39"/>
      <c r="AI428" s="38"/>
      <c r="AJ428" s="39"/>
      <c r="AK428" s="38"/>
      <c r="AL428" s="39"/>
      <c r="AM428" s="38"/>
      <c r="AN428" s="39"/>
      <c r="AO428" s="38"/>
      <c r="AP428" s="40"/>
      <c r="AQ428" s="41"/>
      <c r="AR428" s="40"/>
      <c r="AS428" s="41">
        <v>1.0</v>
      </c>
      <c r="AT428" s="40"/>
      <c r="AU428" s="41"/>
      <c r="AV428" s="40"/>
      <c r="AW428" s="41"/>
      <c r="AX428" s="42"/>
      <c r="AY428" s="43"/>
      <c r="AZ428" s="42"/>
      <c r="BA428" s="43"/>
      <c r="BB428" s="42"/>
      <c r="BC428" s="43"/>
      <c r="BD428" s="44">
        <f t="shared" si="1"/>
        <v>0</v>
      </c>
      <c r="BE428" s="44"/>
      <c r="BF428" s="44"/>
      <c r="BG428" s="44"/>
      <c r="BH428" s="44"/>
    </row>
    <row r="429">
      <c r="A429" s="30" t="s">
        <v>2384</v>
      </c>
      <c r="B429" s="30" t="s">
        <v>2392</v>
      </c>
      <c r="C429" s="30" t="s">
        <v>2386</v>
      </c>
      <c r="D429" s="31"/>
      <c r="E429" s="30" t="s">
        <v>2393</v>
      </c>
      <c r="F429" s="30">
        <v>2418012.0</v>
      </c>
      <c r="G429" s="30">
        <v>2421919.0</v>
      </c>
      <c r="H429" s="30" t="s">
        <v>2384</v>
      </c>
      <c r="J429" s="33">
        <v>0.05282407407407407</v>
      </c>
      <c r="L429" s="30" t="s">
        <v>2388</v>
      </c>
      <c r="M429" s="30" t="s">
        <v>2389</v>
      </c>
      <c r="N429" s="30" t="s">
        <v>342</v>
      </c>
      <c r="O429" s="30" t="s">
        <v>68</v>
      </c>
      <c r="Q429" s="30" t="s">
        <v>89</v>
      </c>
      <c r="T429" s="30" t="s">
        <v>70</v>
      </c>
      <c r="U429" s="30" t="s">
        <v>91</v>
      </c>
      <c r="V429" s="30">
        <v>2.0</v>
      </c>
      <c r="W429" s="30" t="s">
        <v>114</v>
      </c>
      <c r="X429" s="30" t="s">
        <v>2394</v>
      </c>
      <c r="Y429" s="30" t="s">
        <v>74</v>
      </c>
      <c r="Z429" s="30" t="s">
        <v>2395</v>
      </c>
      <c r="AA429" s="30"/>
      <c r="AB429" s="30"/>
      <c r="AC429" s="34"/>
      <c r="AD429" s="35"/>
      <c r="AE429" s="36"/>
      <c r="AF429" s="37"/>
      <c r="AG429" s="38"/>
      <c r="AH429" s="39"/>
      <c r="AI429" s="38"/>
      <c r="AJ429" s="39"/>
      <c r="AK429" s="38"/>
      <c r="AL429" s="39"/>
      <c r="AM429" s="38"/>
      <c r="AN429" s="39"/>
      <c r="AO429" s="38"/>
      <c r="AP429" s="40"/>
      <c r="AQ429" s="41"/>
      <c r="AR429" s="40"/>
      <c r="AS429" s="41"/>
      <c r="AT429" s="40"/>
      <c r="AU429" s="41"/>
      <c r="AV429" s="40"/>
      <c r="AW429" s="41"/>
      <c r="AX429" s="42"/>
      <c r="AY429" s="43"/>
      <c r="AZ429" s="42"/>
      <c r="BA429" s="43"/>
      <c r="BB429" s="42"/>
      <c r="BC429" s="43"/>
      <c r="BD429" s="44">
        <f t="shared" si="1"/>
        <v>0</v>
      </c>
      <c r="BE429" s="44"/>
      <c r="BF429" s="44"/>
      <c r="BG429" s="44"/>
      <c r="BH429" s="44"/>
    </row>
    <row r="430">
      <c r="A430" s="30" t="s">
        <v>2384</v>
      </c>
      <c r="B430" s="30" t="s">
        <v>2396</v>
      </c>
      <c r="C430" s="30" t="s">
        <v>2386</v>
      </c>
      <c r="D430" s="31"/>
      <c r="E430" s="30" t="s">
        <v>2397</v>
      </c>
      <c r="F430" s="30">
        <v>2706612.0</v>
      </c>
      <c r="G430" s="30">
        <v>2712975.0</v>
      </c>
      <c r="H430" s="30" t="s">
        <v>2384</v>
      </c>
      <c r="J430" s="33">
        <v>0.05282407407407407</v>
      </c>
      <c r="L430" s="30" t="s">
        <v>2388</v>
      </c>
      <c r="M430" s="30" t="s">
        <v>2389</v>
      </c>
      <c r="N430" s="30" t="s">
        <v>342</v>
      </c>
      <c r="O430" s="30" t="s">
        <v>68</v>
      </c>
      <c r="Q430" s="30" t="s">
        <v>89</v>
      </c>
      <c r="T430" s="30" t="s">
        <v>70</v>
      </c>
      <c r="U430" s="30" t="s">
        <v>91</v>
      </c>
      <c r="V430" s="30">
        <v>2.0</v>
      </c>
      <c r="W430" s="30" t="s">
        <v>114</v>
      </c>
      <c r="X430" s="30" t="s">
        <v>2398</v>
      </c>
      <c r="Y430" s="30" t="s">
        <v>74</v>
      </c>
      <c r="Z430" s="30" t="s">
        <v>2399</v>
      </c>
      <c r="AA430" s="30"/>
      <c r="AB430" s="30"/>
      <c r="AC430" s="34"/>
      <c r="AD430" s="35"/>
      <c r="AE430" s="36"/>
      <c r="AF430" s="37"/>
      <c r="AG430" s="38"/>
      <c r="AH430" s="39"/>
      <c r="AI430" s="38"/>
      <c r="AJ430" s="39"/>
      <c r="AK430" s="38"/>
      <c r="AL430" s="39"/>
      <c r="AM430" s="38"/>
      <c r="AN430" s="39"/>
      <c r="AO430" s="38"/>
      <c r="AP430" s="40"/>
      <c r="AQ430" s="41"/>
      <c r="AR430" s="40"/>
      <c r="AS430" s="41"/>
      <c r="AT430" s="40"/>
      <c r="AU430" s="41"/>
      <c r="AV430" s="40"/>
      <c r="AW430" s="41"/>
      <c r="AX430" s="42"/>
      <c r="AY430" s="43"/>
      <c r="AZ430" s="42"/>
      <c r="BA430" s="43"/>
      <c r="BB430" s="42"/>
      <c r="BC430" s="43"/>
      <c r="BD430" s="44">
        <f t="shared" si="1"/>
        <v>0</v>
      </c>
      <c r="BE430" s="44"/>
      <c r="BF430" s="44"/>
      <c r="BG430" s="44"/>
      <c r="BH430" s="44"/>
    </row>
    <row r="431">
      <c r="A431" s="30" t="s">
        <v>2384</v>
      </c>
      <c r="B431" s="30" t="s">
        <v>2400</v>
      </c>
      <c r="C431" s="30" t="s">
        <v>2386</v>
      </c>
      <c r="D431" s="31"/>
      <c r="E431" s="30" t="s">
        <v>2397</v>
      </c>
      <c r="F431" s="30">
        <v>2706612.0</v>
      </c>
      <c r="G431" s="30">
        <v>2712975.0</v>
      </c>
      <c r="H431" s="30" t="s">
        <v>2384</v>
      </c>
      <c r="J431" s="33">
        <v>0.05282407407407407</v>
      </c>
      <c r="L431" s="30" t="s">
        <v>2388</v>
      </c>
      <c r="M431" s="30" t="s">
        <v>2389</v>
      </c>
      <c r="N431" s="30" t="s">
        <v>342</v>
      </c>
      <c r="O431" s="30" t="s">
        <v>68</v>
      </c>
      <c r="Q431" s="30" t="s">
        <v>89</v>
      </c>
      <c r="T431" s="30" t="s">
        <v>70</v>
      </c>
      <c r="U431" s="30" t="s">
        <v>91</v>
      </c>
      <c r="V431" s="30">
        <v>2.0</v>
      </c>
      <c r="W431" s="30" t="s">
        <v>114</v>
      </c>
      <c r="X431" s="30" t="s">
        <v>2401</v>
      </c>
      <c r="Y431" s="30" t="s">
        <v>74</v>
      </c>
      <c r="Z431" s="30" t="s">
        <v>2402</v>
      </c>
      <c r="AA431" s="30"/>
      <c r="AB431" s="30"/>
      <c r="AC431" s="34"/>
      <c r="AD431" s="35"/>
      <c r="AE431" s="36"/>
      <c r="AF431" s="37"/>
      <c r="AG431" s="38"/>
      <c r="AH431" s="39"/>
      <c r="AI431" s="38"/>
      <c r="AJ431" s="39"/>
      <c r="AK431" s="38"/>
      <c r="AL431" s="39"/>
      <c r="AM431" s="38"/>
      <c r="AN431" s="39"/>
      <c r="AO431" s="38"/>
      <c r="AP431" s="40"/>
      <c r="AQ431" s="41"/>
      <c r="AR431" s="40"/>
      <c r="AS431" s="41"/>
      <c r="AT431" s="40"/>
      <c r="AU431" s="41"/>
      <c r="AV431" s="40"/>
      <c r="AW431" s="41"/>
      <c r="AX431" s="42"/>
      <c r="AY431" s="43"/>
      <c r="AZ431" s="42"/>
      <c r="BA431" s="43"/>
      <c r="BB431" s="42"/>
      <c r="BC431" s="43"/>
      <c r="BD431" s="44">
        <f t="shared" si="1"/>
        <v>0</v>
      </c>
      <c r="BE431" s="44"/>
      <c r="BF431" s="44"/>
      <c r="BG431" s="44"/>
      <c r="BH431" s="44"/>
    </row>
    <row r="432">
      <c r="A432" s="30" t="s">
        <v>2384</v>
      </c>
      <c r="B432" s="30" t="s">
        <v>2403</v>
      </c>
      <c r="C432" s="30" t="s">
        <v>2386</v>
      </c>
      <c r="D432" s="31"/>
      <c r="E432" s="32" t="s">
        <v>2404</v>
      </c>
      <c r="F432" s="30">
        <v>4559913.0</v>
      </c>
      <c r="G432" s="30">
        <v>4560603.0</v>
      </c>
      <c r="H432" s="30" t="s">
        <v>2384</v>
      </c>
      <c r="J432" s="33">
        <v>0.05282407407407407</v>
      </c>
      <c r="L432" s="30" t="s">
        <v>2388</v>
      </c>
      <c r="M432" s="30" t="s">
        <v>2389</v>
      </c>
      <c r="N432" s="30" t="s">
        <v>342</v>
      </c>
      <c r="O432" s="30" t="s">
        <v>68</v>
      </c>
      <c r="Q432" s="30" t="s">
        <v>89</v>
      </c>
      <c r="T432" s="30" t="s">
        <v>70</v>
      </c>
      <c r="U432" s="30" t="s">
        <v>91</v>
      </c>
      <c r="V432" s="30">
        <v>2.0</v>
      </c>
      <c r="W432" s="30" t="s">
        <v>114</v>
      </c>
      <c r="X432" s="30" t="s">
        <v>2405</v>
      </c>
      <c r="Y432" s="30" t="s">
        <v>97</v>
      </c>
      <c r="Z432" s="30" t="s">
        <v>2406</v>
      </c>
      <c r="AA432" s="30"/>
      <c r="AB432" s="30"/>
      <c r="AC432" s="34"/>
      <c r="AD432" s="35"/>
      <c r="AE432" s="36">
        <v>1.0</v>
      </c>
      <c r="AF432" s="37"/>
      <c r="AG432" s="38"/>
      <c r="AH432" s="39"/>
      <c r="AI432" s="38"/>
      <c r="AJ432" s="39">
        <v>1.0</v>
      </c>
      <c r="AK432" s="38"/>
      <c r="AL432" s="39"/>
      <c r="AM432" s="38"/>
      <c r="AN432" s="39"/>
      <c r="AO432" s="38"/>
      <c r="AP432" s="40"/>
      <c r="AQ432" s="41"/>
      <c r="AR432" s="40"/>
      <c r="AS432" s="41"/>
      <c r="AT432" s="40"/>
      <c r="AU432" s="41"/>
      <c r="AV432" s="40"/>
      <c r="AW432" s="41"/>
      <c r="AX432" s="42"/>
      <c r="AY432" s="43"/>
      <c r="AZ432" s="42"/>
      <c r="BA432" s="43"/>
      <c r="BB432" s="42"/>
      <c r="BC432" s="43"/>
      <c r="BD432" s="44">
        <f t="shared" si="1"/>
        <v>0</v>
      </c>
      <c r="BE432" s="44"/>
      <c r="BF432" s="44"/>
      <c r="BG432" s="44"/>
      <c r="BH432" s="44"/>
    </row>
    <row r="433">
      <c r="A433" s="30" t="s">
        <v>2407</v>
      </c>
      <c r="B433" s="30" t="s">
        <v>2408</v>
      </c>
      <c r="C433" s="30" t="s">
        <v>2409</v>
      </c>
      <c r="D433" s="31"/>
      <c r="E433" s="30" t="s">
        <v>2410</v>
      </c>
      <c r="F433" s="30">
        <v>471683.0</v>
      </c>
      <c r="G433" s="30">
        <v>476721.0</v>
      </c>
      <c r="H433" s="30" t="s">
        <v>2407</v>
      </c>
      <c r="J433" s="33">
        <v>0.014178240740740741</v>
      </c>
      <c r="L433" s="30" t="s">
        <v>2411</v>
      </c>
      <c r="M433" s="30" t="s">
        <v>2412</v>
      </c>
      <c r="N433" s="30" t="s">
        <v>277</v>
      </c>
      <c r="O433" s="30" t="s">
        <v>68</v>
      </c>
      <c r="Q433" s="30" t="s">
        <v>69</v>
      </c>
      <c r="T433" s="30" t="s">
        <v>181</v>
      </c>
      <c r="U433" s="30" t="s">
        <v>637</v>
      </c>
      <c r="V433" s="30">
        <v>2.0</v>
      </c>
      <c r="W433" s="30" t="s">
        <v>114</v>
      </c>
      <c r="X433" s="30" t="s">
        <v>2413</v>
      </c>
      <c r="Y433" s="30" t="s">
        <v>74</v>
      </c>
      <c r="Z433" s="30" t="s">
        <v>2414</v>
      </c>
      <c r="AA433" s="30"/>
      <c r="AB433" s="30"/>
      <c r="AC433" s="34"/>
      <c r="AD433" s="35"/>
      <c r="AE433" s="36">
        <v>1.0</v>
      </c>
      <c r="AF433" s="37"/>
      <c r="AG433" s="38"/>
      <c r="AH433" s="39"/>
      <c r="AI433" s="38">
        <v>1.0</v>
      </c>
      <c r="AJ433" s="39"/>
      <c r="AK433" s="38"/>
      <c r="AL433" s="39"/>
      <c r="AM433" s="38"/>
      <c r="AN433" s="39"/>
      <c r="AO433" s="38"/>
      <c r="AP433" s="40"/>
      <c r="AQ433" s="41"/>
      <c r="AR433" s="40"/>
      <c r="AS433" s="41"/>
      <c r="AT433" s="40"/>
      <c r="AU433" s="41"/>
      <c r="AV433" s="40"/>
      <c r="AW433" s="41"/>
      <c r="AX433" s="42"/>
      <c r="AY433" s="43"/>
      <c r="AZ433" s="42"/>
      <c r="BA433" s="43"/>
      <c r="BB433" s="42"/>
      <c r="BC433" s="43"/>
      <c r="BD433" s="44">
        <f t="shared" si="1"/>
        <v>0</v>
      </c>
      <c r="BE433" s="44"/>
      <c r="BF433" s="44"/>
      <c r="BG433" s="44"/>
      <c r="BH433" s="44"/>
    </row>
    <row r="434">
      <c r="A434" s="30" t="s">
        <v>2415</v>
      </c>
      <c r="B434" s="30" t="s">
        <v>2416</v>
      </c>
      <c r="C434" s="30" t="s">
        <v>2417</v>
      </c>
      <c r="D434" s="31"/>
      <c r="E434" s="30" t="s">
        <v>2418</v>
      </c>
      <c r="F434" s="30">
        <v>2991120.0</v>
      </c>
      <c r="G434" s="30">
        <v>2991820.0</v>
      </c>
      <c r="H434" s="30" t="s">
        <v>2415</v>
      </c>
      <c r="J434" s="33">
        <v>0.03469907407407408</v>
      </c>
      <c r="L434" s="30" t="s">
        <v>2419</v>
      </c>
      <c r="M434" s="30" t="s">
        <v>2420</v>
      </c>
      <c r="N434" s="30" t="s">
        <v>111</v>
      </c>
      <c r="O434" s="30" t="s">
        <v>88</v>
      </c>
      <c r="Q434" s="30" t="s">
        <v>112</v>
      </c>
      <c r="T434" s="30" t="s">
        <v>70</v>
      </c>
      <c r="U434" s="30" t="s">
        <v>113</v>
      </c>
      <c r="V434" s="30">
        <v>3.0</v>
      </c>
      <c r="W434" s="30" t="s">
        <v>114</v>
      </c>
      <c r="X434" s="30" t="s">
        <v>2421</v>
      </c>
      <c r="Y434" s="30" t="s">
        <v>74</v>
      </c>
      <c r="Z434" s="30" t="s">
        <v>2422</v>
      </c>
      <c r="AA434" s="30"/>
      <c r="AB434" s="30"/>
      <c r="AC434" s="34"/>
      <c r="AD434" s="35"/>
      <c r="AE434" s="36">
        <v>1.0</v>
      </c>
      <c r="AF434" s="37"/>
      <c r="AG434" s="38"/>
      <c r="AH434" s="39"/>
      <c r="AI434" s="38"/>
      <c r="AJ434" s="39">
        <v>1.0</v>
      </c>
      <c r="AK434" s="38"/>
      <c r="AL434" s="39"/>
      <c r="AM434" s="38"/>
      <c r="AN434" s="39"/>
      <c r="AO434" s="38"/>
      <c r="AP434" s="40"/>
      <c r="AQ434" s="41">
        <v>1.0</v>
      </c>
      <c r="AR434" s="40"/>
      <c r="AS434" s="41"/>
      <c r="AT434" s="40"/>
      <c r="AU434" s="41"/>
      <c r="AV434" s="40"/>
      <c r="AW434" s="41"/>
      <c r="AX434" s="42"/>
      <c r="AY434" s="43"/>
      <c r="AZ434" s="42"/>
      <c r="BA434" s="43"/>
      <c r="BB434" s="42"/>
      <c r="BC434" s="43"/>
      <c r="BD434" s="44">
        <f t="shared" si="1"/>
        <v>1</v>
      </c>
      <c r="BE434" s="44"/>
      <c r="BF434" s="44"/>
      <c r="BG434" s="44"/>
      <c r="BH434" s="44"/>
    </row>
    <row r="435">
      <c r="A435" s="30" t="s">
        <v>2423</v>
      </c>
      <c r="B435" s="30" t="s">
        <v>2424</v>
      </c>
      <c r="C435" s="30" t="s">
        <v>2425</v>
      </c>
      <c r="D435" s="31"/>
      <c r="E435" s="30" t="s">
        <v>2426</v>
      </c>
      <c r="F435" s="30">
        <v>527400.0</v>
      </c>
      <c r="G435" s="30">
        <v>531030.0</v>
      </c>
      <c r="H435" s="30" t="s">
        <v>2423</v>
      </c>
      <c r="J435" s="33">
        <v>0.02185185185185185</v>
      </c>
      <c r="L435" s="30" t="s">
        <v>2427</v>
      </c>
      <c r="M435" s="30" t="s">
        <v>2428</v>
      </c>
      <c r="N435" s="30" t="s">
        <v>884</v>
      </c>
      <c r="O435" s="30" t="s">
        <v>68</v>
      </c>
      <c r="Q435" s="30" t="s">
        <v>156</v>
      </c>
      <c r="T435" s="30" t="s">
        <v>871</v>
      </c>
      <c r="U435" s="30" t="s">
        <v>426</v>
      </c>
      <c r="V435" s="30">
        <v>2.0</v>
      </c>
      <c r="W435" s="30" t="s">
        <v>114</v>
      </c>
      <c r="X435" s="30" t="s">
        <v>2429</v>
      </c>
      <c r="Y435" s="30" t="s">
        <v>74</v>
      </c>
      <c r="Z435" s="30" t="s">
        <v>2430</v>
      </c>
      <c r="AA435" s="30"/>
      <c r="AB435" s="30"/>
      <c r="AC435" s="34"/>
      <c r="AD435" s="35"/>
      <c r="AE435" s="36">
        <v>1.0</v>
      </c>
      <c r="AF435" s="37"/>
      <c r="AG435" s="38">
        <v>1.0</v>
      </c>
      <c r="AH435" s="39"/>
      <c r="AI435" s="38">
        <v>1.0</v>
      </c>
      <c r="AJ435" s="39"/>
      <c r="AK435" s="38"/>
      <c r="AL435" s="39"/>
      <c r="AM435" s="38"/>
      <c r="AN435" s="39"/>
      <c r="AO435" s="38"/>
      <c r="AP435" s="40"/>
      <c r="AQ435" s="41"/>
      <c r="AR435" s="40"/>
      <c r="AS435" s="41"/>
      <c r="AT435" s="40">
        <v>1.0</v>
      </c>
      <c r="AU435" s="41"/>
      <c r="AV435" s="40"/>
      <c r="AW435" s="41"/>
      <c r="AX435" s="42"/>
      <c r="AY435" s="43"/>
      <c r="AZ435" s="42"/>
      <c r="BA435" s="43"/>
      <c r="BB435" s="42"/>
      <c r="BC435" s="43"/>
      <c r="BD435" s="44">
        <f t="shared" si="1"/>
        <v>1</v>
      </c>
      <c r="BE435" s="44"/>
      <c r="BF435" s="44"/>
      <c r="BG435" s="44"/>
      <c r="BH435" s="44"/>
    </row>
    <row r="436">
      <c r="A436" s="30" t="s">
        <v>2423</v>
      </c>
      <c r="B436" s="30" t="s">
        <v>2431</v>
      </c>
      <c r="C436" s="30" t="s">
        <v>2425</v>
      </c>
      <c r="D436" s="31"/>
      <c r="E436" s="30" t="s">
        <v>2432</v>
      </c>
      <c r="F436" s="30">
        <v>624348.0</v>
      </c>
      <c r="G436" s="30">
        <v>625553.0</v>
      </c>
      <c r="H436" s="30" t="s">
        <v>2423</v>
      </c>
      <c r="J436" s="33">
        <v>0.02185185185185185</v>
      </c>
      <c r="L436" s="30" t="s">
        <v>2427</v>
      </c>
      <c r="M436" s="30" t="s">
        <v>2428</v>
      </c>
      <c r="N436" s="30" t="s">
        <v>884</v>
      </c>
      <c r="O436" s="30" t="s">
        <v>68</v>
      </c>
      <c r="Q436" s="30" t="s">
        <v>156</v>
      </c>
      <c r="T436" s="30" t="s">
        <v>871</v>
      </c>
      <c r="U436" s="30" t="s">
        <v>426</v>
      </c>
      <c r="V436" s="30">
        <v>2.0</v>
      </c>
      <c r="W436" s="30" t="s">
        <v>114</v>
      </c>
      <c r="X436" s="30" t="s">
        <v>2433</v>
      </c>
      <c r="Y436" s="30" t="s">
        <v>74</v>
      </c>
      <c r="Z436" s="30" t="s">
        <v>2434</v>
      </c>
      <c r="AA436" s="30"/>
      <c r="AB436" s="30"/>
      <c r="AC436" s="34"/>
      <c r="AD436" s="35"/>
      <c r="AE436" s="36">
        <v>1.0</v>
      </c>
      <c r="AF436" s="37"/>
      <c r="AG436" s="38"/>
      <c r="AH436" s="39"/>
      <c r="AI436" s="38">
        <v>1.0</v>
      </c>
      <c r="AJ436" s="39"/>
      <c r="AK436" s="38"/>
      <c r="AL436" s="39"/>
      <c r="AM436" s="38"/>
      <c r="AN436" s="39"/>
      <c r="AO436" s="38"/>
      <c r="AP436" s="40"/>
      <c r="AQ436" s="41"/>
      <c r="AR436" s="40"/>
      <c r="AS436" s="41"/>
      <c r="AT436" s="40">
        <v>1.0</v>
      </c>
      <c r="AU436" s="41"/>
      <c r="AV436" s="40"/>
      <c r="AW436" s="41"/>
      <c r="AX436" s="42"/>
      <c r="AY436" s="43"/>
      <c r="AZ436" s="42"/>
      <c r="BA436" s="43"/>
      <c r="BB436" s="42"/>
      <c r="BC436" s="43"/>
      <c r="BD436" s="44">
        <f t="shared" si="1"/>
        <v>1</v>
      </c>
      <c r="BE436" s="44"/>
      <c r="BF436" s="44"/>
      <c r="BG436" s="44"/>
      <c r="BH436" s="44"/>
    </row>
    <row r="437">
      <c r="A437" s="30" t="s">
        <v>2423</v>
      </c>
      <c r="B437" s="30" t="s">
        <v>2435</v>
      </c>
      <c r="C437" s="30" t="s">
        <v>2425</v>
      </c>
      <c r="D437" s="31"/>
      <c r="E437" s="30" t="s">
        <v>2436</v>
      </c>
      <c r="F437" s="30">
        <v>1555107.0</v>
      </c>
      <c r="G437" s="30">
        <v>1555913.0</v>
      </c>
      <c r="H437" s="30" t="s">
        <v>2423</v>
      </c>
      <c r="J437" s="33">
        <v>0.02185185185185185</v>
      </c>
      <c r="L437" s="30" t="s">
        <v>2427</v>
      </c>
      <c r="M437" s="30" t="s">
        <v>2428</v>
      </c>
      <c r="N437" s="30" t="s">
        <v>884</v>
      </c>
      <c r="O437" s="30" t="s">
        <v>68</v>
      </c>
      <c r="Q437" s="30" t="s">
        <v>156</v>
      </c>
      <c r="T437" s="30" t="s">
        <v>871</v>
      </c>
      <c r="U437" s="30" t="s">
        <v>426</v>
      </c>
      <c r="V437" s="30">
        <v>2.0</v>
      </c>
      <c r="W437" s="30" t="s">
        <v>114</v>
      </c>
      <c r="X437" s="30" t="s">
        <v>2437</v>
      </c>
      <c r="Y437" s="30" t="s">
        <v>74</v>
      </c>
      <c r="Z437" s="30" t="s">
        <v>2438</v>
      </c>
      <c r="AA437" s="30"/>
      <c r="AB437" s="30"/>
      <c r="AC437" s="34"/>
      <c r="AD437" s="35"/>
      <c r="AE437" s="36">
        <v>1.0</v>
      </c>
      <c r="AF437" s="37"/>
      <c r="AG437" s="38"/>
      <c r="AH437" s="39"/>
      <c r="AI437" s="38"/>
      <c r="AJ437" s="39"/>
      <c r="AK437" s="38"/>
      <c r="AL437" s="39"/>
      <c r="AM437" s="38"/>
      <c r="AN437" s="39"/>
      <c r="AO437" s="38"/>
      <c r="AP437" s="40"/>
      <c r="AQ437" s="41"/>
      <c r="AR437" s="40"/>
      <c r="AS437" s="41"/>
      <c r="AT437" s="40"/>
      <c r="AU437" s="41"/>
      <c r="AV437" s="40">
        <v>1.0</v>
      </c>
      <c r="AW437" s="41"/>
      <c r="AX437" s="42"/>
      <c r="AY437" s="43"/>
      <c r="AZ437" s="42"/>
      <c r="BA437" s="43"/>
      <c r="BB437" s="42"/>
      <c r="BC437" s="43"/>
      <c r="BD437" s="44">
        <f t="shared" si="1"/>
        <v>0</v>
      </c>
      <c r="BE437" s="44"/>
      <c r="BF437" s="44"/>
      <c r="BG437" s="44"/>
      <c r="BH437" s="44"/>
    </row>
    <row r="438">
      <c r="A438" s="30" t="s">
        <v>2439</v>
      </c>
      <c r="B438" s="30" t="s">
        <v>2440</v>
      </c>
      <c r="C438" s="30" t="s">
        <v>2441</v>
      </c>
      <c r="D438" s="31"/>
      <c r="E438" s="30" t="s">
        <v>2442</v>
      </c>
      <c r="F438" s="30">
        <v>31765.0</v>
      </c>
      <c r="G438" s="30">
        <v>33764.0</v>
      </c>
      <c r="H438" s="30" t="s">
        <v>2439</v>
      </c>
      <c r="J438" s="33">
        <v>0.017314814814814814</v>
      </c>
      <c r="L438" s="30" t="s">
        <v>2443</v>
      </c>
      <c r="M438" s="30" t="s">
        <v>2444</v>
      </c>
      <c r="N438" s="30" t="s">
        <v>277</v>
      </c>
      <c r="O438" s="30" t="s">
        <v>68</v>
      </c>
      <c r="Q438" s="30" t="s">
        <v>69</v>
      </c>
      <c r="T438" s="30" t="s">
        <v>181</v>
      </c>
      <c r="U438" s="30" t="s">
        <v>182</v>
      </c>
      <c r="V438" s="30">
        <v>2.0</v>
      </c>
      <c r="W438" s="30" t="s">
        <v>361</v>
      </c>
      <c r="X438" s="30" t="s">
        <v>2445</v>
      </c>
      <c r="Y438" s="30" t="s">
        <v>74</v>
      </c>
      <c r="Z438" s="30" t="s">
        <v>2446</v>
      </c>
      <c r="AA438" s="30"/>
      <c r="AB438" s="30"/>
      <c r="AC438" s="34"/>
      <c r="AD438" s="35"/>
      <c r="AE438" s="36">
        <v>1.0</v>
      </c>
      <c r="AF438" s="37"/>
      <c r="AG438" s="38"/>
      <c r="AH438" s="39"/>
      <c r="AI438" s="38">
        <v>1.0</v>
      </c>
      <c r="AJ438" s="39"/>
      <c r="AK438" s="38"/>
      <c r="AL438" s="39"/>
      <c r="AM438" s="38"/>
      <c r="AN438" s="39"/>
      <c r="AO438" s="38"/>
      <c r="AP438" s="40"/>
      <c r="AQ438" s="41"/>
      <c r="AR438" s="40"/>
      <c r="AS438" s="41"/>
      <c r="AT438" s="40"/>
      <c r="AU438" s="41"/>
      <c r="AV438" s="40"/>
      <c r="AW438" s="41"/>
      <c r="AX438" s="42"/>
      <c r="AY438" s="43"/>
      <c r="AZ438" s="42"/>
      <c r="BA438" s="43"/>
      <c r="BB438" s="42"/>
      <c r="BC438" s="43"/>
      <c r="BD438" s="44">
        <f t="shared" si="1"/>
        <v>0</v>
      </c>
      <c r="BE438" s="44"/>
      <c r="BF438" s="44"/>
      <c r="BG438" s="44"/>
      <c r="BH438" s="44"/>
    </row>
    <row r="439">
      <c r="A439" s="30" t="s">
        <v>2447</v>
      </c>
      <c r="B439" s="30" t="s">
        <v>2448</v>
      </c>
      <c r="C439" s="30" t="s">
        <v>2449</v>
      </c>
      <c r="D439" s="31"/>
      <c r="E439" s="30" t="s">
        <v>2450</v>
      </c>
      <c r="F439" s="30">
        <v>752188.0</v>
      </c>
      <c r="G439" s="30">
        <v>755199.0</v>
      </c>
      <c r="H439" s="30" t="s">
        <v>2447</v>
      </c>
      <c r="J439" s="33">
        <v>0.022060185185185186</v>
      </c>
      <c r="L439" s="30" t="s">
        <v>2451</v>
      </c>
      <c r="M439" s="30" t="s">
        <v>2452</v>
      </c>
      <c r="N439" s="30" t="s">
        <v>111</v>
      </c>
      <c r="O439" s="30" t="s">
        <v>68</v>
      </c>
      <c r="Q439" s="30" t="s">
        <v>112</v>
      </c>
      <c r="T439" s="30" t="s">
        <v>181</v>
      </c>
      <c r="U439" s="30" t="s">
        <v>113</v>
      </c>
      <c r="V439" s="30">
        <v>3.0</v>
      </c>
      <c r="W439" s="30" t="s">
        <v>140</v>
      </c>
      <c r="X439" s="30" t="s">
        <v>2453</v>
      </c>
      <c r="Y439" s="30" t="s">
        <v>74</v>
      </c>
      <c r="Z439" s="30" t="s">
        <v>2454</v>
      </c>
      <c r="AA439" s="30"/>
      <c r="AB439" s="30"/>
      <c r="AC439" s="34"/>
      <c r="AD439" s="35"/>
      <c r="AE439" s="36">
        <v>1.0</v>
      </c>
      <c r="AF439" s="37"/>
      <c r="AG439" s="38"/>
      <c r="AH439" s="39"/>
      <c r="AI439" s="38"/>
      <c r="AJ439" s="39"/>
      <c r="AK439" s="38"/>
      <c r="AL439" s="39"/>
      <c r="AM439" s="38"/>
      <c r="AN439" s="39"/>
      <c r="AO439" s="38"/>
      <c r="AP439" s="40"/>
      <c r="AQ439" s="41"/>
      <c r="AR439" s="40"/>
      <c r="AS439" s="41"/>
      <c r="AT439" s="40"/>
      <c r="AU439" s="41"/>
      <c r="AV439" s="40"/>
      <c r="AW439" s="41"/>
      <c r="AX439" s="42"/>
      <c r="AY439" s="43"/>
      <c r="AZ439" s="42"/>
      <c r="BA439" s="43"/>
      <c r="BB439" s="42">
        <v>1.0</v>
      </c>
      <c r="BC439" s="43"/>
      <c r="BD439" s="44">
        <f t="shared" si="1"/>
        <v>0</v>
      </c>
      <c r="BE439" s="44"/>
      <c r="BF439" s="44"/>
      <c r="BG439" s="44"/>
      <c r="BH439" s="44"/>
    </row>
    <row r="440">
      <c r="A440" s="30" t="s">
        <v>2455</v>
      </c>
      <c r="B440" s="30" t="s">
        <v>2456</v>
      </c>
      <c r="C440" s="30" t="s">
        <v>2457</v>
      </c>
      <c r="D440" s="31"/>
      <c r="E440" s="30" t="s">
        <v>2458</v>
      </c>
      <c r="F440" s="30">
        <v>90220.0</v>
      </c>
      <c r="G440" s="30">
        <v>91021.0</v>
      </c>
      <c r="H440" s="30" t="s">
        <v>2455</v>
      </c>
      <c r="J440" s="33">
        <v>0.002488425925925926</v>
      </c>
      <c r="L440" s="30" t="s">
        <v>2459</v>
      </c>
      <c r="M440" s="30" t="s">
        <v>2460</v>
      </c>
      <c r="N440" s="30" t="s">
        <v>111</v>
      </c>
      <c r="O440" s="30" t="s">
        <v>68</v>
      </c>
      <c r="Q440" s="30" t="s">
        <v>112</v>
      </c>
      <c r="T440" s="30" t="s">
        <v>750</v>
      </c>
      <c r="U440" s="30" t="s">
        <v>113</v>
      </c>
      <c r="V440" s="30">
        <v>2.0</v>
      </c>
      <c r="W440" s="30" t="s">
        <v>272</v>
      </c>
      <c r="X440" s="30" t="s">
        <v>2461</v>
      </c>
      <c r="Y440" s="30" t="s">
        <v>74</v>
      </c>
      <c r="Z440" s="30" t="s">
        <v>2462</v>
      </c>
      <c r="AA440" s="30"/>
      <c r="AB440" s="30"/>
      <c r="AC440" s="34"/>
      <c r="AD440" s="35"/>
      <c r="AE440" s="36">
        <v>1.0</v>
      </c>
      <c r="AF440" s="37"/>
      <c r="AG440" s="38"/>
      <c r="AH440" s="39"/>
      <c r="AI440" s="38"/>
      <c r="AJ440" s="39">
        <v>1.0</v>
      </c>
      <c r="AK440" s="38"/>
      <c r="AL440" s="39"/>
      <c r="AM440" s="38"/>
      <c r="AN440" s="39"/>
      <c r="AO440" s="38"/>
      <c r="AP440" s="40"/>
      <c r="AQ440" s="41"/>
      <c r="AR440" s="40"/>
      <c r="AS440" s="41"/>
      <c r="AT440" s="40"/>
      <c r="AU440" s="41"/>
      <c r="AV440" s="40"/>
      <c r="AW440" s="41"/>
      <c r="AX440" s="42"/>
      <c r="AY440" s="43"/>
      <c r="AZ440" s="42"/>
      <c r="BA440" s="43"/>
      <c r="BB440" s="42"/>
      <c r="BC440" s="43"/>
      <c r="BD440" s="44">
        <f t="shared" si="1"/>
        <v>0</v>
      </c>
      <c r="BE440" s="44"/>
      <c r="BF440" s="44"/>
      <c r="BG440" s="44"/>
      <c r="BH440" s="44"/>
    </row>
    <row r="441">
      <c r="A441" s="30" t="s">
        <v>2455</v>
      </c>
      <c r="B441" s="30" t="s">
        <v>2463</v>
      </c>
      <c r="C441" s="30" t="s">
        <v>2457</v>
      </c>
      <c r="D441" s="31"/>
      <c r="E441" s="30" t="s">
        <v>2464</v>
      </c>
      <c r="F441" s="30">
        <v>192523.0</v>
      </c>
      <c r="G441" s="30">
        <v>194351.0</v>
      </c>
      <c r="H441" s="30" t="s">
        <v>2455</v>
      </c>
      <c r="J441" s="33">
        <v>0.002488425925925926</v>
      </c>
      <c r="L441" s="30" t="s">
        <v>2459</v>
      </c>
      <c r="M441" s="30" t="s">
        <v>2460</v>
      </c>
      <c r="N441" s="30" t="s">
        <v>111</v>
      </c>
      <c r="O441" s="30" t="s">
        <v>68</v>
      </c>
      <c r="Q441" s="30" t="s">
        <v>112</v>
      </c>
      <c r="T441" s="30" t="s">
        <v>750</v>
      </c>
      <c r="U441" s="30" t="s">
        <v>113</v>
      </c>
      <c r="V441" s="30">
        <v>2.0</v>
      </c>
      <c r="W441" s="30" t="s">
        <v>272</v>
      </c>
      <c r="X441" s="30" t="s">
        <v>2465</v>
      </c>
      <c r="Y441" s="30" t="s">
        <v>74</v>
      </c>
      <c r="Z441" s="30" t="s">
        <v>2466</v>
      </c>
      <c r="AA441" s="30"/>
      <c r="AB441" s="30"/>
      <c r="AC441" s="34"/>
      <c r="AD441" s="35"/>
      <c r="AE441" s="36">
        <v>1.0</v>
      </c>
      <c r="AF441" s="37"/>
      <c r="AG441" s="38"/>
      <c r="AH441" s="39"/>
      <c r="AI441" s="38">
        <v>1.0</v>
      </c>
      <c r="AJ441" s="39"/>
      <c r="AK441" s="38"/>
      <c r="AL441" s="39"/>
      <c r="AM441" s="38"/>
      <c r="AN441" s="39"/>
      <c r="AO441" s="38"/>
      <c r="AP441" s="40"/>
      <c r="AQ441" s="41">
        <v>1.0</v>
      </c>
      <c r="AR441" s="40"/>
      <c r="AS441" s="41"/>
      <c r="AT441" s="40"/>
      <c r="AU441" s="41"/>
      <c r="AV441" s="40"/>
      <c r="AW441" s="41"/>
      <c r="AX441" s="42"/>
      <c r="AY441" s="43"/>
      <c r="AZ441" s="42"/>
      <c r="BA441" s="43"/>
      <c r="BB441" s="42"/>
      <c r="BC441" s="43"/>
      <c r="BD441" s="44">
        <f t="shared" si="1"/>
        <v>1</v>
      </c>
      <c r="BE441" s="44"/>
      <c r="BF441" s="44"/>
      <c r="BG441" s="44"/>
      <c r="BH441" s="44"/>
    </row>
    <row r="442">
      <c r="A442" s="30" t="s">
        <v>2467</v>
      </c>
      <c r="B442" s="30" t="s">
        <v>2468</v>
      </c>
      <c r="C442" s="30" t="s">
        <v>2469</v>
      </c>
      <c r="D442" s="31"/>
      <c r="E442" s="30" t="s">
        <v>2470</v>
      </c>
      <c r="F442" s="30">
        <v>114841.0</v>
      </c>
      <c r="G442" s="30">
        <v>115379.0</v>
      </c>
      <c r="H442" s="30" t="s">
        <v>2467</v>
      </c>
      <c r="J442" s="33">
        <v>0.001412037037037037</v>
      </c>
      <c r="L442" s="30" t="s">
        <v>2471</v>
      </c>
      <c r="M442" s="30" t="s">
        <v>2472</v>
      </c>
      <c r="N442" s="30" t="s">
        <v>87</v>
      </c>
      <c r="O442" s="30" t="s">
        <v>68</v>
      </c>
      <c r="Q442" s="30" t="s">
        <v>89</v>
      </c>
      <c r="T442" s="30" t="s">
        <v>278</v>
      </c>
      <c r="U442" s="30" t="s">
        <v>628</v>
      </c>
      <c r="V442" s="30">
        <v>2.0</v>
      </c>
      <c r="W442" s="30" t="s">
        <v>114</v>
      </c>
      <c r="X442" s="30" t="s">
        <v>2473</v>
      </c>
      <c r="Y442" s="30" t="s">
        <v>74</v>
      </c>
      <c r="Z442" s="30" t="s">
        <v>2474</v>
      </c>
      <c r="AA442" s="30"/>
      <c r="AB442" s="30"/>
      <c r="AC442" s="34"/>
      <c r="AD442" s="35"/>
      <c r="AE442" s="36">
        <v>1.0</v>
      </c>
      <c r="AF442" s="37"/>
      <c r="AG442" s="38"/>
      <c r="AH442" s="39"/>
      <c r="AI442" s="38"/>
      <c r="AJ442" s="39"/>
      <c r="AK442" s="38"/>
      <c r="AL442" s="39"/>
      <c r="AM442" s="38"/>
      <c r="AN442" s="39"/>
      <c r="AO442" s="38"/>
      <c r="AP442" s="40"/>
      <c r="AQ442" s="41">
        <v>1.0</v>
      </c>
      <c r="AR442" s="40"/>
      <c r="AS442" s="41"/>
      <c r="AT442" s="40"/>
      <c r="AU442" s="41"/>
      <c r="AV442" s="40"/>
      <c r="AW442" s="41"/>
      <c r="AX442" s="42"/>
      <c r="AY442" s="43"/>
      <c r="AZ442" s="42"/>
      <c r="BA442" s="43"/>
      <c r="BB442" s="42"/>
      <c r="BC442" s="43"/>
      <c r="BD442" s="44">
        <f t="shared" si="1"/>
        <v>0</v>
      </c>
      <c r="BE442" s="44"/>
      <c r="BF442" s="44"/>
      <c r="BG442" s="44"/>
      <c r="BH442" s="44"/>
    </row>
    <row r="443">
      <c r="A443" s="30" t="s">
        <v>2475</v>
      </c>
      <c r="B443" s="30" t="s">
        <v>2476</v>
      </c>
      <c r="C443" s="30" t="s">
        <v>2477</v>
      </c>
      <c r="D443" s="31"/>
      <c r="E443" s="30" t="s">
        <v>2478</v>
      </c>
      <c r="F443" s="30">
        <v>1569790.0</v>
      </c>
      <c r="G443" s="30">
        <v>1573820.0</v>
      </c>
      <c r="H443" s="30" t="s">
        <v>2475</v>
      </c>
      <c r="J443" s="33">
        <v>0.06212962962962963</v>
      </c>
      <c r="L443" s="30" t="s">
        <v>2479</v>
      </c>
      <c r="M443" s="30" t="s">
        <v>2480</v>
      </c>
      <c r="O443" s="30" t="s">
        <v>88</v>
      </c>
      <c r="Q443" s="30" t="s">
        <v>69</v>
      </c>
      <c r="U443" s="30" t="s">
        <v>182</v>
      </c>
      <c r="V443" s="30">
        <v>1.0</v>
      </c>
      <c r="W443" s="30" t="s">
        <v>834</v>
      </c>
      <c r="X443" s="30" t="s">
        <v>2481</v>
      </c>
      <c r="Y443" s="30" t="s">
        <v>74</v>
      </c>
      <c r="Z443" s="30" t="s">
        <v>2482</v>
      </c>
      <c r="AA443" s="30"/>
      <c r="AB443" s="30"/>
      <c r="AC443" s="34"/>
      <c r="AD443" s="35"/>
      <c r="AE443" s="36">
        <v>1.0</v>
      </c>
      <c r="AF443" s="37"/>
      <c r="AG443" s="38"/>
      <c r="AH443" s="39"/>
      <c r="AI443" s="38"/>
      <c r="AJ443" s="39"/>
      <c r="AK443" s="38"/>
      <c r="AL443" s="39"/>
      <c r="AM443" s="38"/>
      <c r="AN443" s="39"/>
      <c r="AO443" s="38"/>
      <c r="AP443" s="40"/>
      <c r="AQ443" s="41"/>
      <c r="AR443" s="40">
        <v>1.0</v>
      </c>
      <c r="AS443" s="41"/>
      <c r="AT443" s="40"/>
      <c r="AU443" s="41"/>
      <c r="AV443" s="40"/>
      <c r="AW443" s="41"/>
      <c r="AX443" s="42"/>
      <c r="AY443" s="43"/>
      <c r="AZ443" s="42"/>
      <c r="BA443" s="43"/>
      <c r="BB443" s="42"/>
      <c r="BC443" s="43"/>
      <c r="BD443" s="44">
        <f t="shared" si="1"/>
        <v>0</v>
      </c>
      <c r="BE443" s="44"/>
      <c r="BF443" s="44"/>
      <c r="BG443" s="44"/>
      <c r="BH443" s="44"/>
    </row>
    <row r="444">
      <c r="A444" s="30" t="s">
        <v>2483</v>
      </c>
      <c r="B444" s="30" t="s">
        <v>2484</v>
      </c>
      <c r="C444" s="30" t="s">
        <v>2485</v>
      </c>
      <c r="D444" s="31"/>
      <c r="E444" s="30" t="s">
        <v>2486</v>
      </c>
      <c r="F444" s="30">
        <v>676196.0</v>
      </c>
      <c r="G444" s="30">
        <v>676938.0</v>
      </c>
      <c r="H444" s="30" t="s">
        <v>2483</v>
      </c>
      <c r="J444" s="33">
        <v>0.018310185185185186</v>
      </c>
      <c r="L444" s="30" t="s">
        <v>2487</v>
      </c>
      <c r="M444" s="30" t="s">
        <v>2488</v>
      </c>
      <c r="N444" s="30" t="s">
        <v>1441</v>
      </c>
      <c r="O444" s="30" t="s">
        <v>68</v>
      </c>
      <c r="Q444" s="30" t="s">
        <v>69</v>
      </c>
      <c r="T444" s="30" t="s">
        <v>70</v>
      </c>
      <c r="U444" s="30" t="s">
        <v>182</v>
      </c>
      <c r="V444" s="30">
        <v>2.0</v>
      </c>
      <c r="W444" s="30" t="s">
        <v>361</v>
      </c>
      <c r="X444" s="30" t="s">
        <v>2489</v>
      </c>
      <c r="Y444" s="30" t="s">
        <v>74</v>
      </c>
      <c r="Z444" s="30" t="s">
        <v>2490</v>
      </c>
      <c r="AA444" s="30"/>
      <c r="AB444" s="30"/>
      <c r="AC444" s="34"/>
      <c r="AD444" s="35"/>
      <c r="AE444" s="36">
        <v>1.0</v>
      </c>
      <c r="AF444" s="37"/>
      <c r="AG444" s="38"/>
      <c r="AH444" s="39"/>
      <c r="AI444" s="38"/>
      <c r="AJ444" s="39">
        <v>1.0</v>
      </c>
      <c r="AK444" s="38"/>
      <c r="AL444" s="39"/>
      <c r="AM444" s="38"/>
      <c r="AN444" s="39"/>
      <c r="AO444" s="38"/>
      <c r="AP444" s="40"/>
      <c r="AQ444" s="41"/>
      <c r="AR444" s="40"/>
      <c r="AS444" s="41"/>
      <c r="AT444" s="40"/>
      <c r="AU444" s="41"/>
      <c r="AV444" s="40"/>
      <c r="AW444" s="41"/>
      <c r="AX444" s="42"/>
      <c r="AY444" s="43"/>
      <c r="AZ444" s="42"/>
      <c r="BA444" s="43"/>
      <c r="BB444" s="42"/>
      <c r="BC444" s="43"/>
      <c r="BD444" s="44">
        <f t="shared" si="1"/>
        <v>0</v>
      </c>
      <c r="BE444" s="44"/>
      <c r="BF444" s="44"/>
      <c r="BG444" s="44"/>
      <c r="BH444" s="44"/>
    </row>
    <row r="445">
      <c r="A445" s="30" t="s">
        <v>2483</v>
      </c>
      <c r="B445" s="30" t="s">
        <v>2491</v>
      </c>
      <c r="C445" s="30" t="s">
        <v>2485</v>
      </c>
      <c r="D445" s="31"/>
      <c r="E445" s="30" t="s">
        <v>2492</v>
      </c>
      <c r="F445" s="30">
        <v>731370.0</v>
      </c>
      <c r="G445" s="30">
        <v>732360.0</v>
      </c>
      <c r="H445" s="30" t="s">
        <v>2483</v>
      </c>
      <c r="J445" s="33">
        <v>0.018310185185185186</v>
      </c>
      <c r="L445" s="30" t="s">
        <v>2487</v>
      </c>
      <c r="M445" s="30" t="s">
        <v>2488</v>
      </c>
      <c r="N445" s="30" t="s">
        <v>1441</v>
      </c>
      <c r="O445" s="30" t="s">
        <v>68</v>
      </c>
      <c r="Q445" s="30" t="s">
        <v>69</v>
      </c>
      <c r="T445" s="30" t="s">
        <v>70</v>
      </c>
      <c r="U445" s="30" t="s">
        <v>182</v>
      </c>
      <c r="V445" s="30">
        <v>2.0</v>
      </c>
      <c r="W445" s="30" t="s">
        <v>361</v>
      </c>
      <c r="X445" s="30" t="s">
        <v>2493</v>
      </c>
      <c r="Y445" s="30" t="s">
        <v>74</v>
      </c>
      <c r="Z445" s="30" t="s">
        <v>2494</v>
      </c>
      <c r="AA445" s="30"/>
      <c r="AB445" s="30"/>
      <c r="AC445" s="34"/>
      <c r="AD445" s="35"/>
      <c r="AE445" s="36">
        <v>1.0</v>
      </c>
      <c r="AF445" s="37"/>
      <c r="AG445" s="38"/>
      <c r="AH445" s="39"/>
      <c r="AI445" s="38"/>
      <c r="AJ445" s="39"/>
      <c r="AK445" s="38"/>
      <c r="AL445" s="39"/>
      <c r="AM445" s="38"/>
      <c r="AN445" s="39"/>
      <c r="AO445" s="38"/>
      <c r="AP445" s="40">
        <v>1.0</v>
      </c>
      <c r="AQ445" s="41">
        <v>1.0</v>
      </c>
      <c r="AR445" s="40"/>
      <c r="AS445" s="41"/>
      <c r="AT445" s="40"/>
      <c r="AU445" s="41"/>
      <c r="AV445" s="40"/>
      <c r="AW445" s="41"/>
      <c r="AX445" s="42"/>
      <c r="AY445" s="43"/>
      <c r="AZ445" s="42"/>
      <c r="BA445" s="43"/>
      <c r="BB445" s="42"/>
      <c r="BC445" s="43"/>
      <c r="BD445" s="44">
        <f t="shared" si="1"/>
        <v>1</v>
      </c>
      <c r="BE445" s="44"/>
      <c r="BF445" s="44"/>
      <c r="BG445" s="44"/>
      <c r="BH445" s="44"/>
    </row>
    <row r="446">
      <c r="A446" s="30" t="s">
        <v>2495</v>
      </c>
      <c r="B446" s="30" t="s">
        <v>2496</v>
      </c>
      <c r="C446" s="30" t="s">
        <v>2497</v>
      </c>
      <c r="D446" s="31"/>
      <c r="E446" s="30" t="s">
        <v>2498</v>
      </c>
      <c r="F446" s="30">
        <v>127630.0</v>
      </c>
      <c r="G446" s="30">
        <v>128370.0</v>
      </c>
      <c r="H446" s="30" t="s">
        <v>2495</v>
      </c>
      <c r="J446" s="33">
        <v>0.003148148148148148</v>
      </c>
      <c r="L446" s="30" t="s">
        <v>2499</v>
      </c>
      <c r="M446" s="30" t="s">
        <v>2500</v>
      </c>
      <c r="N446" s="30" t="s">
        <v>1441</v>
      </c>
      <c r="O446" s="30" t="s">
        <v>68</v>
      </c>
      <c r="Q446" s="30" t="s">
        <v>69</v>
      </c>
      <c r="T446" s="30" t="s">
        <v>139</v>
      </c>
      <c r="U446" s="30" t="s">
        <v>182</v>
      </c>
      <c r="V446" s="30">
        <v>3.0</v>
      </c>
      <c r="W446" s="30" t="s">
        <v>272</v>
      </c>
      <c r="X446" s="30" t="s">
        <v>2501</v>
      </c>
      <c r="Y446" s="30" t="s">
        <v>74</v>
      </c>
      <c r="Z446" s="30" t="s">
        <v>2502</v>
      </c>
      <c r="AA446" s="30"/>
      <c r="AB446" s="30"/>
      <c r="AC446" s="34"/>
      <c r="AD446" s="35"/>
      <c r="AE446" s="36">
        <v>1.0</v>
      </c>
      <c r="AF446" s="37"/>
      <c r="AG446" s="38"/>
      <c r="AH446" s="39"/>
      <c r="AI446" s="38"/>
      <c r="AJ446" s="39">
        <v>1.0</v>
      </c>
      <c r="AK446" s="38"/>
      <c r="AL446" s="39"/>
      <c r="AM446" s="38"/>
      <c r="AN446" s="39"/>
      <c r="AO446" s="38"/>
      <c r="AP446" s="40"/>
      <c r="AQ446" s="41"/>
      <c r="AR446" s="40"/>
      <c r="AS446" s="41"/>
      <c r="AT446" s="40"/>
      <c r="AU446" s="41"/>
      <c r="AV446" s="40"/>
      <c r="AW446" s="41"/>
      <c r="AX446" s="42"/>
      <c r="AY446" s="43"/>
      <c r="AZ446" s="42"/>
      <c r="BA446" s="43"/>
      <c r="BB446" s="42"/>
      <c r="BC446" s="43"/>
      <c r="BD446" s="44">
        <f t="shared" si="1"/>
        <v>0</v>
      </c>
      <c r="BE446" s="44"/>
      <c r="BF446" s="44"/>
      <c r="BG446" s="44"/>
      <c r="BH446" s="44"/>
    </row>
    <row r="447">
      <c r="A447" s="30" t="s">
        <v>2495</v>
      </c>
      <c r="B447" s="30" t="s">
        <v>2503</v>
      </c>
      <c r="C447" s="30" t="s">
        <v>2497</v>
      </c>
      <c r="D447" s="31"/>
      <c r="E447" s="30" t="s">
        <v>2498</v>
      </c>
      <c r="F447" s="30">
        <v>127630.0</v>
      </c>
      <c r="G447" s="30">
        <v>128370.0</v>
      </c>
      <c r="H447" s="30" t="s">
        <v>2495</v>
      </c>
      <c r="J447" s="33">
        <v>0.003148148148148148</v>
      </c>
      <c r="L447" s="30" t="s">
        <v>2499</v>
      </c>
      <c r="M447" s="30" t="s">
        <v>2500</v>
      </c>
      <c r="N447" s="30" t="s">
        <v>1441</v>
      </c>
      <c r="O447" s="30" t="s">
        <v>68</v>
      </c>
      <c r="Q447" s="30" t="s">
        <v>69</v>
      </c>
      <c r="T447" s="30" t="s">
        <v>139</v>
      </c>
      <c r="U447" s="30" t="s">
        <v>182</v>
      </c>
      <c r="V447" s="30">
        <v>3.0</v>
      </c>
      <c r="W447" s="30" t="s">
        <v>272</v>
      </c>
      <c r="X447" s="30" t="s">
        <v>2504</v>
      </c>
      <c r="Y447" s="30" t="s">
        <v>74</v>
      </c>
      <c r="Z447" s="30" t="s">
        <v>2505</v>
      </c>
      <c r="AA447" s="30"/>
      <c r="AB447" s="30"/>
      <c r="AC447" s="34"/>
      <c r="AD447" s="35"/>
      <c r="AE447" s="36">
        <v>1.0</v>
      </c>
      <c r="AF447" s="37">
        <v>1.0</v>
      </c>
      <c r="AG447" s="38"/>
      <c r="AH447" s="39"/>
      <c r="AI447" s="38"/>
      <c r="AJ447" s="39">
        <v>1.0</v>
      </c>
      <c r="AK447" s="38"/>
      <c r="AL447" s="39"/>
      <c r="AM447" s="38"/>
      <c r="AN447" s="39"/>
      <c r="AO447" s="38"/>
      <c r="AP447" s="40"/>
      <c r="AQ447" s="41"/>
      <c r="AR447" s="40"/>
      <c r="AS447" s="41"/>
      <c r="AT447" s="40"/>
      <c r="AU447" s="41"/>
      <c r="AV447" s="40"/>
      <c r="AW447" s="41"/>
      <c r="AX447" s="42"/>
      <c r="AY447" s="43"/>
      <c r="AZ447" s="42"/>
      <c r="BA447" s="43"/>
      <c r="BB447" s="42"/>
      <c r="BC447" s="43"/>
      <c r="BD447" s="44">
        <f t="shared" si="1"/>
        <v>0</v>
      </c>
      <c r="BE447" s="44"/>
      <c r="BF447" s="44"/>
      <c r="BG447" s="44"/>
      <c r="BH447" s="44"/>
    </row>
    <row r="448">
      <c r="A448" s="30" t="s">
        <v>2495</v>
      </c>
      <c r="B448" s="30" t="s">
        <v>2506</v>
      </c>
      <c r="C448" s="30" t="s">
        <v>2497</v>
      </c>
      <c r="D448" s="31"/>
      <c r="E448" s="30" t="s">
        <v>2507</v>
      </c>
      <c r="F448" s="30">
        <v>129615.0</v>
      </c>
      <c r="G448" s="30">
        <v>129924.0</v>
      </c>
      <c r="H448" s="30" t="s">
        <v>2495</v>
      </c>
      <c r="J448" s="33">
        <v>0.003148148148148148</v>
      </c>
      <c r="L448" s="30" t="s">
        <v>2499</v>
      </c>
      <c r="M448" s="30" t="s">
        <v>2500</v>
      </c>
      <c r="N448" s="30" t="s">
        <v>1441</v>
      </c>
      <c r="O448" s="30" t="s">
        <v>68</v>
      </c>
      <c r="Q448" s="30" t="s">
        <v>69</v>
      </c>
      <c r="T448" s="30" t="s">
        <v>139</v>
      </c>
      <c r="U448" s="30" t="s">
        <v>182</v>
      </c>
      <c r="V448" s="30">
        <v>3.0</v>
      </c>
      <c r="W448" s="30" t="s">
        <v>272</v>
      </c>
      <c r="X448" s="30" t="s">
        <v>2508</v>
      </c>
      <c r="Y448" s="30" t="s">
        <v>74</v>
      </c>
      <c r="Z448" s="30" t="s">
        <v>2509</v>
      </c>
      <c r="AA448" s="30"/>
      <c r="AB448" s="30"/>
      <c r="AC448" s="34"/>
      <c r="AD448" s="35"/>
      <c r="AE448" s="36">
        <v>1.0</v>
      </c>
      <c r="AF448" s="37"/>
      <c r="AG448" s="38"/>
      <c r="AH448" s="39"/>
      <c r="AI448" s="38"/>
      <c r="AJ448" s="39">
        <v>1.0</v>
      </c>
      <c r="AK448" s="38"/>
      <c r="AL448" s="39"/>
      <c r="AM448" s="38"/>
      <c r="AN448" s="39"/>
      <c r="AO448" s="38"/>
      <c r="AP448" s="40"/>
      <c r="AQ448" s="41"/>
      <c r="AR448" s="40"/>
      <c r="AS448" s="41"/>
      <c r="AT448" s="40"/>
      <c r="AU448" s="41"/>
      <c r="AV448" s="40"/>
      <c r="AW448" s="41"/>
      <c r="AX448" s="42"/>
      <c r="AY448" s="43"/>
      <c r="AZ448" s="42"/>
      <c r="BA448" s="43"/>
      <c r="BB448" s="42"/>
      <c r="BC448" s="43"/>
      <c r="BD448" s="44">
        <f t="shared" si="1"/>
        <v>0</v>
      </c>
      <c r="BE448" s="44"/>
      <c r="BF448" s="44"/>
      <c r="BG448" s="44"/>
      <c r="BH448" s="44"/>
    </row>
    <row r="449">
      <c r="A449" s="30" t="s">
        <v>2495</v>
      </c>
      <c r="B449" s="30" t="s">
        <v>2510</v>
      </c>
      <c r="C449" s="30" t="s">
        <v>2497</v>
      </c>
      <c r="D449" s="31"/>
      <c r="E449" s="30" t="s">
        <v>2511</v>
      </c>
      <c r="F449" s="30">
        <v>269481.0</v>
      </c>
      <c r="G449" s="30">
        <v>270678.0</v>
      </c>
      <c r="H449" s="30" t="s">
        <v>2495</v>
      </c>
      <c r="J449" s="33">
        <v>0.003148148148148148</v>
      </c>
      <c r="L449" s="30" t="s">
        <v>2499</v>
      </c>
      <c r="M449" s="30" t="s">
        <v>2500</v>
      </c>
      <c r="N449" s="30" t="s">
        <v>1441</v>
      </c>
      <c r="O449" s="30" t="s">
        <v>68</v>
      </c>
      <c r="Q449" s="30" t="s">
        <v>69</v>
      </c>
      <c r="T449" s="30" t="s">
        <v>139</v>
      </c>
      <c r="U449" s="30" t="s">
        <v>182</v>
      </c>
      <c r="V449" s="30">
        <v>3.0</v>
      </c>
      <c r="W449" s="30" t="s">
        <v>272</v>
      </c>
      <c r="X449" s="30" t="s">
        <v>2512</v>
      </c>
      <c r="Y449" s="30" t="s">
        <v>74</v>
      </c>
      <c r="Z449" s="30" t="s">
        <v>2513</v>
      </c>
      <c r="AA449" s="30"/>
      <c r="AB449" s="30"/>
      <c r="AC449" s="34"/>
      <c r="AD449" s="35"/>
      <c r="AE449" s="36">
        <v>1.0</v>
      </c>
      <c r="AF449" s="37"/>
      <c r="AG449" s="38"/>
      <c r="AH449" s="39"/>
      <c r="AI449" s="38">
        <v>1.0</v>
      </c>
      <c r="AJ449" s="39"/>
      <c r="AK449" s="38"/>
      <c r="AL449" s="39"/>
      <c r="AM449" s="38"/>
      <c r="AN449" s="39"/>
      <c r="AO449" s="38"/>
      <c r="AP449" s="40"/>
      <c r="AQ449" s="41">
        <v>1.0</v>
      </c>
      <c r="AR449" s="40"/>
      <c r="AS449" s="41"/>
      <c r="AT449" s="40"/>
      <c r="AU449" s="41"/>
      <c r="AV449" s="40"/>
      <c r="AW449" s="41"/>
      <c r="AX449" s="42"/>
      <c r="AY449" s="43"/>
      <c r="AZ449" s="42"/>
      <c r="BA449" s="43"/>
      <c r="BB449" s="42"/>
      <c r="BC449" s="43"/>
      <c r="BD449" s="44">
        <f t="shared" si="1"/>
        <v>1</v>
      </c>
      <c r="BE449" s="44"/>
      <c r="BF449" s="44"/>
      <c r="BG449" s="44"/>
      <c r="BH449" s="44"/>
    </row>
    <row r="450">
      <c r="A450" s="30" t="s">
        <v>2514</v>
      </c>
      <c r="B450" s="30" t="s">
        <v>2515</v>
      </c>
      <c r="C450" s="30" t="s">
        <v>2516</v>
      </c>
      <c r="D450" s="31"/>
      <c r="E450" s="30" t="s">
        <v>2517</v>
      </c>
      <c r="F450" s="30">
        <v>380620.0</v>
      </c>
      <c r="G450" s="30">
        <v>382594.0</v>
      </c>
      <c r="H450" s="30" t="s">
        <v>2514</v>
      </c>
      <c r="J450" s="33">
        <v>0.017592592592592594</v>
      </c>
      <c r="L450" s="30" t="s">
        <v>2518</v>
      </c>
      <c r="M450" s="30" t="s">
        <v>2519</v>
      </c>
      <c r="N450" s="30" t="s">
        <v>884</v>
      </c>
      <c r="O450" s="30" t="s">
        <v>88</v>
      </c>
      <c r="Q450" s="30" t="s">
        <v>112</v>
      </c>
      <c r="T450" s="30" t="s">
        <v>941</v>
      </c>
      <c r="U450" s="30" t="s">
        <v>113</v>
      </c>
      <c r="V450" s="30">
        <v>3.0</v>
      </c>
      <c r="W450" s="30" t="s">
        <v>114</v>
      </c>
      <c r="X450" s="30" t="s">
        <v>2520</v>
      </c>
      <c r="Y450" s="30" t="s">
        <v>74</v>
      </c>
      <c r="Z450" s="30" t="s">
        <v>2521</v>
      </c>
      <c r="AA450" s="30"/>
      <c r="AB450" s="30"/>
      <c r="AC450" s="34"/>
      <c r="AD450" s="35"/>
      <c r="AE450" s="36">
        <v>1.0</v>
      </c>
      <c r="AF450" s="37"/>
      <c r="AG450" s="38"/>
      <c r="AH450" s="39"/>
      <c r="AI450" s="38"/>
      <c r="AJ450" s="39">
        <v>1.0</v>
      </c>
      <c r="AK450" s="38"/>
      <c r="AL450" s="39"/>
      <c r="AM450" s="38"/>
      <c r="AN450" s="39"/>
      <c r="AO450" s="38"/>
      <c r="AP450" s="40"/>
      <c r="AQ450" s="41"/>
      <c r="AR450" s="40"/>
      <c r="AS450" s="41"/>
      <c r="AT450" s="40"/>
      <c r="AU450" s="41"/>
      <c r="AV450" s="40"/>
      <c r="AW450" s="41"/>
      <c r="AX450" s="42"/>
      <c r="AY450" s="43"/>
      <c r="AZ450" s="42"/>
      <c r="BA450" s="43"/>
      <c r="BB450" s="42"/>
      <c r="BC450" s="43"/>
      <c r="BD450" s="44">
        <f t="shared" si="1"/>
        <v>0</v>
      </c>
      <c r="BE450" s="44"/>
      <c r="BF450" s="44"/>
      <c r="BG450" s="44"/>
      <c r="BH450" s="44"/>
    </row>
    <row r="451">
      <c r="A451" s="30" t="s">
        <v>2514</v>
      </c>
      <c r="B451" s="30" t="s">
        <v>2522</v>
      </c>
      <c r="C451" s="30" t="s">
        <v>2516</v>
      </c>
      <c r="D451" s="31"/>
      <c r="E451" s="30" t="s">
        <v>2523</v>
      </c>
      <c r="F451" s="30">
        <v>751829.0</v>
      </c>
      <c r="G451" s="30">
        <v>752514.0</v>
      </c>
      <c r="H451" s="30" t="s">
        <v>2514</v>
      </c>
      <c r="J451" s="33">
        <v>0.017592592592592594</v>
      </c>
      <c r="L451" s="30" t="s">
        <v>2518</v>
      </c>
      <c r="M451" s="30" t="s">
        <v>2519</v>
      </c>
      <c r="N451" s="30" t="s">
        <v>884</v>
      </c>
      <c r="O451" s="30" t="s">
        <v>88</v>
      </c>
      <c r="Q451" s="30" t="s">
        <v>112</v>
      </c>
      <c r="T451" s="30" t="s">
        <v>941</v>
      </c>
      <c r="U451" s="30" t="s">
        <v>113</v>
      </c>
      <c r="V451" s="30">
        <v>3.0</v>
      </c>
      <c r="W451" s="30" t="s">
        <v>114</v>
      </c>
      <c r="X451" s="30" t="s">
        <v>2524</v>
      </c>
      <c r="Y451" s="30" t="s">
        <v>74</v>
      </c>
      <c r="Z451" s="30" t="s">
        <v>2525</v>
      </c>
      <c r="AA451" s="30"/>
      <c r="AB451" s="30"/>
      <c r="AC451" s="34"/>
      <c r="AD451" s="35"/>
      <c r="AE451" s="36">
        <v>1.0</v>
      </c>
      <c r="AF451" s="37"/>
      <c r="AG451" s="38"/>
      <c r="AH451" s="39"/>
      <c r="AI451" s="38"/>
      <c r="AJ451" s="39"/>
      <c r="AK451" s="38"/>
      <c r="AL451" s="39"/>
      <c r="AM451" s="38"/>
      <c r="AN451" s="39"/>
      <c r="AO451" s="38"/>
      <c r="AP451" s="40">
        <v>1.0</v>
      </c>
      <c r="AQ451" s="41"/>
      <c r="AR451" s="40"/>
      <c r="AS451" s="41"/>
      <c r="AT451" s="40"/>
      <c r="AU451" s="41"/>
      <c r="AV451" s="40"/>
      <c r="AW451" s="41"/>
      <c r="AX451" s="42"/>
      <c r="AY451" s="43"/>
      <c r="AZ451" s="42"/>
      <c r="BA451" s="43"/>
      <c r="BB451" s="42"/>
      <c r="BC451" s="43"/>
      <c r="BD451" s="44">
        <f t="shared" si="1"/>
        <v>0</v>
      </c>
      <c r="BE451" s="44"/>
      <c r="BF451" s="44"/>
      <c r="BG451" s="44"/>
      <c r="BH451" s="44"/>
    </row>
    <row r="452">
      <c r="A452" s="30" t="s">
        <v>2514</v>
      </c>
      <c r="B452" s="30" t="s">
        <v>2526</v>
      </c>
      <c r="C452" s="30" t="s">
        <v>2516</v>
      </c>
      <c r="D452" s="31"/>
      <c r="E452" s="30" t="s">
        <v>2527</v>
      </c>
      <c r="F452" s="30">
        <v>1300288.0</v>
      </c>
      <c r="G452" s="30">
        <v>1302603.0</v>
      </c>
      <c r="H452" s="30" t="s">
        <v>2514</v>
      </c>
      <c r="J452" s="33">
        <v>0.017592592592592594</v>
      </c>
      <c r="L452" s="30" t="s">
        <v>2518</v>
      </c>
      <c r="M452" s="30" t="s">
        <v>2519</v>
      </c>
      <c r="N452" s="30" t="s">
        <v>884</v>
      </c>
      <c r="O452" s="30" t="s">
        <v>88</v>
      </c>
      <c r="Q452" s="30" t="s">
        <v>112</v>
      </c>
      <c r="T452" s="30" t="s">
        <v>941</v>
      </c>
      <c r="U452" s="30" t="s">
        <v>113</v>
      </c>
      <c r="V452" s="30">
        <v>3.0</v>
      </c>
      <c r="W452" s="30" t="s">
        <v>114</v>
      </c>
      <c r="X452" s="30" t="s">
        <v>2528</v>
      </c>
      <c r="Y452" s="30" t="s">
        <v>74</v>
      </c>
      <c r="Z452" s="30" t="s">
        <v>2529</v>
      </c>
      <c r="AA452" s="30"/>
      <c r="AB452" s="30"/>
      <c r="AC452" s="34"/>
      <c r="AD452" s="35"/>
      <c r="AE452" s="36">
        <v>1.0</v>
      </c>
      <c r="AF452" s="37"/>
      <c r="AG452" s="38"/>
      <c r="AH452" s="39"/>
      <c r="AI452" s="38">
        <v>1.0</v>
      </c>
      <c r="AJ452" s="39"/>
      <c r="AK452" s="38"/>
      <c r="AL452" s="39"/>
      <c r="AM452" s="38"/>
      <c r="AN452" s="39"/>
      <c r="AO452" s="38"/>
      <c r="AP452" s="40"/>
      <c r="AQ452" s="41"/>
      <c r="AR452" s="40"/>
      <c r="AS452" s="41"/>
      <c r="AT452" s="40"/>
      <c r="AU452" s="41"/>
      <c r="AV452" s="40"/>
      <c r="AW452" s="41"/>
      <c r="AX452" s="42"/>
      <c r="AY452" s="43"/>
      <c r="AZ452" s="42"/>
      <c r="BA452" s="43"/>
      <c r="BB452" s="42"/>
      <c r="BC452" s="43"/>
      <c r="BD452" s="44">
        <f t="shared" si="1"/>
        <v>0</v>
      </c>
      <c r="BE452" s="44"/>
      <c r="BF452" s="44"/>
      <c r="BG452" s="44"/>
      <c r="BH452" s="44"/>
    </row>
    <row r="453">
      <c r="A453" s="30" t="s">
        <v>2514</v>
      </c>
      <c r="B453" s="30" t="s">
        <v>2530</v>
      </c>
      <c r="C453" s="30" t="s">
        <v>2516</v>
      </c>
      <c r="D453" s="31"/>
      <c r="E453" s="30" t="s">
        <v>2531</v>
      </c>
      <c r="F453" s="30">
        <v>1435142.0</v>
      </c>
      <c r="G453" s="30">
        <v>1437899.0</v>
      </c>
      <c r="H453" s="30" t="s">
        <v>2514</v>
      </c>
      <c r="J453" s="33">
        <v>0.017592592592592594</v>
      </c>
      <c r="L453" s="30" t="s">
        <v>2518</v>
      </c>
      <c r="M453" s="30" t="s">
        <v>2519</v>
      </c>
      <c r="N453" s="30" t="s">
        <v>884</v>
      </c>
      <c r="O453" s="30" t="s">
        <v>88</v>
      </c>
      <c r="Q453" s="30" t="s">
        <v>112</v>
      </c>
      <c r="T453" s="30" t="s">
        <v>941</v>
      </c>
      <c r="U453" s="30" t="s">
        <v>113</v>
      </c>
      <c r="V453" s="30">
        <v>3.0</v>
      </c>
      <c r="W453" s="30" t="s">
        <v>114</v>
      </c>
      <c r="X453" s="30" t="s">
        <v>2532</v>
      </c>
      <c r="Y453" s="30" t="s">
        <v>74</v>
      </c>
      <c r="Z453" s="30" t="s">
        <v>2533</v>
      </c>
      <c r="AA453" s="30"/>
      <c r="AB453" s="30"/>
      <c r="AC453" s="34"/>
      <c r="AD453" s="35"/>
      <c r="AE453" s="36">
        <v>1.0</v>
      </c>
      <c r="AF453" s="37"/>
      <c r="AG453" s="38"/>
      <c r="AH453" s="39"/>
      <c r="AI453" s="38"/>
      <c r="AJ453" s="39"/>
      <c r="AK453" s="38"/>
      <c r="AL453" s="39"/>
      <c r="AM453" s="38"/>
      <c r="AN453" s="39"/>
      <c r="AO453" s="38"/>
      <c r="AP453" s="40">
        <v>1.0</v>
      </c>
      <c r="AQ453" s="41">
        <v>1.0</v>
      </c>
      <c r="AR453" s="40"/>
      <c r="AS453" s="41"/>
      <c r="AT453" s="40"/>
      <c r="AU453" s="41"/>
      <c r="AV453" s="40"/>
      <c r="AW453" s="41"/>
      <c r="AX453" s="42"/>
      <c r="AY453" s="43"/>
      <c r="AZ453" s="42"/>
      <c r="BA453" s="43"/>
      <c r="BB453" s="42"/>
      <c r="BC453" s="43"/>
      <c r="BD453" s="44">
        <f t="shared" si="1"/>
        <v>1</v>
      </c>
      <c r="BE453" s="44"/>
      <c r="BF453" s="44"/>
      <c r="BG453" s="44"/>
      <c r="BH453" s="44"/>
    </row>
    <row r="454">
      <c r="A454" s="30" t="s">
        <v>2534</v>
      </c>
      <c r="B454" s="30" t="s">
        <v>2535</v>
      </c>
      <c r="C454" s="30" t="s">
        <v>2536</v>
      </c>
      <c r="D454" s="31"/>
      <c r="E454" s="30" t="s">
        <v>2537</v>
      </c>
      <c r="F454" s="30">
        <v>1973861.0</v>
      </c>
      <c r="G454" s="30">
        <v>1974419.0</v>
      </c>
      <c r="H454" s="30" t="s">
        <v>2534</v>
      </c>
      <c r="J454" s="33">
        <v>0.02290509259259259</v>
      </c>
      <c r="L454" s="30" t="s">
        <v>2538</v>
      </c>
      <c r="M454" s="30" t="s">
        <v>2539</v>
      </c>
      <c r="N454" s="30" t="s">
        <v>292</v>
      </c>
      <c r="O454" s="30" t="s">
        <v>68</v>
      </c>
      <c r="Q454" s="30" t="s">
        <v>2280</v>
      </c>
      <c r="T454" s="30" t="s">
        <v>527</v>
      </c>
      <c r="U454" s="30" t="s">
        <v>91</v>
      </c>
      <c r="V454" s="30">
        <v>2.0</v>
      </c>
      <c r="W454" s="30" t="s">
        <v>72</v>
      </c>
      <c r="X454" s="30" t="s">
        <v>2540</v>
      </c>
      <c r="Y454" s="30" t="s">
        <v>74</v>
      </c>
      <c r="Z454" s="30" t="s">
        <v>2541</v>
      </c>
      <c r="AA454" s="30"/>
      <c r="AB454" s="30"/>
      <c r="AC454" s="34"/>
      <c r="AD454" s="35"/>
      <c r="AE454" s="36">
        <v>1.0</v>
      </c>
      <c r="AF454" s="37"/>
      <c r="AG454" s="38"/>
      <c r="AH454" s="39"/>
      <c r="AI454" s="38">
        <v>1.0</v>
      </c>
      <c r="AJ454" s="39">
        <v>1.0</v>
      </c>
      <c r="AK454" s="38"/>
      <c r="AL454" s="39"/>
      <c r="AM454" s="38"/>
      <c r="AN454" s="39"/>
      <c r="AO454" s="38"/>
      <c r="AP454" s="40"/>
      <c r="AQ454" s="41"/>
      <c r="AR454" s="40"/>
      <c r="AS454" s="41"/>
      <c r="AT454" s="40"/>
      <c r="AU454" s="41"/>
      <c r="AV454" s="40"/>
      <c r="AW454" s="41"/>
      <c r="AX454" s="42"/>
      <c r="AY454" s="43"/>
      <c r="AZ454" s="42"/>
      <c r="BA454" s="43"/>
      <c r="BB454" s="42"/>
      <c r="BC454" s="43"/>
      <c r="BD454" s="44">
        <f t="shared" si="1"/>
        <v>1</v>
      </c>
      <c r="BE454" s="44"/>
      <c r="BF454" s="44"/>
      <c r="BG454" s="44"/>
      <c r="BH454" s="44"/>
    </row>
    <row r="455">
      <c r="A455" s="30" t="s">
        <v>2542</v>
      </c>
      <c r="B455" s="30" t="s">
        <v>2543</v>
      </c>
      <c r="C455" s="30" t="s">
        <v>2544</v>
      </c>
      <c r="D455" s="31"/>
      <c r="E455" s="32" t="s">
        <v>2545</v>
      </c>
      <c r="F455" s="30">
        <v>1137929.0</v>
      </c>
      <c r="G455" s="30">
        <v>1139827.0</v>
      </c>
      <c r="H455" s="30" t="s">
        <v>2542</v>
      </c>
      <c r="J455" s="33">
        <v>0.03332175925925926</v>
      </c>
      <c r="K455" s="33"/>
      <c r="L455" s="30" t="s">
        <v>2546</v>
      </c>
      <c r="M455" s="30" t="s">
        <v>2547</v>
      </c>
      <c r="N455" s="30" t="s">
        <v>207</v>
      </c>
      <c r="O455" s="30" t="s">
        <v>88</v>
      </c>
      <c r="Q455" s="30" t="s">
        <v>69</v>
      </c>
      <c r="T455" s="30" t="s">
        <v>181</v>
      </c>
      <c r="U455" s="30" t="s">
        <v>71</v>
      </c>
      <c r="V455" s="30">
        <v>2.0</v>
      </c>
      <c r="W455" s="30" t="s">
        <v>114</v>
      </c>
      <c r="X455" s="30" t="s">
        <v>2548</v>
      </c>
      <c r="Y455" s="30" t="s">
        <v>97</v>
      </c>
      <c r="Z455" s="30" t="s">
        <v>2549</v>
      </c>
      <c r="AA455" s="30"/>
      <c r="AB455" s="30"/>
      <c r="AC455" s="34"/>
      <c r="AD455" s="35"/>
      <c r="AE455" s="36">
        <v>1.0</v>
      </c>
      <c r="AF455" s="37"/>
      <c r="AG455" s="38"/>
      <c r="AH455" s="39"/>
      <c r="AI455" s="38"/>
      <c r="AJ455" s="39"/>
      <c r="AK455" s="38"/>
      <c r="AL455" s="39"/>
      <c r="AM455" s="38"/>
      <c r="AN455" s="39"/>
      <c r="AO455" s="38"/>
      <c r="AP455" s="40"/>
      <c r="AQ455" s="41"/>
      <c r="AR455" s="40"/>
      <c r="AS455" s="41"/>
      <c r="AT455" s="40"/>
      <c r="AU455" s="41"/>
      <c r="AV455" s="40"/>
      <c r="AW455" s="41"/>
      <c r="AX455" s="42"/>
      <c r="AY455" s="43"/>
      <c r="AZ455" s="42"/>
      <c r="BA455" s="43"/>
      <c r="BB455" s="42"/>
      <c r="BC455" s="43"/>
      <c r="BD455" s="44">
        <f t="shared" si="1"/>
        <v>0</v>
      </c>
      <c r="BE455" s="44"/>
      <c r="BF455" s="44"/>
      <c r="BG455" s="44"/>
      <c r="BH455" s="44"/>
    </row>
    <row r="456">
      <c r="A456" s="30" t="s">
        <v>2542</v>
      </c>
      <c r="B456" s="30" t="s">
        <v>2550</v>
      </c>
      <c r="C456" s="30" t="s">
        <v>2544</v>
      </c>
      <c r="D456" s="31"/>
      <c r="E456" s="30" t="s">
        <v>2551</v>
      </c>
      <c r="F456" s="30">
        <v>1806780.0</v>
      </c>
      <c r="G456" s="30">
        <v>1807612.0</v>
      </c>
      <c r="H456" s="30" t="s">
        <v>2542</v>
      </c>
      <c r="J456" s="33">
        <v>0.03332175925925926</v>
      </c>
      <c r="L456" s="30" t="s">
        <v>2546</v>
      </c>
      <c r="M456" s="30" t="s">
        <v>2547</v>
      </c>
      <c r="N456" s="30" t="s">
        <v>111</v>
      </c>
      <c r="O456" s="30" t="s">
        <v>68</v>
      </c>
      <c r="Q456" s="30" t="s">
        <v>112</v>
      </c>
      <c r="T456" s="30" t="s">
        <v>139</v>
      </c>
      <c r="U456" s="30" t="s">
        <v>113</v>
      </c>
      <c r="V456" s="30">
        <v>2.0</v>
      </c>
      <c r="W456" s="30" t="s">
        <v>114</v>
      </c>
      <c r="X456" s="30" t="s">
        <v>2552</v>
      </c>
      <c r="Y456" s="30" t="s">
        <v>74</v>
      </c>
      <c r="Z456" s="30" t="s">
        <v>2553</v>
      </c>
      <c r="AA456" s="30"/>
      <c r="AB456" s="30"/>
      <c r="AC456" s="34"/>
      <c r="AD456" s="35"/>
      <c r="AE456" s="36">
        <v>1.0</v>
      </c>
      <c r="AF456" s="37"/>
      <c r="AG456" s="38"/>
      <c r="AH456" s="39"/>
      <c r="AI456" s="38">
        <v>1.0</v>
      </c>
      <c r="AJ456" s="39">
        <v>1.0</v>
      </c>
      <c r="AK456" s="38"/>
      <c r="AL456" s="39"/>
      <c r="AM456" s="38"/>
      <c r="AN456" s="39"/>
      <c r="AO456" s="38"/>
      <c r="AP456" s="40"/>
      <c r="AQ456" s="41"/>
      <c r="AR456" s="40"/>
      <c r="AS456" s="41"/>
      <c r="AT456" s="40"/>
      <c r="AU456" s="41"/>
      <c r="AV456" s="40"/>
      <c r="AW456" s="41"/>
      <c r="AX456" s="42"/>
      <c r="AY456" s="43"/>
      <c r="AZ456" s="42"/>
      <c r="BA456" s="43"/>
      <c r="BB456" s="42"/>
      <c r="BC456" s="43"/>
      <c r="BD456" s="44">
        <f t="shared" si="1"/>
        <v>1</v>
      </c>
      <c r="BE456" s="44"/>
      <c r="BF456" s="44"/>
      <c r="BG456" s="44"/>
      <c r="BH456" s="44"/>
    </row>
    <row r="457">
      <c r="A457" s="30" t="s">
        <v>2542</v>
      </c>
      <c r="B457" s="30" t="s">
        <v>2554</v>
      </c>
      <c r="C457" s="30" t="s">
        <v>2544</v>
      </c>
      <c r="D457" s="31"/>
      <c r="E457" s="30" t="s">
        <v>2555</v>
      </c>
      <c r="F457" s="30">
        <v>2821420.0</v>
      </c>
      <c r="G457" s="30">
        <v>2821980.0</v>
      </c>
      <c r="H457" s="30" t="s">
        <v>2542</v>
      </c>
      <c r="J457" s="33">
        <v>0.03332175925925926</v>
      </c>
      <c r="L457" s="30" t="s">
        <v>2546</v>
      </c>
      <c r="M457" s="30" t="s">
        <v>2547</v>
      </c>
      <c r="N457" s="30" t="s">
        <v>111</v>
      </c>
      <c r="O457" s="30" t="s">
        <v>68</v>
      </c>
      <c r="Q457" s="30" t="s">
        <v>112</v>
      </c>
      <c r="T457" s="30" t="s">
        <v>139</v>
      </c>
      <c r="U457" s="30" t="s">
        <v>113</v>
      </c>
      <c r="V457" s="30">
        <v>2.0</v>
      </c>
      <c r="W457" s="30" t="s">
        <v>114</v>
      </c>
      <c r="X457" s="30" t="s">
        <v>2556</v>
      </c>
      <c r="Y457" s="30" t="s">
        <v>74</v>
      </c>
      <c r="Z457" s="30" t="s">
        <v>2557</v>
      </c>
      <c r="AA457" s="30"/>
      <c r="AB457" s="30"/>
      <c r="AC457" s="34"/>
      <c r="AD457" s="35"/>
      <c r="AE457" s="36">
        <v>1.0</v>
      </c>
      <c r="AF457" s="37"/>
      <c r="AG457" s="38"/>
      <c r="AH457" s="39"/>
      <c r="AI457" s="38">
        <v>1.0</v>
      </c>
      <c r="AJ457" s="39"/>
      <c r="AK457" s="38"/>
      <c r="AL457" s="39"/>
      <c r="AM457" s="38"/>
      <c r="AN457" s="39"/>
      <c r="AO457" s="38"/>
      <c r="AP457" s="40"/>
      <c r="AQ457" s="41"/>
      <c r="AR457" s="40"/>
      <c r="AS457" s="41">
        <v>1.0</v>
      </c>
      <c r="AT457" s="40"/>
      <c r="AU457" s="41"/>
      <c r="AV457" s="40"/>
      <c r="AW457" s="41"/>
      <c r="AX457" s="42"/>
      <c r="AY457" s="43"/>
      <c r="AZ457" s="42"/>
      <c r="BA457" s="43"/>
      <c r="BB457" s="42"/>
      <c r="BC457" s="43"/>
      <c r="BD457" s="44">
        <f t="shared" si="1"/>
        <v>1</v>
      </c>
      <c r="BE457" s="44"/>
      <c r="BF457" s="44"/>
      <c r="BG457" s="44"/>
      <c r="BH457" s="44"/>
    </row>
    <row r="458">
      <c r="A458" s="30" t="s">
        <v>2558</v>
      </c>
      <c r="B458" s="30" t="s">
        <v>2559</v>
      </c>
      <c r="C458" s="30" t="s">
        <v>2560</v>
      </c>
      <c r="D458" s="31"/>
      <c r="E458" s="30" t="s">
        <v>2561</v>
      </c>
      <c r="F458" s="30">
        <v>1116718.0</v>
      </c>
      <c r="G458" s="30">
        <v>1117964.0</v>
      </c>
      <c r="H458" s="30" t="s">
        <v>2558</v>
      </c>
      <c r="J458" s="33">
        <v>0.02417824074074074</v>
      </c>
      <c r="L458" s="30" t="s">
        <v>2562</v>
      </c>
      <c r="M458" s="30" t="s">
        <v>2563</v>
      </c>
      <c r="N458" s="30" t="s">
        <v>111</v>
      </c>
      <c r="O458" s="30" t="s">
        <v>68</v>
      </c>
      <c r="Q458" s="30" t="s">
        <v>112</v>
      </c>
      <c r="T458" s="30" t="s">
        <v>181</v>
      </c>
      <c r="U458" s="30" t="s">
        <v>113</v>
      </c>
      <c r="V458" s="30">
        <v>4.0</v>
      </c>
      <c r="W458" s="30" t="s">
        <v>140</v>
      </c>
      <c r="X458" s="30" t="s">
        <v>2564</v>
      </c>
      <c r="Y458" s="30" t="s">
        <v>74</v>
      </c>
      <c r="Z458" s="30" t="s">
        <v>2565</v>
      </c>
      <c r="AA458" s="30"/>
      <c r="AB458" s="30"/>
      <c r="AC458" s="34"/>
      <c r="AD458" s="35"/>
      <c r="AE458" s="36">
        <v>1.0</v>
      </c>
      <c r="AF458" s="37">
        <v>1.0</v>
      </c>
      <c r="AG458" s="38"/>
      <c r="AH458" s="39"/>
      <c r="AI458" s="38">
        <v>1.0</v>
      </c>
      <c r="AJ458" s="39"/>
      <c r="AK458" s="38"/>
      <c r="AL458" s="39"/>
      <c r="AM458" s="38"/>
      <c r="AN458" s="39"/>
      <c r="AO458" s="38"/>
      <c r="AP458" s="40"/>
      <c r="AQ458" s="41">
        <v>1.0</v>
      </c>
      <c r="AR458" s="40"/>
      <c r="AS458" s="41"/>
      <c r="AT458" s="40"/>
      <c r="AU458" s="41"/>
      <c r="AV458" s="40"/>
      <c r="AW458" s="41"/>
      <c r="AX458" s="42"/>
      <c r="AY458" s="43"/>
      <c r="AZ458" s="42"/>
      <c r="BA458" s="43"/>
      <c r="BB458" s="42"/>
      <c r="BC458" s="43"/>
      <c r="BD458" s="44">
        <f t="shared" si="1"/>
        <v>1</v>
      </c>
      <c r="BE458" s="44"/>
      <c r="BF458" s="44"/>
      <c r="BG458" s="44"/>
      <c r="BH458" s="44"/>
    </row>
    <row r="459">
      <c r="A459" s="30" t="s">
        <v>2566</v>
      </c>
      <c r="B459" s="30" t="s">
        <v>2567</v>
      </c>
      <c r="C459" s="30" t="s">
        <v>2568</v>
      </c>
      <c r="D459" s="31"/>
      <c r="E459" s="30" t="s">
        <v>2569</v>
      </c>
      <c r="F459" s="30">
        <v>487830.0</v>
      </c>
      <c r="G459" s="30">
        <v>491750.0</v>
      </c>
      <c r="H459" s="30" t="s">
        <v>2566</v>
      </c>
      <c r="J459" s="33">
        <v>0.01597222222222222</v>
      </c>
      <c r="L459" s="30" t="s">
        <v>2570</v>
      </c>
      <c r="M459" s="30" t="s">
        <v>2571</v>
      </c>
      <c r="N459" s="30" t="s">
        <v>207</v>
      </c>
      <c r="O459" s="30" t="s">
        <v>88</v>
      </c>
      <c r="Q459" s="30" t="s">
        <v>69</v>
      </c>
      <c r="T459" s="30" t="s">
        <v>70</v>
      </c>
      <c r="U459" s="30" t="s">
        <v>182</v>
      </c>
      <c r="V459" s="30">
        <v>2.0</v>
      </c>
      <c r="W459" s="30" t="s">
        <v>361</v>
      </c>
      <c r="X459" s="30" t="s">
        <v>2572</v>
      </c>
      <c r="Y459" s="30" t="s">
        <v>74</v>
      </c>
      <c r="Z459" s="30" t="s">
        <v>2573</v>
      </c>
      <c r="AA459" s="30"/>
      <c r="AB459" s="30"/>
      <c r="AC459" s="34"/>
      <c r="AD459" s="35"/>
      <c r="AE459" s="36">
        <v>1.0</v>
      </c>
      <c r="AF459" s="37">
        <v>1.0</v>
      </c>
      <c r="AG459" s="38">
        <v>1.0</v>
      </c>
      <c r="AH459" s="39"/>
      <c r="AI459" s="38">
        <v>1.0</v>
      </c>
      <c r="AJ459" s="39"/>
      <c r="AK459" s="38"/>
      <c r="AL459" s="39"/>
      <c r="AM459" s="38"/>
      <c r="AN459" s="39"/>
      <c r="AO459" s="38"/>
      <c r="AP459" s="40">
        <v>1.0</v>
      </c>
      <c r="AQ459" s="41">
        <v>1.0</v>
      </c>
      <c r="AR459" s="40"/>
      <c r="AS459" s="41"/>
      <c r="AT459" s="40"/>
      <c r="AU459" s="41"/>
      <c r="AV459" s="40"/>
      <c r="AW459" s="41"/>
      <c r="AX459" s="42"/>
      <c r="AY459" s="43"/>
      <c r="AZ459" s="42"/>
      <c r="BA459" s="43"/>
      <c r="BB459" s="42"/>
      <c r="BC459" s="43"/>
      <c r="BD459" s="44">
        <f t="shared" si="1"/>
        <v>1</v>
      </c>
      <c r="BE459" s="44"/>
      <c r="BF459" s="44"/>
      <c r="BG459" s="44"/>
      <c r="BH459" s="44"/>
    </row>
    <row r="460">
      <c r="A460" s="30" t="s">
        <v>2566</v>
      </c>
      <c r="B460" s="30" t="s">
        <v>2574</v>
      </c>
      <c r="C460" s="30" t="s">
        <v>2568</v>
      </c>
      <c r="D460" s="31"/>
      <c r="E460" s="30" t="s">
        <v>2575</v>
      </c>
      <c r="F460" s="30">
        <v>691660.0</v>
      </c>
      <c r="G460" s="30">
        <v>695280.0</v>
      </c>
      <c r="H460" s="30" t="s">
        <v>2566</v>
      </c>
      <c r="J460" s="33">
        <v>0.01597222222222222</v>
      </c>
      <c r="L460" s="30" t="s">
        <v>2570</v>
      </c>
      <c r="M460" s="30" t="s">
        <v>2571</v>
      </c>
      <c r="O460" s="30" t="s">
        <v>68</v>
      </c>
      <c r="Q460" s="30" t="s">
        <v>112</v>
      </c>
      <c r="U460" s="30" t="s">
        <v>113</v>
      </c>
      <c r="V460" s="30">
        <v>2.0</v>
      </c>
      <c r="W460" s="30" t="s">
        <v>361</v>
      </c>
      <c r="X460" s="30" t="s">
        <v>2576</v>
      </c>
      <c r="Y460" s="30" t="s">
        <v>74</v>
      </c>
      <c r="Z460" s="30" t="s">
        <v>2577</v>
      </c>
      <c r="AA460" s="30"/>
      <c r="AB460" s="30"/>
      <c r="AC460" s="34"/>
      <c r="AD460" s="35"/>
      <c r="AE460" s="36"/>
      <c r="AF460" s="37"/>
      <c r="AG460" s="38"/>
      <c r="AH460" s="39"/>
      <c r="AI460" s="38"/>
      <c r="AJ460" s="39"/>
      <c r="AK460" s="38"/>
      <c r="AL460" s="39"/>
      <c r="AM460" s="38"/>
      <c r="AN460" s="39"/>
      <c r="AO460" s="38"/>
      <c r="AP460" s="40"/>
      <c r="AQ460" s="41"/>
      <c r="AR460" s="40"/>
      <c r="AS460" s="41"/>
      <c r="AT460" s="40"/>
      <c r="AU460" s="41"/>
      <c r="AV460" s="40"/>
      <c r="AW460" s="41"/>
      <c r="AX460" s="42"/>
      <c r="AY460" s="43"/>
      <c r="AZ460" s="42"/>
      <c r="BA460" s="43"/>
      <c r="BB460" s="42"/>
      <c r="BC460" s="43"/>
      <c r="BD460" s="44">
        <f t="shared" si="1"/>
        <v>0</v>
      </c>
      <c r="BE460" s="44"/>
      <c r="BF460" s="44"/>
      <c r="BG460" s="44"/>
      <c r="BH460" s="44"/>
    </row>
    <row r="461">
      <c r="A461" s="30" t="s">
        <v>2566</v>
      </c>
      <c r="B461" s="30" t="s">
        <v>2578</v>
      </c>
      <c r="C461" s="30" t="s">
        <v>2568</v>
      </c>
      <c r="D461" s="31"/>
      <c r="E461" s="30" t="s">
        <v>2579</v>
      </c>
      <c r="F461" s="30">
        <v>1132760.0</v>
      </c>
      <c r="G461" s="30">
        <v>1135808.0</v>
      </c>
      <c r="H461" s="30" t="s">
        <v>2566</v>
      </c>
      <c r="J461" s="33">
        <v>0.01597222222222222</v>
      </c>
      <c r="L461" s="30" t="s">
        <v>2570</v>
      </c>
      <c r="M461" s="30" t="s">
        <v>2571</v>
      </c>
      <c r="N461" s="30" t="s">
        <v>207</v>
      </c>
      <c r="O461" s="30" t="s">
        <v>88</v>
      </c>
      <c r="Q461" s="30" t="s">
        <v>69</v>
      </c>
      <c r="T461" s="30" t="s">
        <v>70</v>
      </c>
      <c r="U461" s="30" t="s">
        <v>182</v>
      </c>
      <c r="V461" s="30">
        <v>2.0</v>
      </c>
      <c r="W461" s="30" t="s">
        <v>361</v>
      </c>
      <c r="X461" s="30" t="s">
        <v>2580</v>
      </c>
      <c r="Y461" s="30" t="s">
        <v>74</v>
      </c>
      <c r="Z461" s="30" t="s">
        <v>2581</v>
      </c>
      <c r="AA461" s="30"/>
      <c r="AB461" s="30"/>
      <c r="AC461" s="34"/>
      <c r="AD461" s="35"/>
      <c r="AE461" s="36">
        <v>1.0</v>
      </c>
      <c r="AF461" s="37"/>
      <c r="AG461" s="38">
        <v>1.0</v>
      </c>
      <c r="AH461" s="39"/>
      <c r="AI461" s="38">
        <v>1.0</v>
      </c>
      <c r="AJ461" s="39"/>
      <c r="AK461" s="38"/>
      <c r="AL461" s="39"/>
      <c r="AM461" s="38"/>
      <c r="AN461" s="39"/>
      <c r="AO461" s="38"/>
      <c r="AP461" s="40">
        <v>1.0</v>
      </c>
      <c r="AQ461" s="41">
        <v>1.0</v>
      </c>
      <c r="AR461" s="40"/>
      <c r="AS461" s="41"/>
      <c r="AT461" s="40"/>
      <c r="AU461" s="41"/>
      <c r="AV461" s="40"/>
      <c r="AW461" s="41"/>
      <c r="AX461" s="42"/>
      <c r="AY461" s="43"/>
      <c r="AZ461" s="42"/>
      <c r="BA461" s="43"/>
      <c r="BB461" s="42"/>
      <c r="BC461" s="43"/>
      <c r="BD461" s="44">
        <f t="shared" si="1"/>
        <v>1</v>
      </c>
      <c r="BE461" s="44"/>
      <c r="BF461" s="44"/>
      <c r="BG461" s="44"/>
      <c r="BH461" s="44"/>
    </row>
    <row r="462">
      <c r="A462" s="30" t="s">
        <v>2582</v>
      </c>
      <c r="B462" s="30" t="s">
        <v>2583</v>
      </c>
      <c r="C462" s="30" t="s">
        <v>2584</v>
      </c>
      <c r="D462" s="31"/>
      <c r="E462" s="30" t="s">
        <v>2585</v>
      </c>
      <c r="F462" s="30">
        <v>207710.0</v>
      </c>
      <c r="G462" s="30">
        <v>212100.0</v>
      </c>
      <c r="H462" s="30" t="s">
        <v>2582</v>
      </c>
      <c r="J462" s="33">
        <v>0.05846064814814815</v>
      </c>
      <c r="L462" s="30" t="s">
        <v>2586</v>
      </c>
      <c r="M462" s="30" t="s">
        <v>2587</v>
      </c>
      <c r="N462" s="30" t="s">
        <v>207</v>
      </c>
      <c r="O462" s="30" t="s">
        <v>88</v>
      </c>
      <c r="Q462" s="30" t="s">
        <v>69</v>
      </c>
      <c r="T462" s="30" t="s">
        <v>70</v>
      </c>
      <c r="U462" s="30" t="s">
        <v>182</v>
      </c>
      <c r="V462" s="30">
        <v>1.0</v>
      </c>
      <c r="W462" s="30" t="s">
        <v>834</v>
      </c>
      <c r="X462" s="30" t="s">
        <v>2588</v>
      </c>
      <c r="Y462" s="30" t="s">
        <v>74</v>
      </c>
      <c r="Z462" s="30" t="s">
        <v>2589</v>
      </c>
      <c r="AA462" s="30"/>
      <c r="AB462" s="30"/>
      <c r="AC462" s="34"/>
      <c r="AD462" s="35"/>
      <c r="AE462" s="36">
        <v>1.0</v>
      </c>
      <c r="AF462" s="37"/>
      <c r="AG462" s="38"/>
      <c r="AH462" s="39"/>
      <c r="AI462" s="38"/>
      <c r="AJ462" s="39"/>
      <c r="AK462" s="38"/>
      <c r="AL462" s="39"/>
      <c r="AM462" s="38"/>
      <c r="AN462" s="39"/>
      <c r="AO462" s="38"/>
      <c r="AP462" s="40">
        <v>1.0</v>
      </c>
      <c r="AQ462" s="41">
        <v>1.0</v>
      </c>
      <c r="AR462" s="40"/>
      <c r="AS462" s="41"/>
      <c r="AT462" s="40"/>
      <c r="AU462" s="41"/>
      <c r="AV462" s="40">
        <v>1.0</v>
      </c>
      <c r="AW462" s="41"/>
      <c r="AX462" s="42"/>
      <c r="AY462" s="43"/>
      <c r="AZ462" s="42"/>
      <c r="BA462" s="43"/>
      <c r="BB462" s="42"/>
      <c r="BC462" s="43"/>
      <c r="BD462" s="44">
        <f t="shared" si="1"/>
        <v>1</v>
      </c>
      <c r="BE462" s="44"/>
      <c r="BF462" s="44"/>
      <c r="BG462" s="44"/>
      <c r="BH462" s="44"/>
    </row>
    <row r="463">
      <c r="A463" s="30" t="s">
        <v>2582</v>
      </c>
      <c r="B463" s="30" t="s">
        <v>2590</v>
      </c>
      <c r="C463" s="30" t="s">
        <v>2584</v>
      </c>
      <c r="D463" s="31"/>
      <c r="E463" s="30" t="s">
        <v>2591</v>
      </c>
      <c r="F463" s="30">
        <v>5035949.0</v>
      </c>
      <c r="G463" s="30">
        <v>5041657.0</v>
      </c>
      <c r="H463" s="30" t="s">
        <v>2582</v>
      </c>
      <c r="J463" s="33">
        <v>0.05846064814814815</v>
      </c>
      <c r="L463" s="30" t="s">
        <v>2586</v>
      </c>
      <c r="M463" s="30" t="s">
        <v>2587</v>
      </c>
      <c r="N463" s="30" t="s">
        <v>207</v>
      </c>
      <c r="O463" s="30" t="s">
        <v>88</v>
      </c>
      <c r="Q463" s="30" t="s">
        <v>69</v>
      </c>
      <c r="T463" s="30" t="s">
        <v>70</v>
      </c>
      <c r="U463" s="30" t="s">
        <v>182</v>
      </c>
      <c r="V463" s="30">
        <v>1.0</v>
      </c>
      <c r="W463" s="30" t="s">
        <v>834</v>
      </c>
      <c r="X463" s="30" t="s">
        <v>2592</v>
      </c>
      <c r="Y463" s="30" t="s">
        <v>74</v>
      </c>
      <c r="Z463" s="30" t="s">
        <v>2593</v>
      </c>
      <c r="AA463" s="30"/>
      <c r="AB463" s="30"/>
      <c r="AC463" s="34"/>
      <c r="AD463" s="35"/>
      <c r="AE463" s="36">
        <v>1.0</v>
      </c>
      <c r="AF463" s="37"/>
      <c r="AG463" s="38"/>
      <c r="AH463" s="39"/>
      <c r="AI463" s="38"/>
      <c r="AJ463" s="39"/>
      <c r="AK463" s="38"/>
      <c r="AL463" s="39"/>
      <c r="AM463" s="38"/>
      <c r="AN463" s="39"/>
      <c r="AO463" s="38"/>
      <c r="AP463" s="40"/>
      <c r="AQ463" s="41">
        <v>1.0</v>
      </c>
      <c r="AR463" s="40"/>
      <c r="AS463" s="41"/>
      <c r="AT463" s="40"/>
      <c r="AU463" s="41"/>
      <c r="AV463" s="40">
        <v>1.0</v>
      </c>
      <c r="AW463" s="41"/>
      <c r="AX463" s="42"/>
      <c r="AY463" s="43"/>
      <c r="AZ463" s="42"/>
      <c r="BA463" s="43"/>
      <c r="BB463" s="42"/>
      <c r="BC463" s="43"/>
      <c r="BD463" s="44">
        <f t="shared" si="1"/>
        <v>0</v>
      </c>
      <c r="BE463" s="44"/>
      <c r="BF463" s="44"/>
      <c r="BG463" s="44"/>
      <c r="BH463" s="44"/>
    </row>
    <row r="464">
      <c r="A464" s="30" t="s">
        <v>2594</v>
      </c>
      <c r="B464" s="30" t="s">
        <v>2595</v>
      </c>
      <c r="C464" s="30" t="s">
        <v>2596</v>
      </c>
      <c r="D464" s="31"/>
      <c r="E464" s="30" t="s">
        <v>2597</v>
      </c>
      <c r="F464" s="30">
        <v>1144553.0</v>
      </c>
      <c r="G464" s="30">
        <v>1145128.0</v>
      </c>
      <c r="H464" s="30" t="s">
        <v>2594</v>
      </c>
      <c r="J464" s="33">
        <v>0.019560185185185184</v>
      </c>
      <c r="L464" s="30" t="s">
        <v>2598</v>
      </c>
      <c r="M464" s="30" t="s">
        <v>2599</v>
      </c>
      <c r="N464" s="30" t="s">
        <v>111</v>
      </c>
      <c r="O464" s="30" t="s">
        <v>68</v>
      </c>
      <c r="Q464" s="30" t="s">
        <v>112</v>
      </c>
      <c r="T464" s="30" t="s">
        <v>197</v>
      </c>
      <c r="U464" s="30" t="s">
        <v>113</v>
      </c>
      <c r="V464" s="30">
        <v>4.0</v>
      </c>
      <c r="W464" s="30" t="s">
        <v>72</v>
      </c>
      <c r="X464" s="30" t="s">
        <v>2600</v>
      </c>
      <c r="Y464" s="30" t="s">
        <v>74</v>
      </c>
      <c r="Z464" s="30" t="s">
        <v>2601</v>
      </c>
      <c r="AA464" s="30"/>
      <c r="AB464" s="30"/>
      <c r="AC464" s="34"/>
      <c r="AD464" s="35"/>
      <c r="AE464" s="36">
        <v>1.0</v>
      </c>
      <c r="AF464" s="37"/>
      <c r="AG464" s="38"/>
      <c r="AH464" s="39"/>
      <c r="AI464" s="38"/>
      <c r="AJ464" s="39"/>
      <c r="AK464" s="38"/>
      <c r="AL464" s="39"/>
      <c r="AM464" s="38"/>
      <c r="AN464" s="39"/>
      <c r="AO464" s="38">
        <v>1.0</v>
      </c>
      <c r="AP464" s="40"/>
      <c r="AQ464" s="41"/>
      <c r="AR464" s="40"/>
      <c r="AS464" s="41"/>
      <c r="AT464" s="40"/>
      <c r="AU464" s="41"/>
      <c r="AV464" s="40">
        <v>1.0</v>
      </c>
      <c r="AW464" s="41"/>
      <c r="AX464" s="42"/>
      <c r="AY464" s="43"/>
      <c r="AZ464" s="42"/>
      <c r="BA464" s="43"/>
      <c r="BB464" s="42"/>
      <c r="BC464" s="43"/>
      <c r="BD464" s="44">
        <f t="shared" si="1"/>
        <v>0</v>
      </c>
      <c r="BE464" s="44"/>
      <c r="BF464" s="44"/>
      <c r="BG464" s="44"/>
      <c r="BH464" s="44"/>
    </row>
    <row r="465">
      <c r="A465" s="30" t="s">
        <v>2602</v>
      </c>
      <c r="B465" s="30" t="s">
        <v>2603</v>
      </c>
      <c r="C465" s="30" t="s">
        <v>2604</v>
      </c>
      <c r="D465" s="31"/>
      <c r="E465" s="30" t="s">
        <v>2605</v>
      </c>
      <c r="F465" s="30">
        <v>270100.0</v>
      </c>
      <c r="G465" s="30">
        <v>274038.0</v>
      </c>
      <c r="H465" s="30" t="s">
        <v>2602</v>
      </c>
      <c r="J465" s="33">
        <v>0.017372685185185185</v>
      </c>
      <c r="L465" s="30" t="s">
        <v>2606</v>
      </c>
      <c r="M465" s="30" t="s">
        <v>2607</v>
      </c>
      <c r="N465" s="30" t="s">
        <v>111</v>
      </c>
      <c r="O465" s="30" t="s">
        <v>88</v>
      </c>
      <c r="Q465" s="30" t="s">
        <v>112</v>
      </c>
      <c r="T465" s="30" t="s">
        <v>70</v>
      </c>
      <c r="U465" s="30" t="s">
        <v>113</v>
      </c>
      <c r="V465" s="30">
        <v>2.0</v>
      </c>
      <c r="W465" s="30" t="s">
        <v>114</v>
      </c>
      <c r="X465" s="30" t="s">
        <v>2608</v>
      </c>
      <c r="Y465" s="30" t="s">
        <v>74</v>
      </c>
      <c r="Z465" s="30" t="s">
        <v>2609</v>
      </c>
      <c r="AA465" s="30"/>
      <c r="AB465" s="30"/>
      <c r="AC465" s="34"/>
      <c r="AD465" s="35"/>
      <c r="AE465" s="36"/>
      <c r="AF465" s="37"/>
      <c r="AG465" s="38"/>
      <c r="AH465" s="39"/>
      <c r="AI465" s="38"/>
      <c r="AJ465" s="39"/>
      <c r="AK465" s="38"/>
      <c r="AL465" s="39"/>
      <c r="AM465" s="38"/>
      <c r="AN465" s="39"/>
      <c r="AO465" s="38"/>
      <c r="AP465" s="40"/>
      <c r="AQ465" s="41"/>
      <c r="AR465" s="40"/>
      <c r="AS465" s="41"/>
      <c r="AT465" s="40"/>
      <c r="AU465" s="41"/>
      <c r="AV465" s="40"/>
      <c r="AW465" s="41"/>
      <c r="AX465" s="42"/>
      <c r="AY465" s="43"/>
      <c r="AZ465" s="42"/>
      <c r="BA465" s="43"/>
      <c r="BB465" s="42"/>
      <c r="BC465" s="43"/>
      <c r="BD465" s="44">
        <f t="shared" si="1"/>
        <v>0</v>
      </c>
      <c r="BE465" s="44"/>
      <c r="BF465" s="44"/>
      <c r="BG465" s="44"/>
      <c r="BH465" s="44"/>
    </row>
    <row r="466">
      <c r="A466" s="30" t="s">
        <v>2602</v>
      </c>
      <c r="B466" s="30" t="s">
        <v>2610</v>
      </c>
      <c r="C466" s="30" t="s">
        <v>2604</v>
      </c>
      <c r="D466" s="31"/>
      <c r="E466" s="30" t="s">
        <v>2611</v>
      </c>
      <c r="F466" s="30">
        <v>741563.0</v>
      </c>
      <c r="G466" s="30">
        <v>742620.0</v>
      </c>
      <c r="H466" s="30" t="s">
        <v>2602</v>
      </c>
      <c r="J466" s="33">
        <v>0.017372685185185185</v>
      </c>
      <c r="L466" s="30" t="s">
        <v>2606</v>
      </c>
      <c r="M466" s="30" t="s">
        <v>2607</v>
      </c>
      <c r="N466" s="30" t="s">
        <v>111</v>
      </c>
      <c r="O466" s="30" t="s">
        <v>88</v>
      </c>
      <c r="Q466" s="30" t="s">
        <v>112</v>
      </c>
      <c r="T466" s="30" t="s">
        <v>70</v>
      </c>
      <c r="U466" s="30" t="s">
        <v>113</v>
      </c>
      <c r="V466" s="30">
        <v>2.0</v>
      </c>
      <c r="W466" s="30" t="s">
        <v>114</v>
      </c>
      <c r="X466" s="30" t="s">
        <v>2612</v>
      </c>
      <c r="Y466" s="30" t="s">
        <v>74</v>
      </c>
      <c r="Z466" s="30" t="s">
        <v>2613</v>
      </c>
      <c r="AA466" s="30"/>
      <c r="AB466" s="30"/>
      <c r="AC466" s="34"/>
      <c r="AD466" s="35"/>
      <c r="AE466" s="36">
        <v>1.0</v>
      </c>
      <c r="AF466" s="37">
        <v>1.0</v>
      </c>
      <c r="AG466" s="38"/>
      <c r="AH466" s="39"/>
      <c r="AI466" s="38"/>
      <c r="AJ466" s="39"/>
      <c r="AK466" s="38"/>
      <c r="AL466" s="39">
        <v>1.0</v>
      </c>
      <c r="AM466" s="38"/>
      <c r="AN466" s="39"/>
      <c r="AO466" s="38"/>
      <c r="AP466" s="40"/>
      <c r="AQ466" s="41">
        <v>1.0</v>
      </c>
      <c r="AR466" s="40"/>
      <c r="AS466" s="41"/>
      <c r="AT466" s="40"/>
      <c r="AU466" s="41"/>
      <c r="AV466" s="40"/>
      <c r="AW466" s="41"/>
      <c r="AX466" s="42"/>
      <c r="AY466" s="43"/>
      <c r="AZ466" s="42"/>
      <c r="BA466" s="43"/>
      <c r="BB466" s="42"/>
      <c r="BC466" s="43"/>
      <c r="BD466" s="44">
        <f t="shared" si="1"/>
        <v>1</v>
      </c>
      <c r="BE466" s="44"/>
      <c r="BF466" s="44"/>
      <c r="BG466" s="44"/>
      <c r="BH466" s="44"/>
    </row>
    <row r="467">
      <c r="A467" s="30" t="s">
        <v>2602</v>
      </c>
      <c r="B467" s="30" t="s">
        <v>2614</v>
      </c>
      <c r="C467" s="30" t="s">
        <v>2604</v>
      </c>
      <c r="D467" s="31"/>
      <c r="E467" s="30" t="s">
        <v>2615</v>
      </c>
      <c r="F467" s="30">
        <v>1002710.0</v>
      </c>
      <c r="G467" s="30">
        <v>1006728.0</v>
      </c>
      <c r="H467" s="30" t="s">
        <v>2602</v>
      </c>
      <c r="J467" s="33">
        <v>0.017372685185185185</v>
      </c>
      <c r="L467" s="30" t="s">
        <v>2606</v>
      </c>
      <c r="M467" s="30" t="s">
        <v>2607</v>
      </c>
      <c r="N467" s="30" t="s">
        <v>111</v>
      </c>
      <c r="O467" s="30" t="s">
        <v>88</v>
      </c>
      <c r="Q467" s="30" t="s">
        <v>112</v>
      </c>
      <c r="T467" s="30" t="s">
        <v>70</v>
      </c>
      <c r="U467" s="30" t="s">
        <v>113</v>
      </c>
      <c r="V467" s="30">
        <v>2.0</v>
      </c>
      <c r="W467" s="30" t="s">
        <v>114</v>
      </c>
      <c r="X467" s="30" t="s">
        <v>2616</v>
      </c>
      <c r="Y467" s="30" t="s">
        <v>74</v>
      </c>
      <c r="Z467" s="30" t="s">
        <v>2617</v>
      </c>
      <c r="AA467" s="30"/>
      <c r="AB467" s="30"/>
      <c r="AC467" s="34"/>
      <c r="AD467" s="35"/>
      <c r="AE467" s="36"/>
      <c r="AF467" s="37"/>
      <c r="AG467" s="38"/>
      <c r="AH467" s="39"/>
      <c r="AI467" s="38"/>
      <c r="AJ467" s="39"/>
      <c r="AK467" s="38"/>
      <c r="AL467" s="39"/>
      <c r="AM467" s="38"/>
      <c r="AN467" s="39"/>
      <c r="AO467" s="38"/>
      <c r="AP467" s="40"/>
      <c r="AQ467" s="41"/>
      <c r="AR467" s="40"/>
      <c r="AS467" s="41"/>
      <c r="AT467" s="40"/>
      <c r="AU467" s="41"/>
      <c r="AV467" s="40"/>
      <c r="AW467" s="41"/>
      <c r="AX467" s="42"/>
      <c r="AY467" s="43"/>
      <c r="AZ467" s="42"/>
      <c r="BA467" s="43"/>
      <c r="BB467" s="42"/>
      <c r="BC467" s="43"/>
      <c r="BD467" s="44">
        <f t="shared" si="1"/>
        <v>0</v>
      </c>
      <c r="BE467" s="44"/>
      <c r="BF467" s="44"/>
      <c r="BG467" s="44"/>
      <c r="BH467" s="44"/>
    </row>
    <row r="468">
      <c r="A468" s="30" t="s">
        <v>2618</v>
      </c>
      <c r="B468" s="30" t="s">
        <v>2619</v>
      </c>
      <c r="C468" s="30" t="s">
        <v>2620</v>
      </c>
      <c r="D468" s="31"/>
      <c r="E468" s="30" t="s">
        <v>2621</v>
      </c>
      <c r="F468" s="30">
        <v>520657.0</v>
      </c>
      <c r="G468" s="30">
        <v>521905.0</v>
      </c>
      <c r="H468" s="30" t="s">
        <v>2618</v>
      </c>
      <c r="J468" s="33">
        <v>0.021284722222222222</v>
      </c>
      <c r="L468" s="30" t="s">
        <v>2622</v>
      </c>
      <c r="M468" s="30" t="s">
        <v>2623</v>
      </c>
      <c r="N468" s="30" t="s">
        <v>884</v>
      </c>
      <c r="O468" s="30" t="s">
        <v>88</v>
      </c>
      <c r="Q468" s="30" t="s">
        <v>112</v>
      </c>
      <c r="T468" s="30" t="s">
        <v>941</v>
      </c>
      <c r="U468" s="30" t="s">
        <v>113</v>
      </c>
      <c r="V468" s="30">
        <v>2.0</v>
      </c>
      <c r="W468" s="30" t="s">
        <v>114</v>
      </c>
      <c r="X468" s="30" t="s">
        <v>2624</v>
      </c>
      <c r="Y468" s="30" t="s">
        <v>74</v>
      </c>
      <c r="Z468" s="30" t="s">
        <v>2625</v>
      </c>
      <c r="AA468" s="30"/>
      <c r="AB468" s="30"/>
      <c r="AC468" s="34"/>
      <c r="AD468" s="35"/>
      <c r="AE468" s="36">
        <v>1.0</v>
      </c>
      <c r="AF468" s="37">
        <v>1.0</v>
      </c>
      <c r="AG468" s="38"/>
      <c r="AH468" s="39"/>
      <c r="AI468" s="38"/>
      <c r="AJ468" s="39">
        <v>1.0</v>
      </c>
      <c r="AK468" s="38"/>
      <c r="AL468" s="39"/>
      <c r="AM468" s="38"/>
      <c r="AN468" s="39"/>
      <c r="AO468" s="38"/>
      <c r="AP468" s="40">
        <v>1.0</v>
      </c>
      <c r="AQ468" s="41"/>
      <c r="AR468" s="40"/>
      <c r="AS468" s="41"/>
      <c r="AT468" s="40"/>
      <c r="AU468" s="41"/>
      <c r="AV468" s="40"/>
      <c r="AW468" s="41"/>
      <c r="AX468" s="42"/>
      <c r="AY468" s="43"/>
      <c r="AZ468" s="42"/>
      <c r="BA468" s="43"/>
      <c r="BB468" s="42"/>
      <c r="BC468" s="43"/>
      <c r="BD468" s="44">
        <f t="shared" si="1"/>
        <v>1</v>
      </c>
      <c r="BE468" s="44"/>
      <c r="BF468" s="44"/>
      <c r="BG468" s="44"/>
      <c r="BH468" s="44"/>
    </row>
    <row r="469">
      <c r="A469" s="30" t="s">
        <v>2618</v>
      </c>
      <c r="B469" s="30" t="s">
        <v>2626</v>
      </c>
      <c r="C469" s="30" t="s">
        <v>2620</v>
      </c>
      <c r="D469" s="31"/>
      <c r="E469" s="30" t="s">
        <v>2627</v>
      </c>
      <c r="F469" s="30">
        <v>1834646.0</v>
      </c>
      <c r="G469" s="30">
        <v>1835017.0</v>
      </c>
      <c r="H469" s="30" t="s">
        <v>2618</v>
      </c>
      <c r="J469" s="33">
        <v>0.021284722222222222</v>
      </c>
      <c r="L469" s="30" t="s">
        <v>2622</v>
      </c>
      <c r="M469" s="30" t="s">
        <v>2623</v>
      </c>
      <c r="N469" s="30" t="s">
        <v>884</v>
      </c>
      <c r="O469" s="30" t="s">
        <v>88</v>
      </c>
      <c r="Q469" s="30" t="s">
        <v>112</v>
      </c>
      <c r="T469" s="30" t="s">
        <v>941</v>
      </c>
      <c r="U469" s="30" t="s">
        <v>113</v>
      </c>
      <c r="V469" s="30">
        <v>2.0</v>
      </c>
      <c r="W469" s="30" t="s">
        <v>114</v>
      </c>
      <c r="X469" s="30" t="s">
        <v>2628</v>
      </c>
      <c r="Y469" s="30" t="s">
        <v>74</v>
      </c>
      <c r="Z469" s="30" t="s">
        <v>2629</v>
      </c>
      <c r="AA469" s="30"/>
      <c r="AB469" s="30"/>
      <c r="AC469" s="34"/>
      <c r="AD469" s="35"/>
      <c r="AE469" s="36">
        <v>1.0</v>
      </c>
      <c r="AF469" s="37">
        <v>1.0</v>
      </c>
      <c r="AG469" s="38"/>
      <c r="AH469" s="39"/>
      <c r="AI469" s="38"/>
      <c r="AJ469" s="39">
        <v>1.0</v>
      </c>
      <c r="AK469" s="38"/>
      <c r="AL469" s="39"/>
      <c r="AM469" s="38"/>
      <c r="AN469" s="39"/>
      <c r="AO469" s="38"/>
      <c r="AP469" s="40"/>
      <c r="AQ469" s="41">
        <v>1.0</v>
      </c>
      <c r="AR469" s="40"/>
      <c r="AS469" s="41"/>
      <c r="AT469" s="40"/>
      <c r="AU469" s="41"/>
      <c r="AV469" s="40"/>
      <c r="AW469" s="41"/>
      <c r="AX469" s="42"/>
      <c r="AY469" s="43"/>
      <c r="AZ469" s="42"/>
      <c r="BA469" s="43"/>
      <c r="BB469" s="42"/>
      <c r="BC469" s="43"/>
      <c r="BD469" s="44">
        <f t="shared" si="1"/>
        <v>1</v>
      </c>
      <c r="BE469" s="44"/>
      <c r="BF469" s="44"/>
      <c r="BG469" s="44"/>
      <c r="BH469" s="44"/>
    </row>
    <row r="470">
      <c r="A470" s="30" t="s">
        <v>2630</v>
      </c>
      <c r="B470" s="30" t="s">
        <v>2631</v>
      </c>
      <c r="C470" s="30" t="s">
        <v>2632</v>
      </c>
      <c r="D470" s="31"/>
      <c r="E470" s="30" t="s">
        <v>2633</v>
      </c>
      <c r="F470" s="30">
        <v>177224.0</v>
      </c>
      <c r="G470" s="30">
        <v>182412.0</v>
      </c>
      <c r="H470" s="30" t="s">
        <v>2630</v>
      </c>
      <c r="J470" s="33">
        <v>0.042256944444444444</v>
      </c>
      <c r="L470" s="30" t="s">
        <v>2634</v>
      </c>
      <c r="M470" s="30" t="s">
        <v>2635</v>
      </c>
      <c r="N470" s="30" t="s">
        <v>884</v>
      </c>
      <c r="O470" s="30" t="s">
        <v>68</v>
      </c>
      <c r="Q470" s="30" t="s">
        <v>69</v>
      </c>
      <c r="T470" s="30" t="s">
        <v>70</v>
      </c>
      <c r="U470" s="30" t="s">
        <v>71</v>
      </c>
      <c r="V470" s="30">
        <v>3.0</v>
      </c>
      <c r="W470" s="30" t="s">
        <v>114</v>
      </c>
      <c r="X470" s="30" t="s">
        <v>2636</v>
      </c>
      <c r="Y470" s="30" t="s">
        <v>74</v>
      </c>
      <c r="Z470" s="30" t="s">
        <v>2637</v>
      </c>
      <c r="AA470" s="30"/>
      <c r="AB470" s="30"/>
      <c r="AC470" s="34"/>
      <c r="AD470" s="35"/>
      <c r="AE470" s="36"/>
      <c r="AF470" s="37"/>
      <c r="AG470" s="38"/>
      <c r="AH470" s="39"/>
      <c r="AI470" s="38"/>
      <c r="AJ470" s="39"/>
      <c r="AK470" s="38"/>
      <c r="AL470" s="39"/>
      <c r="AM470" s="38"/>
      <c r="AN470" s="39"/>
      <c r="AO470" s="38"/>
      <c r="AP470" s="40"/>
      <c r="AQ470" s="41"/>
      <c r="AR470" s="40"/>
      <c r="AS470" s="41"/>
      <c r="AT470" s="40"/>
      <c r="AU470" s="41"/>
      <c r="AV470" s="40"/>
      <c r="AW470" s="41"/>
      <c r="AX470" s="42"/>
      <c r="AY470" s="43"/>
      <c r="AZ470" s="42"/>
      <c r="BA470" s="43"/>
      <c r="BB470" s="42"/>
      <c r="BC470" s="43"/>
      <c r="BD470" s="44">
        <f t="shared" si="1"/>
        <v>0</v>
      </c>
      <c r="BE470" s="44"/>
      <c r="BF470" s="44"/>
      <c r="BG470" s="44"/>
      <c r="BH470" s="44"/>
    </row>
    <row r="471">
      <c r="A471" s="30" t="s">
        <v>2630</v>
      </c>
      <c r="B471" s="30" t="s">
        <v>2638</v>
      </c>
      <c r="C471" s="30" t="s">
        <v>2632</v>
      </c>
      <c r="D471" s="31"/>
      <c r="E471" s="30" t="s">
        <v>2639</v>
      </c>
      <c r="F471" s="30">
        <v>847691.0</v>
      </c>
      <c r="G471" s="30">
        <v>848303.0</v>
      </c>
      <c r="H471" s="30" t="s">
        <v>2630</v>
      </c>
      <c r="J471" s="33">
        <v>0.042256944444444444</v>
      </c>
      <c r="L471" s="30" t="s">
        <v>2634</v>
      </c>
      <c r="M471" s="30" t="s">
        <v>2635</v>
      </c>
      <c r="N471" s="30" t="s">
        <v>111</v>
      </c>
      <c r="O471" s="30" t="s">
        <v>68</v>
      </c>
      <c r="Q471" s="30" t="s">
        <v>112</v>
      </c>
      <c r="T471" s="30" t="s">
        <v>477</v>
      </c>
      <c r="U471" s="30" t="s">
        <v>113</v>
      </c>
      <c r="V471" s="30">
        <v>3.0</v>
      </c>
      <c r="W471" s="30" t="s">
        <v>114</v>
      </c>
      <c r="X471" s="30" t="s">
        <v>2640</v>
      </c>
      <c r="Y471" s="30" t="s">
        <v>74</v>
      </c>
      <c r="Z471" s="30" t="s">
        <v>2641</v>
      </c>
      <c r="AA471" s="30"/>
      <c r="AB471" s="30"/>
      <c r="AC471" s="34"/>
      <c r="AD471" s="35"/>
      <c r="AE471" s="36">
        <v>1.0</v>
      </c>
      <c r="AF471" s="37"/>
      <c r="AG471" s="38"/>
      <c r="AH471" s="39"/>
      <c r="AI471" s="38"/>
      <c r="AJ471" s="39">
        <v>1.0</v>
      </c>
      <c r="AK471" s="38"/>
      <c r="AL471" s="39"/>
      <c r="AM471" s="38"/>
      <c r="AN471" s="39"/>
      <c r="AO471" s="38"/>
      <c r="AP471" s="40"/>
      <c r="AQ471" s="41"/>
      <c r="AR471" s="40"/>
      <c r="AS471" s="41"/>
      <c r="AT471" s="40"/>
      <c r="AU471" s="41"/>
      <c r="AV471" s="40"/>
      <c r="AW471" s="41"/>
      <c r="AX471" s="42"/>
      <c r="AY471" s="43"/>
      <c r="AZ471" s="42"/>
      <c r="BA471" s="43"/>
      <c r="BB471" s="42"/>
      <c r="BC471" s="43"/>
      <c r="BD471" s="44">
        <f t="shared" si="1"/>
        <v>0</v>
      </c>
      <c r="BE471" s="44"/>
      <c r="BF471" s="44"/>
      <c r="BG471" s="44"/>
      <c r="BH471" s="44"/>
    </row>
    <row r="472">
      <c r="A472" s="30" t="s">
        <v>2642</v>
      </c>
      <c r="B472" s="30" t="s">
        <v>2643</v>
      </c>
      <c r="C472" s="30" t="s">
        <v>2644</v>
      </c>
      <c r="D472" s="31"/>
      <c r="E472" s="30" t="s">
        <v>2645</v>
      </c>
      <c r="F472" s="30">
        <v>362854.0</v>
      </c>
      <c r="G472" s="30">
        <v>365058.0</v>
      </c>
      <c r="H472" s="30" t="s">
        <v>2642</v>
      </c>
      <c r="J472" s="33">
        <v>0.019212962962962963</v>
      </c>
      <c r="L472" s="30" t="s">
        <v>2646</v>
      </c>
      <c r="M472" s="30" t="s">
        <v>2647</v>
      </c>
      <c r="N472" s="30" t="s">
        <v>884</v>
      </c>
      <c r="O472" s="30" t="s">
        <v>88</v>
      </c>
      <c r="Q472" s="30" t="s">
        <v>112</v>
      </c>
      <c r="T472" s="30" t="s">
        <v>941</v>
      </c>
      <c r="U472" s="30" t="s">
        <v>113</v>
      </c>
      <c r="V472" s="30">
        <v>3.0</v>
      </c>
      <c r="W472" s="30" t="s">
        <v>114</v>
      </c>
      <c r="X472" s="30" t="s">
        <v>2648</v>
      </c>
      <c r="Y472" s="30" t="s">
        <v>74</v>
      </c>
      <c r="Z472" s="30" t="s">
        <v>2649</v>
      </c>
      <c r="AA472" s="30"/>
      <c r="AB472" s="30"/>
      <c r="AC472" s="34"/>
      <c r="AD472" s="35"/>
      <c r="AE472" s="36">
        <v>1.0</v>
      </c>
      <c r="AF472" s="37"/>
      <c r="AG472" s="38"/>
      <c r="AH472" s="39"/>
      <c r="AI472" s="38"/>
      <c r="AJ472" s="39"/>
      <c r="AK472" s="38"/>
      <c r="AL472" s="39"/>
      <c r="AM472" s="38"/>
      <c r="AN472" s="39"/>
      <c r="AO472" s="38"/>
      <c r="AP472" s="40"/>
      <c r="AQ472" s="41"/>
      <c r="AR472" s="40"/>
      <c r="AS472" s="41"/>
      <c r="AT472" s="40"/>
      <c r="AU472" s="41"/>
      <c r="AV472" s="40">
        <v>1.0</v>
      </c>
      <c r="AW472" s="41"/>
      <c r="AX472" s="42"/>
      <c r="AY472" s="43"/>
      <c r="AZ472" s="42"/>
      <c r="BA472" s="43"/>
      <c r="BB472" s="42"/>
      <c r="BC472" s="43"/>
      <c r="BD472" s="44">
        <f t="shared" si="1"/>
        <v>0</v>
      </c>
      <c r="BE472" s="44"/>
      <c r="BF472" s="44"/>
      <c r="BG472" s="44"/>
      <c r="BH472" s="44"/>
    </row>
    <row r="473">
      <c r="A473" s="30" t="s">
        <v>2642</v>
      </c>
      <c r="B473" s="30" t="s">
        <v>2650</v>
      </c>
      <c r="C473" s="30" t="s">
        <v>2644</v>
      </c>
      <c r="D473" s="31"/>
      <c r="E473" s="30" t="s">
        <v>2651</v>
      </c>
      <c r="F473" s="30">
        <v>636473.0</v>
      </c>
      <c r="G473" s="30">
        <v>640298.0</v>
      </c>
      <c r="H473" s="30" t="s">
        <v>2642</v>
      </c>
      <c r="J473" s="33">
        <v>0.019212962962962963</v>
      </c>
      <c r="L473" s="30" t="s">
        <v>2646</v>
      </c>
      <c r="M473" s="30" t="s">
        <v>2647</v>
      </c>
      <c r="N473" s="30" t="s">
        <v>111</v>
      </c>
      <c r="O473" s="30" t="s">
        <v>68</v>
      </c>
      <c r="Q473" s="30" t="s">
        <v>112</v>
      </c>
      <c r="T473" s="30" t="s">
        <v>527</v>
      </c>
      <c r="U473" s="30" t="s">
        <v>113</v>
      </c>
      <c r="V473" s="30">
        <v>3.0</v>
      </c>
      <c r="W473" s="30" t="s">
        <v>114</v>
      </c>
      <c r="X473" s="30" t="s">
        <v>2652</v>
      </c>
      <c r="Y473" s="30" t="s">
        <v>74</v>
      </c>
      <c r="Z473" s="30" t="s">
        <v>2653</v>
      </c>
      <c r="AA473" s="30"/>
      <c r="AB473" s="30"/>
      <c r="AC473" s="34"/>
      <c r="AD473" s="35"/>
      <c r="AE473" s="36"/>
      <c r="AF473" s="37"/>
      <c r="AG473" s="38"/>
      <c r="AH473" s="39"/>
      <c r="AI473" s="38"/>
      <c r="AJ473" s="39"/>
      <c r="AK473" s="38"/>
      <c r="AL473" s="39"/>
      <c r="AM473" s="38"/>
      <c r="AN473" s="39"/>
      <c r="AO473" s="38"/>
      <c r="AP473" s="40"/>
      <c r="AQ473" s="41"/>
      <c r="AR473" s="40"/>
      <c r="AS473" s="41"/>
      <c r="AT473" s="40"/>
      <c r="AU473" s="41"/>
      <c r="AV473" s="40"/>
      <c r="AW473" s="41"/>
      <c r="AX473" s="42"/>
      <c r="AY473" s="43"/>
      <c r="AZ473" s="42"/>
      <c r="BA473" s="43"/>
      <c r="BB473" s="42"/>
      <c r="BC473" s="43"/>
      <c r="BD473" s="44">
        <f t="shared" si="1"/>
        <v>0</v>
      </c>
      <c r="BE473" s="44"/>
      <c r="BF473" s="44"/>
      <c r="BG473" s="44"/>
      <c r="BH473" s="44"/>
    </row>
    <row r="474">
      <c r="A474" s="30" t="s">
        <v>2642</v>
      </c>
      <c r="B474" s="30" t="s">
        <v>2654</v>
      </c>
      <c r="C474" s="30" t="s">
        <v>2644</v>
      </c>
      <c r="D474" s="31"/>
      <c r="E474" s="30" t="s">
        <v>2655</v>
      </c>
      <c r="F474" s="30">
        <v>670862.0</v>
      </c>
      <c r="G474" s="30">
        <v>676993.0</v>
      </c>
      <c r="H474" s="30" t="s">
        <v>2642</v>
      </c>
      <c r="J474" s="33">
        <v>0.019212962962962963</v>
      </c>
      <c r="L474" s="30" t="s">
        <v>2646</v>
      </c>
      <c r="M474" s="30" t="s">
        <v>2647</v>
      </c>
      <c r="N474" s="30" t="s">
        <v>111</v>
      </c>
      <c r="O474" s="30" t="s">
        <v>68</v>
      </c>
      <c r="Q474" s="30" t="s">
        <v>112</v>
      </c>
      <c r="T474" s="30" t="s">
        <v>527</v>
      </c>
      <c r="U474" s="30" t="s">
        <v>113</v>
      </c>
      <c r="V474" s="30">
        <v>3.0</v>
      </c>
      <c r="W474" s="30" t="s">
        <v>114</v>
      </c>
      <c r="X474" s="30" t="s">
        <v>2656</v>
      </c>
      <c r="Y474" s="30" t="s">
        <v>74</v>
      </c>
      <c r="Z474" s="30" t="s">
        <v>2657</v>
      </c>
      <c r="AA474" s="30"/>
      <c r="AB474" s="30"/>
      <c r="AC474" s="34"/>
      <c r="AD474" s="35"/>
      <c r="AE474" s="36">
        <v>1.0</v>
      </c>
      <c r="AF474" s="37"/>
      <c r="AG474" s="38"/>
      <c r="AH474" s="39"/>
      <c r="AI474" s="38"/>
      <c r="AJ474" s="39"/>
      <c r="AK474" s="38"/>
      <c r="AL474" s="39"/>
      <c r="AM474" s="38"/>
      <c r="AN474" s="39"/>
      <c r="AO474" s="38"/>
      <c r="AP474" s="40"/>
      <c r="AQ474" s="41"/>
      <c r="AR474" s="40"/>
      <c r="AS474" s="41"/>
      <c r="AT474" s="40"/>
      <c r="AU474" s="41">
        <v>1.0</v>
      </c>
      <c r="AV474" s="40"/>
      <c r="AW474" s="41"/>
      <c r="AX474" s="42"/>
      <c r="AY474" s="43"/>
      <c r="AZ474" s="42"/>
      <c r="BA474" s="43"/>
      <c r="BB474" s="42">
        <v>1.0</v>
      </c>
      <c r="BC474" s="43"/>
      <c r="BD474" s="44">
        <f t="shared" si="1"/>
        <v>1</v>
      </c>
      <c r="BE474" s="44"/>
      <c r="BF474" s="44"/>
      <c r="BG474" s="44"/>
      <c r="BH474" s="44"/>
    </row>
    <row r="475">
      <c r="A475" s="30" t="s">
        <v>2642</v>
      </c>
      <c r="B475" s="30" t="s">
        <v>2658</v>
      </c>
      <c r="C475" s="30" t="s">
        <v>2644</v>
      </c>
      <c r="D475" s="31"/>
      <c r="E475" s="30" t="s">
        <v>2659</v>
      </c>
      <c r="F475" s="30">
        <v>1066685.0</v>
      </c>
      <c r="G475" s="30">
        <v>1068090.0</v>
      </c>
      <c r="H475" s="30" t="s">
        <v>2642</v>
      </c>
      <c r="J475" s="33">
        <v>0.019212962962962963</v>
      </c>
      <c r="L475" s="30" t="s">
        <v>2646</v>
      </c>
      <c r="M475" s="30" t="s">
        <v>2647</v>
      </c>
      <c r="N475" s="30" t="s">
        <v>884</v>
      </c>
      <c r="O475" s="30" t="s">
        <v>88</v>
      </c>
      <c r="Q475" s="30" t="s">
        <v>112</v>
      </c>
      <c r="T475" s="30" t="s">
        <v>941</v>
      </c>
      <c r="U475" s="30" t="s">
        <v>113</v>
      </c>
      <c r="V475" s="30">
        <v>3.0</v>
      </c>
      <c r="W475" s="30" t="s">
        <v>114</v>
      </c>
      <c r="X475" s="30" t="s">
        <v>2660</v>
      </c>
      <c r="Y475" s="30" t="s">
        <v>74</v>
      </c>
      <c r="Z475" s="30" t="s">
        <v>2661</v>
      </c>
      <c r="AA475" s="30"/>
      <c r="AB475" s="30"/>
      <c r="AC475" s="34"/>
      <c r="AD475" s="35"/>
      <c r="AE475" s="36">
        <v>1.0</v>
      </c>
      <c r="AF475" s="37"/>
      <c r="AG475" s="38"/>
      <c r="AH475" s="39"/>
      <c r="AI475" s="38">
        <v>1.0</v>
      </c>
      <c r="AJ475" s="39">
        <v>1.0</v>
      </c>
      <c r="AK475" s="38"/>
      <c r="AL475" s="39"/>
      <c r="AM475" s="38"/>
      <c r="AN475" s="39"/>
      <c r="AO475" s="38"/>
      <c r="AP475" s="40"/>
      <c r="AQ475" s="41"/>
      <c r="AR475" s="40"/>
      <c r="AS475" s="41"/>
      <c r="AT475" s="40"/>
      <c r="AU475" s="41"/>
      <c r="AV475" s="40"/>
      <c r="AW475" s="41"/>
      <c r="AX475" s="42"/>
      <c r="AY475" s="43"/>
      <c r="AZ475" s="42"/>
      <c r="BA475" s="43"/>
      <c r="BB475" s="42"/>
      <c r="BC475" s="43"/>
      <c r="BD475" s="44">
        <f t="shared" si="1"/>
        <v>1</v>
      </c>
      <c r="BE475" s="44"/>
      <c r="BF475" s="44"/>
      <c r="BG475" s="44"/>
      <c r="BH475" s="44"/>
    </row>
    <row r="476">
      <c r="A476" s="30" t="s">
        <v>2642</v>
      </c>
      <c r="B476" s="30" t="s">
        <v>2662</v>
      </c>
      <c r="C476" s="30" t="s">
        <v>2644</v>
      </c>
      <c r="D476" s="31"/>
      <c r="E476" s="30" t="s">
        <v>2663</v>
      </c>
      <c r="F476" s="30">
        <v>1350621.0</v>
      </c>
      <c r="G476" s="30">
        <v>1353621.0</v>
      </c>
      <c r="H476" s="30" t="s">
        <v>2642</v>
      </c>
      <c r="J476" s="33">
        <v>0.019212962962962963</v>
      </c>
      <c r="L476" s="30" t="s">
        <v>2646</v>
      </c>
      <c r="M476" s="30" t="s">
        <v>2647</v>
      </c>
      <c r="N476" s="30" t="s">
        <v>884</v>
      </c>
      <c r="O476" s="30" t="s">
        <v>88</v>
      </c>
      <c r="Q476" s="30" t="s">
        <v>112</v>
      </c>
      <c r="T476" s="30" t="s">
        <v>941</v>
      </c>
      <c r="U476" s="30" t="s">
        <v>113</v>
      </c>
      <c r="V476" s="30">
        <v>3.0</v>
      </c>
      <c r="W476" s="30" t="s">
        <v>114</v>
      </c>
      <c r="X476" s="30" t="s">
        <v>2664</v>
      </c>
      <c r="Y476" s="30" t="s">
        <v>1455</v>
      </c>
      <c r="Z476" s="30" t="s">
        <v>2665</v>
      </c>
      <c r="AA476" s="30"/>
      <c r="AB476" s="30"/>
      <c r="AC476" s="34"/>
      <c r="AD476" s="35"/>
      <c r="AE476" s="36">
        <v>1.0</v>
      </c>
      <c r="AF476" s="37"/>
      <c r="AG476" s="38"/>
      <c r="AH476" s="39"/>
      <c r="AI476" s="38"/>
      <c r="AJ476" s="39">
        <v>1.0</v>
      </c>
      <c r="AK476" s="38"/>
      <c r="AL476" s="39"/>
      <c r="AM476" s="38"/>
      <c r="AN476" s="39"/>
      <c r="AO476" s="38"/>
      <c r="AP476" s="40">
        <v>1.0</v>
      </c>
      <c r="AQ476" s="41">
        <v>1.0</v>
      </c>
      <c r="AR476" s="40"/>
      <c r="AS476" s="41"/>
      <c r="AT476" s="40"/>
      <c r="AU476" s="41"/>
      <c r="AV476" s="40"/>
      <c r="AW476" s="41"/>
      <c r="AX476" s="42"/>
      <c r="AY476" s="43"/>
      <c r="AZ476" s="42"/>
      <c r="BA476" s="43"/>
      <c r="BB476" s="42"/>
      <c r="BC476" s="43"/>
      <c r="BD476" s="44">
        <f t="shared" si="1"/>
        <v>1</v>
      </c>
      <c r="BE476" s="44"/>
      <c r="BF476" s="44"/>
      <c r="BG476" s="44"/>
      <c r="BH476" s="44"/>
    </row>
    <row r="477">
      <c r="A477" s="30" t="s">
        <v>2666</v>
      </c>
      <c r="B477" s="30" t="s">
        <v>2667</v>
      </c>
      <c r="C477" s="30" t="s">
        <v>2668</v>
      </c>
      <c r="D477" s="31"/>
      <c r="E477" s="30" t="s">
        <v>2669</v>
      </c>
      <c r="F477" s="30">
        <v>188369.0</v>
      </c>
      <c r="G477" s="30">
        <v>189343.0</v>
      </c>
      <c r="H477" s="30" t="s">
        <v>2666</v>
      </c>
      <c r="J477" s="33">
        <v>0.02148148148148148</v>
      </c>
      <c r="L477" s="30" t="s">
        <v>2670</v>
      </c>
      <c r="M477" s="30" t="s">
        <v>2671</v>
      </c>
      <c r="N477" s="30" t="s">
        <v>111</v>
      </c>
      <c r="O477" s="30" t="s">
        <v>88</v>
      </c>
      <c r="Q477" s="30" t="s">
        <v>112</v>
      </c>
      <c r="T477" s="30" t="s">
        <v>197</v>
      </c>
      <c r="U477" s="30" t="s">
        <v>113</v>
      </c>
      <c r="V477" s="30">
        <v>2.0</v>
      </c>
      <c r="W477" s="30" t="s">
        <v>72</v>
      </c>
      <c r="X477" s="30" t="s">
        <v>2672</v>
      </c>
      <c r="Y477" s="30" t="s">
        <v>74</v>
      </c>
      <c r="Z477" s="30" t="s">
        <v>2673</v>
      </c>
      <c r="AA477" s="30"/>
      <c r="AB477" s="30"/>
      <c r="AC477" s="34"/>
      <c r="AD477" s="35"/>
      <c r="AE477" s="36">
        <v>1.0</v>
      </c>
      <c r="AF477" s="37"/>
      <c r="AG477" s="38"/>
      <c r="AH477" s="39"/>
      <c r="AI477" s="38">
        <v>1.0</v>
      </c>
      <c r="AJ477" s="39"/>
      <c r="AK477" s="38"/>
      <c r="AL477" s="39"/>
      <c r="AM477" s="38"/>
      <c r="AN477" s="39"/>
      <c r="AO477" s="38"/>
      <c r="AP477" s="40"/>
      <c r="AQ477" s="41"/>
      <c r="AR477" s="40"/>
      <c r="AS477" s="41"/>
      <c r="AT477" s="40"/>
      <c r="AU477" s="41"/>
      <c r="AV477" s="40"/>
      <c r="AW477" s="41"/>
      <c r="AX477" s="42"/>
      <c r="AY477" s="43"/>
      <c r="AZ477" s="42"/>
      <c r="BA477" s="43"/>
      <c r="BB477" s="42"/>
      <c r="BC477" s="43"/>
      <c r="BD477" s="44">
        <f t="shared" si="1"/>
        <v>0</v>
      </c>
      <c r="BE477" s="44"/>
      <c r="BF477" s="44"/>
      <c r="BG477" s="44"/>
      <c r="BH477" s="44"/>
    </row>
    <row r="478">
      <c r="A478" s="30" t="s">
        <v>2674</v>
      </c>
      <c r="B478" s="30" t="s">
        <v>2675</v>
      </c>
      <c r="C478" s="30" t="s">
        <v>2676</v>
      </c>
      <c r="D478" s="31"/>
      <c r="E478" s="30" t="s">
        <v>2677</v>
      </c>
      <c r="F478" s="30">
        <v>818058.0</v>
      </c>
      <c r="G478" s="30">
        <v>820400.0</v>
      </c>
      <c r="H478" s="30" t="s">
        <v>2674</v>
      </c>
      <c r="J478" s="33">
        <v>0.0259375</v>
      </c>
      <c r="L478" s="30" t="s">
        <v>2678</v>
      </c>
      <c r="M478" s="30" t="s">
        <v>2679</v>
      </c>
      <c r="N478" s="30" t="s">
        <v>67</v>
      </c>
      <c r="O478" s="30" t="s">
        <v>68</v>
      </c>
      <c r="Q478" s="30" t="s">
        <v>69</v>
      </c>
      <c r="T478" s="30" t="s">
        <v>941</v>
      </c>
      <c r="U478" s="30" t="s">
        <v>71</v>
      </c>
      <c r="V478" s="30">
        <v>2.0</v>
      </c>
      <c r="W478" s="30" t="s">
        <v>72</v>
      </c>
      <c r="X478" s="30" t="s">
        <v>2680</v>
      </c>
      <c r="Y478" s="30" t="s">
        <v>74</v>
      </c>
      <c r="Z478" s="30" t="s">
        <v>2681</v>
      </c>
      <c r="AA478" s="30"/>
      <c r="AB478" s="30"/>
      <c r="AC478" s="34"/>
      <c r="AD478" s="35"/>
      <c r="AE478" s="36">
        <v>1.0</v>
      </c>
      <c r="AF478" s="37"/>
      <c r="AG478" s="38"/>
      <c r="AH478" s="39"/>
      <c r="AI478" s="38">
        <v>1.0</v>
      </c>
      <c r="AJ478" s="39"/>
      <c r="AK478" s="38"/>
      <c r="AL478" s="39"/>
      <c r="AM478" s="38"/>
      <c r="AN478" s="39"/>
      <c r="AO478" s="38"/>
      <c r="AP478" s="40"/>
      <c r="AQ478" s="41"/>
      <c r="AR478" s="40"/>
      <c r="AS478" s="41"/>
      <c r="AT478" s="40"/>
      <c r="AU478" s="41"/>
      <c r="AV478" s="40"/>
      <c r="AW478" s="41"/>
      <c r="AX478" s="42"/>
      <c r="AY478" s="43"/>
      <c r="AZ478" s="42"/>
      <c r="BA478" s="43"/>
      <c r="BB478" s="42">
        <v>1.0</v>
      </c>
      <c r="BC478" s="43"/>
      <c r="BD478" s="44">
        <f t="shared" si="1"/>
        <v>1</v>
      </c>
      <c r="BE478" s="44"/>
      <c r="BF478" s="44"/>
      <c r="BG478" s="44"/>
      <c r="BH478" s="44"/>
    </row>
    <row r="479">
      <c r="A479" s="30" t="s">
        <v>2674</v>
      </c>
      <c r="B479" s="30" t="s">
        <v>2682</v>
      </c>
      <c r="C479" s="30" t="s">
        <v>2676</v>
      </c>
      <c r="D479" s="31"/>
      <c r="E479" s="30" t="s">
        <v>2677</v>
      </c>
      <c r="F479" s="30">
        <v>818058.0</v>
      </c>
      <c r="G479" s="30">
        <v>820400.0</v>
      </c>
      <c r="H479" s="30" t="s">
        <v>2674</v>
      </c>
      <c r="J479" s="33">
        <v>0.0259375</v>
      </c>
      <c r="L479" s="30" t="s">
        <v>2678</v>
      </c>
      <c r="M479" s="30" t="s">
        <v>2679</v>
      </c>
      <c r="N479" s="30" t="s">
        <v>67</v>
      </c>
      <c r="O479" s="30" t="s">
        <v>68</v>
      </c>
      <c r="Q479" s="30" t="s">
        <v>69</v>
      </c>
      <c r="T479" s="30" t="s">
        <v>941</v>
      </c>
      <c r="U479" s="30" t="s">
        <v>71</v>
      </c>
      <c r="V479" s="30">
        <v>2.0</v>
      </c>
      <c r="W479" s="30" t="s">
        <v>72</v>
      </c>
      <c r="X479" s="30" t="s">
        <v>2683</v>
      </c>
      <c r="Y479" s="30" t="s">
        <v>74</v>
      </c>
      <c r="Z479" s="30" t="s">
        <v>2684</v>
      </c>
      <c r="AA479" s="30"/>
      <c r="AB479" s="30"/>
      <c r="AC479" s="34"/>
      <c r="AD479" s="35"/>
      <c r="AE479" s="36">
        <v>1.0</v>
      </c>
      <c r="AF479" s="37">
        <v>1.0</v>
      </c>
      <c r="AG479" s="38"/>
      <c r="AH479" s="39"/>
      <c r="AI479" s="38"/>
      <c r="AJ479" s="39"/>
      <c r="AK479" s="38"/>
      <c r="AL479" s="39"/>
      <c r="AM479" s="38"/>
      <c r="AN479" s="39"/>
      <c r="AO479" s="38"/>
      <c r="AP479" s="40"/>
      <c r="AQ479" s="41"/>
      <c r="AR479" s="40"/>
      <c r="AS479" s="41"/>
      <c r="AT479" s="40"/>
      <c r="AU479" s="41"/>
      <c r="AV479" s="40"/>
      <c r="AW479" s="41"/>
      <c r="AX479" s="42"/>
      <c r="AY479" s="43"/>
      <c r="AZ479" s="42"/>
      <c r="BA479" s="43"/>
      <c r="BB479" s="42">
        <v>1.0</v>
      </c>
      <c r="BC479" s="43"/>
      <c r="BD479" s="44">
        <f t="shared" si="1"/>
        <v>0</v>
      </c>
      <c r="BE479" s="44"/>
      <c r="BF479" s="44"/>
      <c r="BG479" s="44"/>
      <c r="BH479" s="44"/>
    </row>
    <row r="480">
      <c r="A480" s="30" t="s">
        <v>2674</v>
      </c>
      <c r="B480" s="30" t="s">
        <v>2685</v>
      </c>
      <c r="C480" s="30" t="s">
        <v>2676</v>
      </c>
      <c r="D480" s="31"/>
      <c r="E480" s="30" t="s">
        <v>2686</v>
      </c>
      <c r="F480" s="30">
        <v>831798.0</v>
      </c>
      <c r="G480" s="30">
        <v>834498.0</v>
      </c>
      <c r="H480" s="30" t="s">
        <v>2674</v>
      </c>
      <c r="J480" s="33">
        <v>0.0259375</v>
      </c>
      <c r="L480" s="30" t="s">
        <v>2678</v>
      </c>
      <c r="M480" s="30" t="s">
        <v>2679</v>
      </c>
      <c r="N480" s="30" t="s">
        <v>67</v>
      </c>
      <c r="O480" s="30" t="s">
        <v>68</v>
      </c>
      <c r="Q480" s="30" t="s">
        <v>69</v>
      </c>
      <c r="T480" s="30" t="s">
        <v>941</v>
      </c>
      <c r="U480" s="30" t="s">
        <v>71</v>
      </c>
      <c r="V480" s="30">
        <v>2.0</v>
      </c>
      <c r="W480" s="30" t="s">
        <v>72</v>
      </c>
      <c r="X480" s="30" t="s">
        <v>2687</v>
      </c>
      <c r="Y480" s="30" t="s">
        <v>74</v>
      </c>
      <c r="Z480" s="30" t="s">
        <v>2688</v>
      </c>
      <c r="AA480" s="30"/>
      <c r="AB480" s="30"/>
      <c r="AC480" s="34"/>
      <c r="AD480" s="35"/>
      <c r="AE480" s="36">
        <v>1.0</v>
      </c>
      <c r="AF480" s="37"/>
      <c r="AG480" s="38"/>
      <c r="AH480" s="39"/>
      <c r="AI480" s="38"/>
      <c r="AJ480" s="39"/>
      <c r="AK480" s="38"/>
      <c r="AL480" s="39"/>
      <c r="AM480" s="38"/>
      <c r="AN480" s="39"/>
      <c r="AO480" s="38"/>
      <c r="AP480" s="40"/>
      <c r="AQ480" s="41"/>
      <c r="AR480" s="40"/>
      <c r="AS480" s="41"/>
      <c r="AT480" s="40"/>
      <c r="AU480" s="41"/>
      <c r="AV480" s="40"/>
      <c r="AW480" s="41"/>
      <c r="AX480" s="42"/>
      <c r="AY480" s="43"/>
      <c r="AZ480" s="42"/>
      <c r="BA480" s="43"/>
      <c r="BB480" s="42"/>
      <c r="BC480" s="43"/>
      <c r="BD480" s="44">
        <f t="shared" si="1"/>
        <v>0</v>
      </c>
      <c r="BE480" s="44"/>
      <c r="BF480" s="44"/>
      <c r="BG480" s="44"/>
      <c r="BH480" s="44"/>
    </row>
    <row r="481">
      <c r="A481" s="30" t="s">
        <v>2674</v>
      </c>
      <c r="B481" s="30" t="s">
        <v>2689</v>
      </c>
      <c r="C481" s="30" t="s">
        <v>2676</v>
      </c>
      <c r="D481" s="31"/>
      <c r="E481" s="30" t="s">
        <v>2690</v>
      </c>
      <c r="F481" s="30">
        <v>1418721.0</v>
      </c>
      <c r="G481" s="30">
        <v>1419677.0</v>
      </c>
      <c r="H481" s="30" t="s">
        <v>2674</v>
      </c>
      <c r="J481" s="33">
        <v>0.0259375</v>
      </c>
      <c r="L481" s="30" t="s">
        <v>2678</v>
      </c>
      <c r="M481" s="30" t="s">
        <v>2679</v>
      </c>
      <c r="N481" s="30" t="s">
        <v>111</v>
      </c>
      <c r="O481" s="30" t="s">
        <v>68</v>
      </c>
      <c r="Q481" s="30" t="s">
        <v>69</v>
      </c>
      <c r="T481" s="30" t="s">
        <v>941</v>
      </c>
      <c r="U481" s="30" t="s">
        <v>637</v>
      </c>
      <c r="V481" s="30">
        <v>2.0</v>
      </c>
      <c r="W481" s="30" t="s">
        <v>72</v>
      </c>
      <c r="X481" s="30" t="s">
        <v>2691</v>
      </c>
      <c r="Y481" s="30" t="s">
        <v>74</v>
      </c>
      <c r="Z481" s="30" t="s">
        <v>2692</v>
      </c>
      <c r="AA481" s="30"/>
      <c r="AB481" s="30"/>
      <c r="AC481" s="34"/>
      <c r="AD481" s="35"/>
      <c r="AE481" s="36">
        <v>1.0</v>
      </c>
      <c r="AF481" s="37"/>
      <c r="AG481" s="38"/>
      <c r="AH481" s="39"/>
      <c r="AI481" s="38">
        <v>1.0</v>
      </c>
      <c r="AJ481" s="39"/>
      <c r="AK481" s="38"/>
      <c r="AL481" s="39"/>
      <c r="AM481" s="38"/>
      <c r="AN481" s="39"/>
      <c r="AO481" s="38"/>
      <c r="AP481" s="40"/>
      <c r="AQ481" s="41"/>
      <c r="AR481" s="40"/>
      <c r="AS481" s="41"/>
      <c r="AT481" s="40"/>
      <c r="AU481" s="41"/>
      <c r="AV481" s="40"/>
      <c r="AW481" s="41"/>
      <c r="AX481" s="42"/>
      <c r="AY481" s="43"/>
      <c r="AZ481" s="42"/>
      <c r="BA481" s="43"/>
      <c r="BB481" s="42"/>
      <c r="BC481" s="43"/>
      <c r="BD481" s="44">
        <f t="shared" si="1"/>
        <v>0</v>
      </c>
      <c r="BE481" s="44"/>
      <c r="BF481" s="44"/>
      <c r="BG481" s="44"/>
      <c r="BH481" s="44"/>
    </row>
    <row r="482">
      <c r="A482" s="30" t="s">
        <v>2674</v>
      </c>
      <c r="B482" s="30" t="s">
        <v>2693</v>
      </c>
      <c r="C482" s="30" t="s">
        <v>2676</v>
      </c>
      <c r="D482" s="31"/>
      <c r="E482" s="30" t="s">
        <v>2694</v>
      </c>
      <c r="F482" s="30">
        <v>1663586.0</v>
      </c>
      <c r="G482" s="30">
        <v>1665169.0</v>
      </c>
      <c r="H482" s="30" t="s">
        <v>2674</v>
      </c>
      <c r="J482" s="33">
        <v>0.0259375</v>
      </c>
      <c r="L482" s="30" t="s">
        <v>2678</v>
      </c>
      <c r="M482" s="30" t="s">
        <v>2679</v>
      </c>
      <c r="N482" s="30" t="s">
        <v>111</v>
      </c>
      <c r="O482" s="30" t="s">
        <v>68</v>
      </c>
      <c r="Q482" s="30" t="s">
        <v>69</v>
      </c>
      <c r="T482" s="30" t="s">
        <v>941</v>
      </c>
      <c r="U482" s="30" t="s">
        <v>637</v>
      </c>
      <c r="V482" s="30">
        <v>2.0</v>
      </c>
      <c r="W482" s="30" t="s">
        <v>72</v>
      </c>
      <c r="X482" s="30" t="s">
        <v>2695</v>
      </c>
      <c r="Y482" s="30" t="s">
        <v>74</v>
      </c>
      <c r="Z482" s="30" t="s">
        <v>2696</v>
      </c>
      <c r="AA482" s="30"/>
      <c r="AB482" s="30"/>
      <c r="AC482" s="34"/>
      <c r="AD482" s="35"/>
      <c r="AE482" s="36">
        <v>1.0</v>
      </c>
      <c r="AF482" s="37"/>
      <c r="AG482" s="38"/>
      <c r="AH482" s="39"/>
      <c r="AI482" s="38">
        <v>1.0</v>
      </c>
      <c r="AJ482" s="39"/>
      <c r="AK482" s="38"/>
      <c r="AL482" s="39"/>
      <c r="AM482" s="38"/>
      <c r="AN482" s="39"/>
      <c r="AO482" s="38"/>
      <c r="AP482" s="40"/>
      <c r="AQ482" s="41"/>
      <c r="AR482" s="40"/>
      <c r="AS482" s="41"/>
      <c r="AT482" s="40"/>
      <c r="AU482" s="41"/>
      <c r="AV482" s="40"/>
      <c r="AW482" s="41"/>
      <c r="AX482" s="42"/>
      <c r="AY482" s="43">
        <v>1.0</v>
      </c>
      <c r="AZ482" s="42"/>
      <c r="BA482" s="43"/>
      <c r="BB482" s="42"/>
      <c r="BC482" s="43"/>
      <c r="BD482" s="44">
        <f t="shared" si="1"/>
        <v>1</v>
      </c>
      <c r="BE482" s="44"/>
      <c r="BF482" s="44"/>
      <c r="BG482" s="44"/>
      <c r="BH482" s="44"/>
    </row>
    <row r="483">
      <c r="A483" s="30" t="s">
        <v>2697</v>
      </c>
      <c r="B483" s="30" t="s">
        <v>2698</v>
      </c>
      <c r="C483" s="30" t="s">
        <v>2699</v>
      </c>
      <c r="D483" s="31"/>
      <c r="E483" s="30" t="s">
        <v>2700</v>
      </c>
      <c r="F483" s="30">
        <v>1708297.0</v>
      </c>
      <c r="G483" s="30">
        <v>1709092.0</v>
      </c>
      <c r="H483" s="30" t="s">
        <v>2697</v>
      </c>
      <c r="J483" s="33">
        <v>0.035034722222222224</v>
      </c>
      <c r="L483" s="30" t="s">
        <v>2701</v>
      </c>
      <c r="M483" s="30" t="s">
        <v>2702</v>
      </c>
      <c r="N483" s="30" t="s">
        <v>111</v>
      </c>
      <c r="O483" s="30" t="s">
        <v>88</v>
      </c>
      <c r="Q483" s="30" t="s">
        <v>112</v>
      </c>
      <c r="T483" s="30" t="s">
        <v>70</v>
      </c>
      <c r="U483" s="30" t="s">
        <v>113</v>
      </c>
      <c r="V483" s="30">
        <v>3.0</v>
      </c>
      <c r="W483" s="30" t="s">
        <v>114</v>
      </c>
      <c r="X483" s="30" t="s">
        <v>2703</v>
      </c>
      <c r="Y483" s="30" t="s">
        <v>74</v>
      </c>
      <c r="Z483" s="30" t="s">
        <v>2704</v>
      </c>
      <c r="AA483" s="30"/>
      <c r="AB483" s="30"/>
      <c r="AC483" s="34"/>
      <c r="AD483" s="35"/>
      <c r="AE483" s="36">
        <v>1.0</v>
      </c>
      <c r="AF483" s="37">
        <v>1.0</v>
      </c>
      <c r="AG483" s="38"/>
      <c r="AH483" s="39"/>
      <c r="AI483" s="38"/>
      <c r="AJ483" s="39">
        <v>1.0</v>
      </c>
      <c r="AK483" s="38"/>
      <c r="AL483" s="39"/>
      <c r="AM483" s="38"/>
      <c r="AN483" s="39"/>
      <c r="AO483" s="38"/>
      <c r="AP483" s="40"/>
      <c r="AQ483" s="41"/>
      <c r="AR483" s="40"/>
      <c r="AS483" s="41"/>
      <c r="AT483" s="40"/>
      <c r="AU483" s="41"/>
      <c r="AV483" s="40"/>
      <c r="AW483" s="41"/>
      <c r="AX483" s="42"/>
      <c r="AY483" s="43">
        <v>1.0</v>
      </c>
      <c r="AZ483" s="42"/>
      <c r="BA483" s="43"/>
      <c r="BB483" s="42"/>
      <c r="BC483" s="43"/>
      <c r="BD483" s="44">
        <f t="shared" si="1"/>
        <v>1</v>
      </c>
      <c r="BE483" s="44"/>
      <c r="BF483" s="44"/>
      <c r="BG483" s="44"/>
      <c r="BH483" s="44"/>
    </row>
    <row r="484">
      <c r="A484" s="30" t="s">
        <v>2705</v>
      </c>
      <c r="B484" s="30" t="s">
        <v>2706</v>
      </c>
      <c r="C484" s="30" t="s">
        <v>2707</v>
      </c>
      <c r="D484" s="31"/>
      <c r="E484" s="30" t="s">
        <v>2708</v>
      </c>
      <c r="F484" s="30">
        <v>206686.0</v>
      </c>
      <c r="G484" s="30">
        <v>207376.0</v>
      </c>
      <c r="H484" s="30" t="s">
        <v>2705</v>
      </c>
      <c r="J484" s="33">
        <v>0.002951388888888889</v>
      </c>
      <c r="L484" s="30" t="s">
        <v>2709</v>
      </c>
      <c r="M484" s="30" t="s">
        <v>2710</v>
      </c>
      <c r="N484" s="30" t="s">
        <v>111</v>
      </c>
      <c r="O484" s="30" t="s">
        <v>68</v>
      </c>
      <c r="Q484" s="30" t="s">
        <v>112</v>
      </c>
      <c r="T484" s="30" t="s">
        <v>278</v>
      </c>
      <c r="U484" s="30" t="s">
        <v>113</v>
      </c>
      <c r="V484" s="30">
        <v>3.0</v>
      </c>
      <c r="W484" s="30" t="s">
        <v>272</v>
      </c>
      <c r="X484" s="30" t="s">
        <v>2711</v>
      </c>
      <c r="Y484" s="30" t="s">
        <v>74</v>
      </c>
      <c r="Z484" s="30" t="s">
        <v>2712</v>
      </c>
      <c r="AA484" s="30"/>
      <c r="AB484" s="30"/>
      <c r="AC484" s="34"/>
      <c r="AD484" s="35"/>
      <c r="AE484" s="36">
        <v>1.0</v>
      </c>
      <c r="AF484" s="37"/>
      <c r="AG484" s="38"/>
      <c r="AH484" s="39"/>
      <c r="AI484" s="38">
        <v>1.0</v>
      </c>
      <c r="AJ484" s="39"/>
      <c r="AK484" s="38"/>
      <c r="AL484" s="39"/>
      <c r="AM484" s="38"/>
      <c r="AN484" s="39"/>
      <c r="AO484" s="38"/>
      <c r="AP484" s="40"/>
      <c r="AQ484" s="41"/>
      <c r="AR484" s="40"/>
      <c r="AS484" s="41"/>
      <c r="AT484" s="40"/>
      <c r="AU484" s="41"/>
      <c r="AV484" s="40"/>
      <c r="AW484" s="41"/>
      <c r="AX484" s="42"/>
      <c r="AY484" s="43"/>
      <c r="AZ484" s="42"/>
      <c r="BA484" s="43"/>
      <c r="BB484" s="42"/>
      <c r="BC484" s="43"/>
      <c r="BD484" s="44">
        <f t="shared" si="1"/>
        <v>0</v>
      </c>
      <c r="BE484" s="44"/>
      <c r="BF484" s="44"/>
      <c r="BG484" s="44"/>
      <c r="BH484" s="44"/>
    </row>
    <row r="485">
      <c r="A485" s="30" t="s">
        <v>2705</v>
      </c>
      <c r="B485" s="30" t="s">
        <v>2713</v>
      </c>
      <c r="C485" s="30" t="s">
        <v>2707</v>
      </c>
      <c r="D485" s="31"/>
      <c r="E485" s="30" t="s">
        <v>2714</v>
      </c>
      <c r="F485" s="30">
        <v>248171.0</v>
      </c>
      <c r="G485" s="30">
        <v>248763.0</v>
      </c>
      <c r="H485" s="30" t="s">
        <v>2705</v>
      </c>
      <c r="J485" s="33">
        <v>0.002951388888888889</v>
      </c>
      <c r="L485" s="30" t="s">
        <v>2709</v>
      </c>
      <c r="M485" s="30" t="s">
        <v>2710</v>
      </c>
      <c r="N485" s="30" t="s">
        <v>277</v>
      </c>
      <c r="O485" s="30" t="s">
        <v>68</v>
      </c>
      <c r="Q485" s="30" t="s">
        <v>69</v>
      </c>
      <c r="T485" s="30" t="s">
        <v>278</v>
      </c>
      <c r="U485" s="30" t="s">
        <v>182</v>
      </c>
      <c r="V485" s="30">
        <v>3.0</v>
      </c>
      <c r="W485" s="30" t="s">
        <v>272</v>
      </c>
      <c r="X485" s="30" t="s">
        <v>2715</v>
      </c>
      <c r="Y485" s="30" t="s">
        <v>74</v>
      </c>
      <c r="Z485" s="30" t="s">
        <v>2716</v>
      </c>
      <c r="AA485" s="30"/>
      <c r="AB485" s="30"/>
      <c r="AC485" s="34"/>
      <c r="AD485" s="35"/>
      <c r="AE485" s="36">
        <v>1.0</v>
      </c>
      <c r="AF485" s="37"/>
      <c r="AG485" s="38"/>
      <c r="AH485" s="39"/>
      <c r="AI485" s="38">
        <v>1.0</v>
      </c>
      <c r="AJ485" s="39"/>
      <c r="AK485" s="38"/>
      <c r="AL485" s="39"/>
      <c r="AM485" s="38"/>
      <c r="AN485" s="39"/>
      <c r="AO485" s="38"/>
      <c r="AP485" s="40"/>
      <c r="AQ485" s="41"/>
      <c r="AR485" s="40"/>
      <c r="AS485" s="41"/>
      <c r="AT485" s="40"/>
      <c r="AU485" s="41"/>
      <c r="AV485" s="40"/>
      <c r="AW485" s="41"/>
      <c r="AX485" s="42"/>
      <c r="AY485" s="43"/>
      <c r="AZ485" s="42"/>
      <c r="BA485" s="43"/>
      <c r="BB485" s="42"/>
      <c r="BC485" s="43"/>
      <c r="BD485" s="44">
        <f t="shared" si="1"/>
        <v>0</v>
      </c>
      <c r="BE485" s="44"/>
      <c r="BF485" s="44"/>
      <c r="BG485" s="44"/>
      <c r="BH485" s="44"/>
    </row>
    <row r="486">
      <c r="A486" s="30" t="s">
        <v>2717</v>
      </c>
      <c r="B486" s="30" t="s">
        <v>2718</v>
      </c>
      <c r="C486" s="30" t="s">
        <v>2719</v>
      </c>
      <c r="D486" s="31"/>
      <c r="E486" s="30" t="s">
        <v>2720</v>
      </c>
      <c r="F486" s="30">
        <v>744439.0</v>
      </c>
      <c r="G486" s="30">
        <v>748179.0</v>
      </c>
      <c r="H486" s="30" t="s">
        <v>2717</v>
      </c>
      <c r="J486" s="33">
        <v>0.04200231481481481</v>
      </c>
      <c r="L486" s="30" t="s">
        <v>2721</v>
      </c>
      <c r="M486" s="30" t="s">
        <v>2722</v>
      </c>
      <c r="N486" s="30" t="s">
        <v>111</v>
      </c>
      <c r="O486" s="30" t="s">
        <v>88</v>
      </c>
      <c r="Q486" s="30" t="s">
        <v>112</v>
      </c>
      <c r="T486" s="30" t="s">
        <v>750</v>
      </c>
      <c r="U486" s="30" t="s">
        <v>113</v>
      </c>
      <c r="V486" s="30">
        <v>4.0</v>
      </c>
      <c r="W486" s="30" t="s">
        <v>72</v>
      </c>
      <c r="X486" s="30" t="s">
        <v>2723</v>
      </c>
      <c r="Y486" s="30" t="s">
        <v>74</v>
      </c>
      <c r="Z486" s="30" t="s">
        <v>2724</v>
      </c>
      <c r="AA486" s="30"/>
      <c r="AB486" s="30"/>
      <c r="AC486" s="34"/>
      <c r="AD486" s="35"/>
      <c r="AE486" s="36">
        <v>1.0</v>
      </c>
      <c r="AF486" s="37">
        <v>1.0</v>
      </c>
      <c r="AG486" s="38"/>
      <c r="AH486" s="39"/>
      <c r="AI486" s="38">
        <v>1.0</v>
      </c>
      <c r="AJ486" s="39"/>
      <c r="AK486" s="38"/>
      <c r="AL486" s="39"/>
      <c r="AM486" s="38"/>
      <c r="AN486" s="39"/>
      <c r="AO486" s="38"/>
      <c r="AP486" s="40"/>
      <c r="AQ486" s="41"/>
      <c r="AR486" s="40"/>
      <c r="AS486" s="41"/>
      <c r="AT486" s="40"/>
      <c r="AU486" s="41"/>
      <c r="AV486" s="40"/>
      <c r="AW486" s="41"/>
      <c r="AX486" s="42"/>
      <c r="AY486" s="43"/>
      <c r="AZ486" s="42"/>
      <c r="BA486" s="43"/>
      <c r="BB486" s="42"/>
      <c r="BC486" s="43"/>
      <c r="BD486" s="44">
        <f t="shared" si="1"/>
        <v>0</v>
      </c>
      <c r="BE486" s="44"/>
      <c r="BF486" s="44"/>
      <c r="BG486" s="44"/>
      <c r="BH486" s="44"/>
    </row>
    <row r="487">
      <c r="A487" s="30" t="s">
        <v>2717</v>
      </c>
      <c r="B487" s="30" t="s">
        <v>2725</v>
      </c>
      <c r="C487" s="30" t="s">
        <v>2719</v>
      </c>
      <c r="D487" s="31"/>
      <c r="E487" s="30" t="s">
        <v>2726</v>
      </c>
      <c r="F487" s="30">
        <v>1062439.0</v>
      </c>
      <c r="G487" s="30">
        <v>1065619.0</v>
      </c>
      <c r="H487" s="30" t="s">
        <v>2717</v>
      </c>
      <c r="J487" s="33">
        <v>0.04200231481481481</v>
      </c>
      <c r="L487" s="30" t="s">
        <v>2721</v>
      </c>
      <c r="M487" s="30" t="s">
        <v>2722</v>
      </c>
      <c r="N487" s="30" t="s">
        <v>111</v>
      </c>
      <c r="O487" s="30" t="s">
        <v>88</v>
      </c>
      <c r="Q487" s="30" t="s">
        <v>112</v>
      </c>
      <c r="T487" s="30" t="s">
        <v>750</v>
      </c>
      <c r="U487" s="30" t="s">
        <v>113</v>
      </c>
      <c r="V487" s="30">
        <v>4.0</v>
      </c>
      <c r="W487" s="30" t="s">
        <v>72</v>
      </c>
      <c r="X487" s="30" t="s">
        <v>2727</v>
      </c>
      <c r="Y487" s="30" t="s">
        <v>74</v>
      </c>
      <c r="Z487" s="30" t="s">
        <v>2728</v>
      </c>
      <c r="AA487" s="30"/>
      <c r="AB487" s="30"/>
      <c r="AC487" s="34"/>
      <c r="AD487" s="35"/>
      <c r="AE487" s="36"/>
      <c r="AF487" s="37"/>
      <c r="AG487" s="38"/>
      <c r="AH487" s="39"/>
      <c r="AI487" s="38"/>
      <c r="AJ487" s="39"/>
      <c r="AK487" s="38"/>
      <c r="AL487" s="39"/>
      <c r="AM487" s="38"/>
      <c r="AN487" s="39"/>
      <c r="AO487" s="38"/>
      <c r="AP487" s="40"/>
      <c r="AQ487" s="41"/>
      <c r="AR487" s="40"/>
      <c r="AS487" s="41"/>
      <c r="AT487" s="40"/>
      <c r="AU487" s="41"/>
      <c r="AV487" s="40"/>
      <c r="AW487" s="41"/>
      <c r="AX487" s="42"/>
      <c r="AY487" s="43"/>
      <c r="AZ487" s="42"/>
      <c r="BA487" s="43"/>
      <c r="BB487" s="42"/>
      <c r="BC487" s="43"/>
      <c r="BD487" s="44">
        <f t="shared" si="1"/>
        <v>0</v>
      </c>
      <c r="BE487" s="44"/>
      <c r="BF487" s="44"/>
      <c r="BG487" s="44"/>
      <c r="BH487" s="44"/>
    </row>
    <row r="488">
      <c r="A488" s="30" t="s">
        <v>2717</v>
      </c>
      <c r="B488" s="30" t="s">
        <v>2729</v>
      </c>
      <c r="C488" s="30" t="s">
        <v>2719</v>
      </c>
      <c r="D488" s="31"/>
      <c r="E488" s="30" t="s">
        <v>2730</v>
      </c>
      <c r="F488" s="30">
        <v>1894444.0</v>
      </c>
      <c r="G488" s="30">
        <v>1894909.0</v>
      </c>
      <c r="H488" s="30" t="s">
        <v>2717</v>
      </c>
      <c r="J488" s="33">
        <v>0.04200231481481481</v>
      </c>
      <c r="L488" s="30" t="s">
        <v>2721</v>
      </c>
      <c r="M488" s="30" t="s">
        <v>2722</v>
      </c>
      <c r="N488" s="30" t="s">
        <v>111</v>
      </c>
      <c r="O488" s="30" t="s">
        <v>68</v>
      </c>
      <c r="Q488" s="30" t="s">
        <v>2731</v>
      </c>
      <c r="T488" s="30" t="s">
        <v>750</v>
      </c>
      <c r="U488" s="30" t="s">
        <v>2731</v>
      </c>
      <c r="V488" s="30">
        <v>4.0</v>
      </c>
      <c r="W488" s="30" t="s">
        <v>72</v>
      </c>
      <c r="X488" s="30" t="s">
        <v>2732</v>
      </c>
      <c r="Y488" s="30" t="s">
        <v>74</v>
      </c>
      <c r="Z488" s="30" t="s">
        <v>2733</v>
      </c>
      <c r="AA488" s="30"/>
      <c r="AB488" s="30"/>
      <c r="AC488" s="34"/>
      <c r="AD488" s="35"/>
      <c r="AE488" s="36">
        <v>1.0</v>
      </c>
      <c r="AF488" s="37"/>
      <c r="AG488" s="38"/>
      <c r="AH488" s="39"/>
      <c r="AI488" s="38"/>
      <c r="AJ488" s="39"/>
      <c r="AK488" s="38"/>
      <c r="AL488" s="39"/>
      <c r="AM488" s="38"/>
      <c r="AN488" s="39"/>
      <c r="AO488" s="38"/>
      <c r="AP488" s="40"/>
      <c r="AQ488" s="41"/>
      <c r="AR488" s="40"/>
      <c r="AS488" s="41"/>
      <c r="AT488" s="40"/>
      <c r="AU488" s="41"/>
      <c r="AV488" s="40">
        <v>1.0</v>
      </c>
      <c r="AW488" s="41"/>
      <c r="AX488" s="42"/>
      <c r="AY488" s="43"/>
      <c r="AZ488" s="42"/>
      <c r="BA488" s="43"/>
      <c r="BB488" s="42"/>
      <c r="BC488" s="43"/>
      <c r="BD488" s="44">
        <f t="shared" si="1"/>
        <v>0</v>
      </c>
      <c r="BE488" s="44"/>
      <c r="BF488" s="44"/>
      <c r="BG488" s="44"/>
      <c r="BH488" s="44"/>
    </row>
    <row r="489">
      <c r="A489" s="30" t="s">
        <v>2717</v>
      </c>
      <c r="B489" s="30" t="s">
        <v>2734</v>
      </c>
      <c r="C489" s="30" t="s">
        <v>2719</v>
      </c>
      <c r="D489" s="31"/>
      <c r="E489" s="30" t="s">
        <v>2735</v>
      </c>
      <c r="F489" s="30">
        <v>2636678.0</v>
      </c>
      <c r="G489" s="30">
        <v>2643533.0</v>
      </c>
      <c r="H489" s="30" t="s">
        <v>2717</v>
      </c>
      <c r="J489" s="33">
        <v>0.04200231481481481</v>
      </c>
      <c r="L489" s="30" t="s">
        <v>2721</v>
      </c>
      <c r="M489" s="30" t="s">
        <v>2722</v>
      </c>
      <c r="N489" s="30" t="s">
        <v>111</v>
      </c>
      <c r="O489" s="30" t="s">
        <v>88</v>
      </c>
      <c r="Q489" s="30" t="s">
        <v>112</v>
      </c>
      <c r="T489" s="30" t="s">
        <v>750</v>
      </c>
      <c r="U489" s="30" t="s">
        <v>113</v>
      </c>
      <c r="V489" s="30">
        <v>4.0</v>
      </c>
      <c r="W489" s="30" t="s">
        <v>72</v>
      </c>
      <c r="X489" s="30" t="s">
        <v>2736</v>
      </c>
      <c r="Y489" s="30" t="s">
        <v>74</v>
      </c>
      <c r="Z489" s="30" t="s">
        <v>2737</v>
      </c>
      <c r="AA489" s="30"/>
      <c r="AB489" s="30"/>
      <c r="AC489" s="34"/>
      <c r="AD489" s="35"/>
      <c r="AE489" s="36"/>
      <c r="AF489" s="37"/>
      <c r="AG489" s="38"/>
      <c r="AH489" s="39"/>
      <c r="AI489" s="38"/>
      <c r="AJ489" s="39"/>
      <c r="AK489" s="38"/>
      <c r="AL489" s="39"/>
      <c r="AM489" s="38"/>
      <c r="AN489" s="39"/>
      <c r="AO489" s="38"/>
      <c r="AP489" s="40"/>
      <c r="AQ489" s="41"/>
      <c r="AR489" s="40"/>
      <c r="AS489" s="41"/>
      <c r="AT489" s="40"/>
      <c r="AU489" s="41"/>
      <c r="AV489" s="40"/>
      <c r="AW489" s="41"/>
      <c r="AX489" s="42"/>
      <c r="AY489" s="43"/>
      <c r="AZ489" s="42"/>
      <c r="BA489" s="43"/>
      <c r="BB489" s="42"/>
      <c r="BC489" s="43"/>
      <c r="BD489" s="44">
        <f t="shared" si="1"/>
        <v>0</v>
      </c>
      <c r="BE489" s="44"/>
      <c r="BF489" s="44"/>
      <c r="BG489" s="44"/>
      <c r="BH489" s="44"/>
    </row>
    <row r="490">
      <c r="A490" s="30" t="s">
        <v>2738</v>
      </c>
      <c r="B490" s="30" t="s">
        <v>2739</v>
      </c>
      <c r="C490" s="30" t="s">
        <v>2740</v>
      </c>
      <c r="D490" s="31"/>
      <c r="E490" s="30" t="s">
        <v>2741</v>
      </c>
      <c r="F490" s="30">
        <v>176159.0</v>
      </c>
      <c r="G490" s="30">
        <v>177180.0</v>
      </c>
      <c r="H490" s="30" t="s">
        <v>2738</v>
      </c>
      <c r="J490" s="33">
        <v>0.028935185185185185</v>
      </c>
      <c r="L490" s="30" t="s">
        <v>2742</v>
      </c>
      <c r="M490" s="30" t="s">
        <v>2743</v>
      </c>
      <c r="N490" s="30" t="s">
        <v>111</v>
      </c>
      <c r="O490" s="30" t="s">
        <v>68</v>
      </c>
      <c r="Q490" s="30" t="s">
        <v>112</v>
      </c>
      <c r="T490" s="30" t="s">
        <v>70</v>
      </c>
      <c r="U490" s="30" t="s">
        <v>113</v>
      </c>
      <c r="V490" s="30">
        <v>4.0</v>
      </c>
      <c r="W490" s="30" t="s">
        <v>72</v>
      </c>
      <c r="X490" s="30" t="s">
        <v>2744</v>
      </c>
      <c r="Y490" s="30" t="s">
        <v>74</v>
      </c>
      <c r="Z490" s="30" t="s">
        <v>2745</v>
      </c>
      <c r="AA490" s="30"/>
      <c r="AB490" s="30"/>
      <c r="AC490" s="34"/>
      <c r="AD490" s="35"/>
      <c r="AE490" s="36"/>
      <c r="AF490" s="37"/>
      <c r="AG490" s="38"/>
      <c r="AH490" s="39"/>
      <c r="AI490" s="38"/>
      <c r="AJ490" s="39"/>
      <c r="AK490" s="38"/>
      <c r="AL490" s="39"/>
      <c r="AM490" s="38"/>
      <c r="AN490" s="39"/>
      <c r="AO490" s="38"/>
      <c r="AP490" s="40"/>
      <c r="AQ490" s="41"/>
      <c r="AR490" s="40"/>
      <c r="AS490" s="41"/>
      <c r="AT490" s="40"/>
      <c r="AU490" s="41"/>
      <c r="AV490" s="40"/>
      <c r="AW490" s="41"/>
      <c r="AX490" s="42"/>
      <c r="AY490" s="43"/>
      <c r="AZ490" s="42"/>
      <c r="BA490" s="43"/>
      <c r="BB490" s="42"/>
      <c r="BC490" s="43"/>
      <c r="BD490" s="44">
        <f t="shared" si="1"/>
        <v>0</v>
      </c>
      <c r="BE490" s="44"/>
      <c r="BF490" s="44"/>
      <c r="BG490" s="44"/>
      <c r="BH490" s="44"/>
    </row>
    <row r="491">
      <c r="A491" s="30" t="s">
        <v>2738</v>
      </c>
      <c r="B491" s="30" t="s">
        <v>2746</v>
      </c>
      <c r="C491" s="30" t="s">
        <v>2740</v>
      </c>
      <c r="D491" s="31"/>
      <c r="E491" s="30" t="s">
        <v>2747</v>
      </c>
      <c r="F491" s="30">
        <v>433566.0</v>
      </c>
      <c r="G491" s="30">
        <v>434320.0</v>
      </c>
      <c r="H491" s="30" t="s">
        <v>2738</v>
      </c>
      <c r="J491" s="33">
        <v>0.028935185185185185</v>
      </c>
      <c r="L491" s="30" t="s">
        <v>2742</v>
      </c>
      <c r="M491" s="30" t="s">
        <v>2743</v>
      </c>
      <c r="N491" s="30" t="s">
        <v>111</v>
      </c>
      <c r="O491" s="30" t="s">
        <v>68</v>
      </c>
      <c r="Q491" s="30" t="s">
        <v>112</v>
      </c>
      <c r="T491" s="30" t="s">
        <v>70</v>
      </c>
      <c r="U491" s="30" t="s">
        <v>113</v>
      </c>
      <c r="V491" s="30">
        <v>4.0</v>
      </c>
      <c r="W491" s="30" t="s">
        <v>72</v>
      </c>
      <c r="X491" s="30" t="s">
        <v>2748</v>
      </c>
      <c r="Y491" s="30" t="s">
        <v>74</v>
      </c>
      <c r="Z491" s="30" t="s">
        <v>2749</v>
      </c>
      <c r="AA491" s="30"/>
      <c r="AB491" s="30"/>
      <c r="AC491" s="34"/>
      <c r="AD491" s="35"/>
      <c r="AE491" s="36">
        <v>1.0</v>
      </c>
      <c r="AF491" s="37">
        <v>1.0</v>
      </c>
      <c r="AG491" s="38"/>
      <c r="AH491" s="39"/>
      <c r="AI491" s="38"/>
      <c r="AJ491" s="39"/>
      <c r="AK491" s="38"/>
      <c r="AL491" s="39"/>
      <c r="AM491" s="38"/>
      <c r="AN491" s="39"/>
      <c r="AO491" s="38"/>
      <c r="AP491" s="40"/>
      <c r="AQ491" s="41"/>
      <c r="AR491" s="40"/>
      <c r="AS491" s="41"/>
      <c r="AT491" s="40"/>
      <c r="AU491" s="41"/>
      <c r="AV491" s="40"/>
      <c r="AW491" s="41"/>
      <c r="AX491" s="42"/>
      <c r="AY491" s="43"/>
      <c r="AZ491" s="42"/>
      <c r="BA491" s="43"/>
      <c r="BB491" s="42">
        <v>1.0</v>
      </c>
      <c r="BC491" s="43"/>
      <c r="BD491" s="44">
        <f t="shared" si="1"/>
        <v>0</v>
      </c>
      <c r="BE491" s="44"/>
      <c r="BF491" s="44"/>
      <c r="BG491" s="44"/>
      <c r="BH491" s="44"/>
    </row>
    <row r="492">
      <c r="A492" s="30" t="s">
        <v>2738</v>
      </c>
      <c r="B492" s="30" t="s">
        <v>2750</v>
      </c>
      <c r="C492" s="30" t="s">
        <v>2740</v>
      </c>
      <c r="D492" s="31"/>
      <c r="E492" s="30" t="s">
        <v>2751</v>
      </c>
      <c r="F492" s="30">
        <v>2223244.0</v>
      </c>
      <c r="G492" s="30">
        <v>2224961.0</v>
      </c>
      <c r="H492" s="30" t="s">
        <v>2738</v>
      </c>
      <c r="J492" s="33">
        <v>0.028935185185185185</v>
      </c>
      <c r="L492" s="30" t="s">
        <v>2742</v>
      </c>
      <c r="M492" s="30" t="s">
        <v>2743</v>
      </c>
      <c r="N492" s="30" t="s">
        <v>111</v>
      </c>
      <c r="O492" s="30" t="s">
        <v>68</v>
      </c>
      <c r="Q492" s="30" t="s">
        <v>112</v>
      </c>
      <c r="T492" s="30" t="s">
        <v>70</v>
      </c>
      <c r="U492" s="30" t="s">
        <v>113</v>
      </c>
      <c r="V492" s="30">
        <v>4.0</v>
      </c>
      <c r="W492" s="30" t="s">
        <v>72</v>
      </c>
      <c r="X492" s="30" t="s">
        <v>2752</v>
      </c>
      <c r="Y492" s="30" t="s">
        <v>74</v>
      </c>
      <c r="Z492" s="30" t="s">
        <v>2753</v>
      </c>
      <c r="AA492" s="30"/>
      <c r="AB492" s="30"/>
      <c r="AC492" s="34"/>
      <c r="AD492" s="35"/>
      <c r="AE492" s="36">
        <v>1.0</v>
      </c>
      <c r="AF492" s="37"/>
      <c r="AG492" s="38"/>
      <c r="AH492" s="39"/>
      <c r="AI492" s="38">
        <v>1.0</v>
      </c>
      <c r="AJ492" s="39"/>
      <c r="AK492" s="38"/>
      <c r="AL492" s="39"/>
      <c r="AM492" s="38"/>
      <c r="AN492" s="39"/>
      <c r="AO492" s="38"/>
      <c r="AP492" s="40"/>
      <c r="AQ492" s="41"/>
      <c r="AR492" s="40"/>
      <c r="AS492" s="41"/>
      <c r="AT492" s="40"/>
      <c r="AU492" s="41"/>
      <c r="AV492" s="40"/>
      <c r="AW492" s="41"/>
      <c r="AX492" s="42"/>
      <c r="AY492" s="43"/>
      <c r="AZ492" s="42"/>
      <c r="BA492" s="43"/>
      <c r="BB492" s="42"/>
      <c r="BC492" s="43"/>
      <c r="BD492" s="44">
        <f t="shared" si="1"/>
        <v>0</v>
      </c>
      <c r="BE492" s="44"/>
      <c r="BF492" s="44"/>
      <c r="BG492" s="44"/>
      <c r="BH492" s="44"/>
    </row>
    <row r="493">
      <c r="A493" s="30" t="s">
        <v>2754</v>
      </c>
      <c r="B493" s="30" t="s">
        <v>2755</v>
      </c>
      <c r="C493" s="30" t="s">
        <v>2756</v>
      </c>
      <c r="D493" s="31"/>
      <c r="E493" s="30" t="s">
        <v>2757</v>
      </c>
      <c r="F493" s="30">
        <v>1343652.0</v>
      </c>
      <c r="G493" s="30">
        <v>1344101.0</v>
      </c>
      <c r="H493" s="30" t="s">
        <v>2754</v>
      </c>
      <c r="J493" s="33">
        <v>0.01853009259259259</v>
      </c>
      <c r="L493" s="30" t="s">
        <v>2758</v>
      </c>
      <c r="M493" s="30" t="s">
        <v>2759</v>
      </c>
      <c r="N493" s="30" t="s">
        <v>67</v>
      </c>
      <c r="O493" s="30" t="s">
        <v>88</v>
      </c>
      <c r="Q493" s="30" t="s">
        <v>2280</v>
      </c>
      <c r="T493" s="30" t="s">
        <v>1511</v>
      </c>
      <c r="U493" s="30" t="s">
        <v>71</v>
      </c>
      <c r="V493" s="30">
        <v>2.0</v>
      </c>
      <c r="W493" s="30" t="s">
        <v>72</v>
      </c>
      <c r="X493" s="30" t="s">
        <v>2760</v>
      </c>
      <c r="Y493" s="30" t="s">
        <v>74</v>
      </c>
      <c r="Z493" s="30" t="s">
        <v>2761</v>
      </c>
      <c r="AA493" s="30"/>
      <c r="AB493" s="30"/>
      <c r="AC493" s="34"/>
      <c r="AD493" s="35"/>
      <c r="AE493" s="36">
        <v>1.0</v>
      </c>
      <c r="AF493" s="37"/>
      <c r="AG493" s="38"/>
      <c r="AH493" s="39"/>
      <c r="AI493" s="38">
        <v>1.0</v>
      </c>
      <c r="AJ493" s="39">
        <v>1.0</v>
      </c>
      <c r="AK493" s="38"/>
      <c r="AL493" s="39"/>
      <c r="AM493" s="38"/>
      <c r="AN493" s="39"/>
      <c r="AO493" s="38"/>
      <c r="AP493" s="40"/>
      <c r="AQ493" s="41"/>
      <c r="AR493" s="40"/>
      <c r="AS493" s="41"/>
      <c r="AT493" s="40"/>
      <c r="AU493" s="41"/>
      <c r="AV493" s="40"/>
      <c r="AW493" s="41"/>
      <c r="AX493" s="42"/>
      <c r="AY493" s="43"/>
      <c r="AZ493" s="42"/>
      <c r="BA493" s="43"/>
      <c r="BB493" s="42"/>
      <c r="BC493" s="43"/>
      <c r="BD493" s="44">
        <f t="shared" si="1"/>
        <v>1</v>
      </c>
      <c r="BE493" s="44"/>
      <c r="BF493" s="44"/>
      <c r="BG493" s="44"/>
      <c r="BH493" s="44"/>
    </row>
    <row r="494">
      <c r="A494" s="30" t="s">
        <v>2762</v>
      </c>
      <c r="B494" s="30" t="s">
        <v>2763</v>
      </c>
      <c r="C494" s="30" t="s">
        <v>2764</v>
      </c>
      <c r="D494" s="31"/>
      <c r="E494" s="30" t="s">
        <v>2765</v>
      </c>
      <c r="F494" s="30">
        <v>397108.0</v>
      </c>
      <c r="G494" s="30">
        <v>398060.0</v>
      </c>
      <c r="H494" s="30" t="s">
        <v>2762</v>
      </c>
      <c r="J494" s="33">
        <v>0.02369212962962963</v>
      </c>
      <c r="L494" s="30" t="s">
        <v>2766</v>
      </c>
      <c r="M494" s="30" t="s">
        <v>2767</v>
      </c>
      <c r="N494" s="30" t="s">
        <v>111</v>
      </c>
      <c r="O494" s="30" t="s">
        <v>68</v>
      </c>
      <c r="Q494" s="30" t="s">
        <v>112</v>
      </c>
      <c r="T494" s="30" t="s">
        <v>70</v>
      </c>
      <c r="U494" s="30" t="s">
        <v>113</v>
      </c>
      <c r="V494" s="30">
        <v>2.0</v>
      </c>
      <c r="W494" s="30" t="s">
        <v>114</v>
      </c>
      <c r="X494" s="30" t="s">
        <v>2768</v>
      </c>
      <c r="Y494" s="30" t="s">
        <v>74</v>
      </c>
      <c r="Z494" s="30" t="s">
        <v>2769</v>
      </c>
      <c r="AA494" s="30"/>
      <c r="AB494" s="30"/>
      <c r="AC494" s="34"/>
      <c r="AD494" s="35"/>
      <c r="AE494" s="36">
        <v>1.0</v>
      </c>
      <c r="AF494" s="37"/>
      <c r="AG494" s="38"/>
      <c r="AH494" s="39"/>
      <c r="AI494" s="38"/>
      <c r="AJ494" s="39"/>
      <c r="AK494" s="38"/>
      <c r="AL494" s="39"/>
      <c r="AM494" s="38"/>
      <c r="AN494" s="39"/>
      <c r="AO494" s="38"/>
      <c r="AP494" s="40"/>
      <c r="AQ494" s="41"/>
      <c r="AR494" s="40"/>
      <c r="AS494" s="41"/>
      <c r="AT494" s="40"/>
      <c r="AU494" s="41"/>
      <c r="AV494" s="40"/>
      <c r="AW494" s="41"/>
      <c r="AX494" s="42"/>
      <c r="AY494" s="43"/>
      <c r="AZ494" s="42"/>
      <c r="BA494" s="43"/>
      <c r="BB494" s="42">
        <v>1.0</v>
      </c>
      <c r="BC494" s="43"/>
      <c r="BD494" s="44">
        <f t="shared" si="1"/>
        <v>0</v>
      </c>
      <c r="BE494" s="44"/>
      <c r="BF494" s="44"/>
      <c r="BG494" s="44"/>
      <c r="BH494" s="44"/>
    </row>
    <row r="495">
      <c r="A495" s="30" t="s">
        <v>2762</v>
      </c>
      <c r="B495" s="30" t="s">
        <v>2770</v>
      </c>
      <c r="C495" s="30" t="s">
        <v>2764</v>
      </c>
      <c r="D495" s="31"/>
      <c r="E495" s="30" t="s">
        <v>2771</v>
      </c>
      <c r="F495" s="30">
        <v>740573.0</v>
      </c>
      <c r="G495" s="30">
        <v>746000.0</v>
      </c>
      <c r="H495" s="30" t="s">
        <v>2762</v>
      </c>
      <c r="J495" s="33">
        <v>0.02369212962962963</v>
      </c>
      <c r="L495" s="30" t="s">
        <v>2766</v>
      </c>
      <c r="M495" s="30" t="s">
        <v>2767</v>
      </c>
      <c r="N495" s="30" t="s">
        <v>111</v>
      </c>
      <c r="O495" s="30" t="s">
        <v>68</v>
      </c>
      <c r="Q495" s="30" t="s">
        <v>112</v>
      </c>
      <c r="T495" s="30" t="s">
        <v>70</v>
      </c>
      <c r="U495" s="30" t="s">
        <v>113</v>
      </c>
      <c r="V495" s="30">
        <v>2.0</v>
      </c>
      <c r="W495" s="30" t="s">
        <v>114</v>
      </c>
      <c r="X495" s="30" t="s">
        <v>2772</v>
      </c>
      <c r="Y495" s="30" t="s">
        <v>74</v>
      </c>
      <c r="Z495" s="30" t="s">
        <v>2773</v>
      </c>
      <c r="AA495" s="30"/>
      <c r="AB495" s="30"/>
      <c r="AC495" s="34"/>
      <c r="AD495" s="35"/>
      <c r="AE495" s="36">
        <v>1.0</v>
      </c>
      <c r="AF495" s="37"/>
      <c r="AG495" s="38"/>
      <c r="AH495" s="39"/>
      <c r="AI495" s="38"/>
      <c r="AJ495" s="39"/>
      <c r="AK495" s="38"/>
      <c r="AL495" s="39"/>
      <c r="AM495" s="38"/>
      <c r="AN495" s="39"/>
      <c r="AO495" s="38"/>
      <c r="AP495" s="40"/>
      <c r="AQ495" s="41"/>
      <c r="AR495" s="40"/>
      <c r="AS495" s="41"/>
      <c r="AT495" s="40"/>
      <c r="AU495" s="41"/>
      <c r="AV495" s="40">
        <v>1.0</v>
      </c>
      <c r="AW495" s="41"/>
      <c r="AX495" s="42"/>
      <c r="AY495" s="43"/>
      <c r="AZ495" s="42"/>
      <c r="BA495" s="43"/>
      <c r="BB495" s="42"/>
      <c r="BC495" s="43"/>
      <c r="BD495" s="44">
        <f t="shared" si="1"/>
        <v>0</v>
      </c>
      <c r="BE495" s="44"/>
      <c r="BF495" s="44"/>
      <c r="BG495" s="44"/>
      <c r="BH495" s="44"/>
    </row>
    <row r="496">
      <c r="A496" s="30" t="s">
        <v>2762</v>
      </c>
      <c r="B496" s="30" t="s">
        <v>2774</v>
      </c>
      <c r="C496" s="30" t="s">
        <v>2764</v>
      </c>
      <c r="D496" s="31"/>
      <c r="E496" s="30" t="s">
        <v>2775</v>
      </c>
      <c r="F496" s="30">
        <v>1307345.0</v>
      </c>
      <c r="G496" s="30">
        <v>1310963.0</v>
      </c>
      <c r="H496" s="30" t="s">
        <v>2762</v>
      </c>
      <c r="J496" s="33">
        <v>0.02369212962962963</v>
      </c>
      <c r="L496" s="30" t="s">
        <v>2766</v>
      </c>
      <c r="M496" s="30" t="s">
        <v>2767</v>
      </c>
      <c r="N496" s="30" t="s">
        <v>111</v>
      </c>
      <c r="O496" s="30" t="s">
        <v>68</v>
      </c>
      <c r="Q496" s="30" t="s">
        <v>112</v>
      </c>
      <c r="T496" s="30" t="s">
        <v>70</v>
      </c>
      <c r="U496" s="30" t="s">
        <v>113</v>
      </c>
      <c r="V496" s="30">
        <v>2.0</v>
      </c>
      <c r="W496" s="30" t="s">
        <v>114</v>
      </c>
      <c r="X496" s="30" t="s">
        <v>2776</v>
      </c>
      <c r="Y496" s="30" t="s">
        <v>74</v>
      </c>
      <c r="Z496" s="30" t="s">
        <v>2777</v>
      </c>
      <c r="AA496" s="30"/>
      <c r="AB496" s="30"/>
      <c r="AC496" s="34"/>
      <c r="AD496" s="35"/>
      <c r="AE496" s="36">
        <v>1.0</v>
      </c>
      <c r="AF496" s="37"/>
      <c r="AG496" s="38"/>
      <c r="AH496" s="39"/>
      <c r="AI496" s="38"/>
      <c r="AJ496" s="39"/>
      <c r="AK496" s="38"/>
      <c r="AL496" s="39"/>
      <c r="AM496" s="38"/>
      <c r="AN496" s="39"/>
      <c r="AO496" s="38"/>
      <c r="AP496" s="40"/>
      <c r="AQ496" s="41">
        <v>1.0</v>
      </c>
      <c r="AR496" s="40"/>
      <c r="AS496" s="41"/>
      <c r="AT496" s="40"/>
      <c r="AU496" s="41"/>
      <c r="AV496" s="40">
        <v>1.0</v>
      </c>
      <c r="AW496" s="41"/>
      <c r="AX496" s="42"/>
      <c r="AY496" s="43"/>
      <c r="AZ496" s="42"/>
      <c r="BA496" s="43"/>
      <c r="BB496" s="42"/>
      <c r="BC496" s="43"/>
      <c r="BD496" s="44">
        <f t="shared" si="1"/>
        <v>0</v>
      </c>
      <c r="BE496" s="44"/>
      <c r="BF496" s="44"/>
      <c r="BG496" s="44"/>
      <c r="BH496" s="44"/>
    </row>
    <row r="497">
      <c r="A497" s="30" t="s">
        <v>2762</v>
      </c>
      <c r="B497" s="30" t="s">
        <v>2778</v>
      </c>
      <c r="C497" s="30" t="s">
        <v>2764</v>
      </c>
      <c r="D497" s="31"/>
      <c r="E497" s="30" t="s">
        <v>2779</v>
      </c>
      <c r="F497" s="30">
        <v>1456580.0</v>
      </c>
      <c r="G497" s="30">
        <v>1457058.0</v>
      </c>
      <c r="H497" s="30" t="s">
        <v>2762</v>
      </c>
      <c r="J497" s="33">
        <v>0.02369212962962963</v>
      </c>
      <c r="L497" s="30" t="s">
        <v>2766</v>
      </c>
      <c r="M497" s="30" t="s">
        <v>2767</v>
      </c>
      <c r="N497" s="30" t="s">
        <v>111</v>
      </c>
      <c r="O497" s="30" t="s">
        <v>68</v>
      </c>
      <c r="Q497" s="30" t="s">
        <v>112</v>
      </c>
      <c r="T497" s="30" t="s">
        <v>70</v>
      </c>
      <c r="U497" s="30" t="s">
        <v>113</v>
      </c>
      <c r="V497" s="30">
        <v>2.0</v>
      </c>
      <c r="W497" s="30" t="s">
        <v>114</v>
      </c>
      <c r="X497" s="30" t="s">
        <v>2780</v>
      </c>
      <c r="Y497" s="30" t="s">
        <v>74</v>
      </c>
      <c r="Z497" s="30" t="s">
        <v>2781</v>
      </c>
      <c r="AA497" s="30"/>
      <c r="AB497" s="30"/>
      <c r="AC497" s="34"/>
      <c r="AD497" s="35"/>
      <c r="AE497" s="36">
        <v>1.0</v>
      </c>
      <c r="AF497" s="37"/>
      <c r="AG497" s="38"/>
      <c r="AH497" s="39"/>
      <c r="AI497" s="38"/>
      <c r="AJ497" s="39">
        <v>1.0</v>
      </c>
      <c r="AK497" s="38"/>
      <c r="AL497" s="39"/>
      <c r="AM497" s="38"/>
      <c r="AN497" s="39"/>
      <c r="AO497" s="38"/>
      <c r="AP497" s="40"/>
      <c r="AQ497" s="41"/>
      <c r="AR497" s="40"/>
      <c r="AS497" s="41"/>
      <c r="AT497" s="40"/>
      <c r="AU497" s="41"/>
      <c r="AV497" s="40"/>
      <c r="AW497" s="41"/>
      <c r="AX497" s="42"/>
      <c r="AY497" s="43"/>
      <c r="AZ497" s="42"/>
      <c r="BA497" s="43"/>
      <c r="BB497" s="42"/>
      <c r="BC497" s="43"/>
      <c r="BD497" s="44">
        <f t="shared" si="1"/>
        <v>0</v>
      </c>
      <c r="BE497" s="44"/>
      <c r="BF497" s="44"/>
      <c r="BG497" s="44"/>
      <c r="BH497" s="44"/>
    </row>
    <row r="498">
      <c r="A498" s="30" t="s">
        <v>2762</v>
      </c>
      <c r="B498" s="30" t="s">
        <v>2782</v>
      </c>
      <c r="C498" s="30" t="s">
        <v>2764</v>
      </c>
      <c r="D498" s="31"/>
      <c r="E498" s="30" t="s">
        <v>2783</v>
      </c>
      <c r="F498" s="30">
        <v>1458647.0</v>
      </c>
      <c r="G498" s="30">
        <v>1459198.0</v>
      </c>
      <c r="H498" s="30" t="s">
        <v>2762</v>
      </c>
      <c r="J498" s="33">
        <v>0.02369212962962963</v>
      </c>
      <c r="L498" s="30" t="s">
        <v>2766</v>
      </c>
      <c r="M498" s="30" t="s">
        <v>2767</v>
      </c>
      <c r="N498" s="30" t="s">
        <v>111</v>
      </c>
      <c r="O498" s="30" t="s">
        <v>68</v>
      </c>
      <c r="Q498" s="30" t="s">
        <v>112</v>
      </c>
      <c r="T498" s="30" t="s">
        <v>70</v>
      </c>
      <c r="U498" s="30" t="s">
        <v>113</v>
      </c>
      <c r="V498" s="30">
        <v>2.0</v>
      </c>
      <c r="W498" s="30" t="s">
        <v>114</v>
      </c>
      <c r="X498" s="30" t="s">
        <v>2784</v>
      </c>
      <c r="Y498" s="30" t="s">
        <v>74</v>
      </c>
      <c r="Z498" s="30" t="s">
        <v>2785</v>
      </c>
      <c r="AA498" s="30"/>
      <c r="AB498" s="30"/>
      <c r="AC498" s="34"/>
      <c r="AD498" s="35"/>
      <c r="AE498" s="36">
        <v>1.0</v>
      </c>
      <c r="AF498" s="37"/>
      <c r="AG498" s="38"/>
      <c r="AH498" s="39"/>
      <c r="AI498" s="38"/>
      <c r="AJ498" s="39">
        <v>1.0</v>
      </c>
      <c r="AK498" s="38"/>
      <c r="AL498" s="39"/>
      <c r="AM498" s="38"/>
      <c r="AN498" s="39"/>
      <c r="AO498" s="38"/>
      <c r="AP498" s="40"/>
      <c r="AQ498" s="41"/>
      <c r="AR498" s="40"/>
      <c r="AS498" s="41"/>
      <c r="AT498" s="40"/>
      <c r="AU498" s="41"/>
      <c r="AV498" s="40"/>
      <c r="AW498" s="41"/>
      <c r="AX498" s="42"/>
      <c r="AY498" s="43"/>
      <c r="AZ498" s="42"/>
      <c r="BA498" s="43"/>
      <c r="BB498" s="42"/>
      <c r="BC498" s="43"/>
      <c r="BD498" s="44">
        <f t="shared" si="1"/>
        <v>0</v>
      </c>
      <c r="BE498" s="44"/>
      <c r="BF498" s="44"/>
      <c r="BG498" s="44"/>
      <c r="BH498" s="44"/>
    </row>
    <row r="499">
      <c r="A499" s="30" t="s">
        <v>2786</v>
      </c>
      <c r="B499" s="30" t="s">
        <v>2787</v>
      </c>
      <c r="C499" s="30" t="s">
        <v>2788</v>
      </c>
      <c r="D499" s="31"/>
      <c r="E499" s="30" t="s">
        <v>2789</v>
      </c>
      <c r="F499" s="30">
        <v>722859.0</v>
      </c>
      <c r="G499" s="30">
        <v>724407.0</v>
      </c>
      <c r="H499" s="30" t="s">
        <v>2786</v>
      </c>
      <c r="J499" s="33">
        <v>0.023449074074074074</v>
      </c>
      <c r="L499" s="30" t="s">
        <v>2790</v>
      </c>
      <c r="M499" s="30" t="s">
        <v>2791</v>
      </c>
      <c r="N499" s="30" t="s">
        <v>292</v>
      </c>
      <c r="O499" s="30" t="s">
        <v>68</v>
      </c>
      <c r="Q499" s="30" t="s">
        <v>2280</v>
      </c>
      <c r="T499" s="30" t="s">
        <v>70</v>
      </c>
      <c r="U499" s="30" t="s">
        <v>91</v>
      </c>
      <c r="V499" s="30">
        <v>3.0</v>
      </c>
      <c r="W499" s="30" t="s">
        <v>72</v>
      </c>
      <c r="X499" s="30" t="s">
        <v>2792</v>
      </c>
      <c r="Y499" s="30" t="s">
        <v>74</v>
      </c>
      <c r="Z499" s="30" t="s">
        <v>2793</v>
      </c>
      <c r="AA499" s="30"/>
      <c r="AB499" s="30"/>
      <c r="AC499" s="34"/>
      <c r="AD499" s="35"/>
      <c r="AE499" s="36"/>
      <c r="AF499" s="37"/>
      <c r="AG499" s="38"/>
      <c r="AH499" s="39"/>
      <c r="AI499" s="38"/>
      <c r="AJ499" s="39"/>
      <c r="AK499" s="38"/>
      <c r="AL499" s="39"/>
      <c r="AM499" s="38"/>
      <c r="AN499" s="39"/>
      <c r="AO499" s="38"/>
      <c r="AP499" s="40"/>
      <c r="AQ499" s="41"/>
      <c r="AR499" s="40"/>
      <c r="AS499" s="41"/>
      <c r="AT499" s="40"/>
      <c r="AU499" s="41"/>
      <c r="AV499" s="40"/>
      <c r="AW499" s="41"/>
      <c r="AX499" s="42"/>
      <c r="AY499" s="43"/>
      <c r="AZ499" s="42"/>
      <c r="BA499" s="43"/>
      <c r="BB499" s="42"/>
      <c r="BC499" s="43"/>
      <c r="BD499" s="44">
        <f t="shared" si="1"/>
        <v>0</v>
      </c>
      <c r="BE499" s="44"/>
      <c r="BF499" s="44"/>
      <c r="BG499" s="44"/>
      <c r="BH499" s="44"/>
    </row>
    <row r="500">
      <c r="A500" s="30" t="s">
        <v>2786</v>
      </c>
      <c r="B500" s="30" t="s">
        <v>2794</v>
      </c>
      <c r="C500" s="30" t="s">
        <v>2788</v>
      </c>
      <c r="D500" s="31"/>
      <c r="E500" s="30" t="s">
        <v>2795</v>
      </c>
      <c r="F500" s="30">
        <v>793407.0</v>
      </c>
      <c r="G500" s="30">
        <v>794436.0</v>
      </c>
      <c r="H500" s="30" t="s">
        <v>2786</v>
      </c>
      <c r="J500" s="33">
        <v>0.023449074074074074</v>
      </c>
      <c r="L500" s="30" t="s">
        <v>2790</v>
      </c>
      <c r="M500" s="30" t="s">
        <v>2791</v>
      </c>
      <c r="N500" s="30" t="s">
        <v>111</v>
      </c>
      <c r="O500" s="30" t="s">
        <v>68</v>
      </c>
      <c r="Q500" s="30" t="s">
        <v>112</v>
      </c>
      <c r="T500" s="30" t="s">
        <v>70</v>
      </c>
      <c r="U500" s="30" t="s">
        <v>113</v>
      </c>
      <c r="V500" s="30">
        <v>3.0</v>
      </c>
      <c r="W500" s="30" t="s">
        <v>72</v>
      </c>
      <c r="X500" s="30" t="s">
        <v>2796</v>
      </c>
      <c r="Y500" s="30" t="s">
        <v>74</v>
      </c>
      <c r="Z500" s="30" t="s">
        <v>2797</v>
      </c>
      <c r="AA500" s="30"/>
      <c r="AB500" s="30"/>
      <c r="AC500" s="34"/>
      <c r="AD500" s="35"/>
      <c r="AE500" s="36">
        <v>1.0</v>
      </c>
      <c r="AF500" s="37"/>
      <c r="AG500" s="38"/>
      <c r="AH500" s="39"/>
      <c r="AI500" s="38">
        <v>1.0</v>
      </c>
      <c r="AJ500" s="39">
        <v>1.0</v>
      </c>
      <c r="AK500" s="38"/>
      <c r="AL500" s="39"/>
      <c r="AM500" s="38"/>
      <c r="AN500" s="39"/>
      <c r="AO500" s="38"/>
      <c r="AP500" s="40"/>
      <c r="AQ500" s="41"/>
      <c r="AR500" s="40"/>
      <c r="AS500" s="41"/>
      <c r="AT500" s="40"/>
      <c r="AU500" s="41"/>
      <c r="AV500" s="40"/>
      <c r="AW500" s="41"/>
      <c r="AX500" s="42"/>
      <c r="AY500" s="43"/>
      <c r="AZ500" s="42"/>
      <c r="BA500" s="43"/>
      <c r="BB500" s="42"/>
      <c r="BC500" s="43"/>
      <c r="BD500" s="44">
        <f t="shared" si="1"/>
        <v>1</v>
      </c>
      <c r="BE500" s="44"/>
      <c r="BF500" s="44"/>
      <c r="BG500" s="44"/>
      <c r="BH500" s="44"/>
    </row>
    <row r="501">
      <c r="A501" s="30" t="s">
        <v>2798</v>
      </c>
      <c r="B501" s="30" t="s">
        <v>2799</v>
      </c>
      <c r="C501" s="30" t="s">
        <v>2800</v>
      </c>
      <c r="D501" s="31"/>
      <c r="E501" s="30" t="s">
        <v>2801</v>
      </c>
      <c r="F501" s="30">
        <v>691557.0</v>
      </c>
      <c r="G501" s="30">
        <v>692336.0</v>
      </c>
      <c r="H501" s="30" t="s">
        <v>2798</v>
      </c>
      <c r="J501" s="33">
        <v>0.02525462962962963</v>
      </c>
      <c r="L501" s="30" t="s">
        <v>2802</v>
      </c>
      <c r="M501" s="30" t="s">
        <v>2803</v>
      </c>
      <c r="N501" s="30" t="s">
        <v>111</v>
      </c>
      <c r="O501" s="30" t="s">
        <v>88</v>
      </c>
      <c r="Q501" s="30" t="s">
        <v>112</v>
      </c>
      <c r="T501" s="30" t="s">
        <v>181</v>
      </c>
      <c r="U501" s="30" t="s">
        <v>113</v>
      </c>
      <c r="V501" s="30">
        <v>2.0</v>
      </c>
      <c r="W501" s="30" t="s">
        <v>272</v>
      </c>
      <c r="X501" s="30" t="s">
        <v>2804</v>
      </c>
      <c r="Y501" s="30" t="s">
        <v>74</v>
      </c>
      <c r="Z501" s="30" t="s">
        <v>2805</v>
      </c>
      <c r="AA501" s="30"/>
      <c r="AB501" s="30"/>
      <c r="AC501" s="34"/>
      <c r="AD501" s="35"/>
      <c r="AE501" s="36">
        <v>1.0</v>
      </c>
      <c r="AF501" s="37"/>
      <c r="AG501" s="38"/>
      <c r="AH501" s="39"/>
      <c r="AI501" s="38">
        <v>1.0</v>
      </c>
      <c r="AJ501" s="39"/>
      <c r="AK501" s="38"/>
      <c r="AL501" s="39"/>
      <c r="AM501" s="38"/>
      <c r="AN501" s="39"/>
      <c r="AO501" s="38">
        <v>1.0</v>
      </c>
      <c r="AP501" s="40"/>
      <c r="AQ501" s="41"/>
      <c r="AR501" s="40"/>
      <c r="AS501" s="41"/>
      <c r="AT501" s="40"/>
      <c r="AU501" s="41"/>
      <c r="AV501" s="40"/>
      <c r="AW501" s="41"/>
      <c r="AX501" s="42"/>
      <c r="AY501" s="43"/>
      <c r="AZ501" s="42"/>
      <c r="BA501" s="43"/>
      <c r="BB501" s="42"/>
      <c r="BC501" s="43"/>
      <c r="BD501" s="44">
        <f t="shared" si="1"/>
        <v>1</v>
      </c>
      <c r="BE501" s="44"/>
      <c r="BF501" s="44"/>
      <c r="BG501" s="44"/>
      <c r="BH501" s="44"/>
    </row>
    <row r="502">
      <c r="A502" s="30" t="s">
        <v>2798</v>
      </c>
      <c r="B502" s="30" t="s">
        <v>2806</v>
      </c>
      <c r="C502" s="30" t="s">
        <v>2800</v>
      </c>
      <c r="D502" s="31"/>
      <c r="E502" s="30" t="s">
        <v>2807</v>
      </c>
      <c r="F502" s="30">
        <v>829434.0</v>
      </c>
      <c r="G502" s="30">
        <v>832008.0</v>
      </c>
      <c r="H502" s="30" t="s">
        <v>2798</v>
      </c>
      <c r="J502" s="33">
        <v>0.02525462962962963</v>
      </c>
      <c r="L502" s="30" t="s">
        <v>2802</v>
      </c>
      <c r="M502" s="30" t="s">
        <v>2803</v>
      </c>
      <c r="N502" s="30" t="s">
        <v>366</v>
      </c>
      <c r="O502" s="30" t="s">
        <v>88</v>
      </c>
      <c r="Q502" s="30" t="s">
        <v>69</v>
      </c>
      <c r="T502" s="30" t="s">
        <v>181</v>
      </c>
      <c r="U502" s="30" t="s">
        <v>182</v>
      </c>
      <c r="V502" s="30">
        <v>2.0</v>
      </c>
      <c r="W502" s="30" t="s">
        <v>272</v>
      </c>
      <c r="X502" s="30" t="s">
        <v>2808</v>
      </c>
      <c r="Y502" s="30" t="s">
        <v>74</v>
      </c>
      <c r="Z502" s="30" t="s">
        <v>2809</v>
      </c>
      <c r="AA502" s="30"/>
      <c r="AB502" s="30"/>
      <c r="AC502" s="34"/>
      <c r="AD502" s="35"/>
      <c r="AE502" s="36">
        <v>1.0</v>
      </c>
      <c r="AF502" s="37"/>
      <c r="AG502" s="38"/>
      <c r="AH502" s="39"/>
      <c r="AI502" s="38"/>
      <c r="AJ502" s="39"/>
      <c r="AK502" s="38"/>
      <c r="AL502" s="39"/>
      <c r="AM502" s="38"/>
      <c r="AN502" s="39"/>
      <c r="AO502" s="38"/>
      <c r="AP502" s="40"/>
      <c r="AQ502" s="41"/>
      <c r="AR502" s="40"/>
      <c r="AS502" s="41"/>
      <c r="AT502" s="40"/>
      <c r="AU502" s="41"/>
      <c r="AV502" s="40">
        <v>1.0</v>
      </c>
      <c r="AW502" s="41"/>
      <c r="AX502" s="42"/>
      <c r="AY502" s="43"/>
      <c r="AZ502" s="42"/>
      <c r="BA502" s="43"/>
      <c r="BB502" s="42"/>
      <c r="BC502" s="43"/>
      <c r="BD502" s="44">
        <f t="shared" si="1"/>
        <v>0</v>
      </c>
      <c r="BE502" s="44"/>
      <c r="BF502" s="44"/>
      <c r="BG502" s="44"/>
      <c r="BH502" s="44"/>
    </row>
    <row r="503">
      <c r="A503" s="30" t="s">
        <v>2798</v>
      </c>
      <c r="B503" s="30" t="s">
        <v>2810</v>
      </c>
      <c r="C503" s="30" t="s">
        <v>2800</v>
      </c>
      <c r="D503" s="31"/>
      <c r="E503" s="30" t="s">
        <v>2811</v>
      </c>
      <c r="F503" s="30">
        <v>977426.0</v>
      </c>
      <c r="G503" s="30">
        <v>978142.0</v>
      </c>
      <c r="H503" s="30" t="s">
        <v>2798</v>
      </c>
      <c r="J503" s="33">
        <v>0.02525462962962963</v>
      </c>
      <c r="L503" s="30" t="s">
        <v>2802</v>
      </c>
      <c r="M503" s="30" t="s">
        <v>2803</v>
      </c>
      <c r="N503" s="30" t="s">
        <v>111</v>
      </c>
      <c r="O503" s="30" t="s">
        <v>88</v>
      </c>
      <c r="Q503" s="30" t="s">
        <v>112</v>
      </c>
      <c r="T503" s="30" t="s">
        <v>181</v>
      </c>
      <c r="U503" s="30" t="s">
        <v>113</v>
      </c>
      <c r="V503" s="30">
        <v>2.0</v>
      </c>
      <c r="W503" s="30" t="s">
        <v>272</v>
      </c>
      <c r="X503" s="30" t="s">
        <v>2812</v>
      </c>
      <c r="Y503" s="30" t="s">
        <v>74</v>
      </c>
      <c r="Z503" s="30" t="s">
        <v>2813</v>
      </c>
      <c r="AA503" s="30"/>
      <c r="AB503" s="30"/>
      <c r="AC503" s="34"/>
      <c r="AD503" s="35"/>
      <c r="AE503" s="36">
        <v>1.0</v>
      </c>
      <c r="AF503" s="37"/>
      <c r="AG503" s="38"/>
      <c r="AH503" s="39"/>
      <c r="AI503" s="38">
        <v>1.0</v>
      </c>
      <c r="AJ503" s="39"/>
      <c r="AK503" s="38"/>
      <c r="AL503" s="39"/>
      <c r="AM503" s="38"/>
      <c r="AN503" s="39"/>
      <c r="AO503" s="38">
        <v>1.0</v>
      </c>
      <c r="AP503" s="40"/>
      <c r="AQ503" s="41"/>
      <c r="AR503" s="40"/>
      <c r="AS503" s="41"/>
      <c r="AT503" s="40"/>
      <c r="AU503" s="41"/>
      <c r="AV503" s="40"/>
      <c r="AW503" s="41"/>
      <c r="AX503" s="42"/>
      <c r="AY503" s="43"/>
      <c r="AZ503" s="42"/>
      <c r="BA503" s="43"/>
      <c r="BB503" s="42"/>
      <c r="BC503" s="43"/>
      <c r="BD503" s="44">
        <f t="shared" si="1"/>
        <v>1</v>
      </c>
      <c r="BE503" s="44"/>
      <c r="BF503" s="44"/>
      <c r="BG503" s="44"/>
      <c r="BH503" s="44"/>
    </row>
    <row r="504">
      <c r="A504" s="30" t="s">
        <v>2798</v>
      </c>
      <c r="B504" s="30" t="s">
        <v>2814</v>
      </c>
      <c r="C504" s="30" t="s">
        <v>2800</v>
      </c>
      <c r="D504" s="31"/>
      <c r="E504" s="30" t="s">
        <v>2815</v>
      </c>
      <c r="F504" s="30">
        <v>1116734.0</v>
      </c>
      <c r="G504" s="30">
        <v>1117598.0</v>
      </c>
      <c r="H504" s="30" t="s">
        <v>2798</v>
      </c>
      <c r="J504" s="33">
        <v>0.02525462962962963</v>
      </c>
      <c r="L504" s="30" t="s">
        <v>2802</v>
      </c>
      <c r="M504" s="30" t="s">
        <v>2803</v>
      </c>
      <c r="N504" s="30" t="s">
        <v>111</v>
      </c>
      <c r="O504" s="30" t="s">
        <v>88</v>
      </c>
      <c r="Q504" s="30" t="s">
        <v>112</v>
      </c>
      <c r="T504" s="30" t="s">
        <v>181</v>
      </c>
      <c r="U504" s="30" t="s">
        <v>113</v>
      </c>
      <c r="V504" s="30">
        <v>2.0</v>
      </c>
      <c r="W504" s="30" t="s">
        <v>272</v>
      </c>
      <c r="X504" s="30" t="s">
        <v>2816</v>
      </c>
      <c r="Y504" s="30" t="s">
        <v>74</v>
      </c>
      <c r="Z504" s="30" t="s">
        <v>2817</v>
      </c>
      <c r="AA504" s="30"/>
      <c r="AB504" s="30"/>
      <c r="AC504" s="34"/>
      <c r="AD504" s="35"/>
      <c r="AE504" s="36">
        <v>1.0</v>
      </c>
      <c r="AF504" s="37"/>
      <c r="AG504" s="38"/>
      <c r="AH504" s="39"/>
      <c r="AI504" s="38">
        <v>1.0</v>
      </c>
      <c r="AJ504" s="39">
        <v>1.0</v>
      </c>
      <c r="AK504" s="38"/>
      <c r="AL504" s="39"/>
      <c r="AM504" s="38"/>
      <c r="AN504" s="39"/>
      <c r="AO504" s="38">
        <v>1.0</v>
      </c>
      <c r="AP504" s="40"/>
      <c r="AQ504" s="41"/>
      <c r="AR504" s="40"/>
      <c r="AS504" s="41"/>
      <c r="AT504" s="40"/>
      <c r="AU504" s="41"/>
      <c r="AV504" s="40"/>
      <c r="AW504" s="41"/>
      <c r="AX504" s="42"/>
      <c r="AY504" s="43"/>
      <c r="AZ504" s="42"/>
      <c r="BA504" s="43"/>
      <c r="BB504" s="42"/>
      <c r="BC504" s="43"/>
      <c r="BD504" s="44">
        <f t="shared" si="1"/>
        <v>1</v>
      </c>
      <c r="BE504" s="44"/>
      <c r="BF504" s="44"/>
      <c r="BG504" s="44"/>
      <c r="BH504" s="44"/>
    </row>
    <row r="505">
      <c r="A505" s="30" t="s">
        <v>2798</v>
      </c>
      <c r="B505" s="30" t="s">
        <v>2818</v>
      </c>
      <c r="C505" s="30" t="s">
        <v>2800</v>
      </c>
      <c r="D505" s="31"/>
      <c r="E505" s="30" t="s">
        <v>2819</v>
      </c>
      <c r="F505" s="30">
        <v>1212320.0</v>
      </c>
      <c r="G505" s="30">
        <v>1213206.0</v>
      </c>
      <c r="H505" s="30" t="s">
        <v>2798</v>
      </c>
      <c r="J505" s="33">
        <v>0.02525462962962963</v>
      </c>
      <c r="L505" s="30" t="s">
        <v>2802</v>
      </c>
      <c r="M505" s="30" t="s">
        <v>2803</v>
      </c>
      <c r="N505" s="30" t="s">
        <v>366</v>
      </c>
      <c r="O505" s="30" t="s">
        <v>88</v>
      </c>
      <c r="Q505" s="30" t="s">
        <v>69</v>
      </c>
      <c r="T505" s="30" t="s">
        <v>181</v>
      </c>
      <c r="U505" s="30" t="s">
        <v>182</v>
      </c>
      <c r="V505" s="30">
        <v>2.0</v>
      </c>
      <c r="W505" s="30" t="s">
        <v>272</v>
      </c>
      <c r="X505" s="30" t="s">
        <v>2820</v>
      </c>
      <c r="Y505" s="30" t="s">
        <v>74</v>
      </c>
      <c r="Z505" s="30" t="s">
        <v>2821</v>
      </c>
      <c r="AA505" s="30"/>
      <c r="AB505" s="30"/>
      <c r="AC505" s="34"/>
      <c r="AD505" s="35"/>
      <c r="AE505" s="36">
        <v>1.0</v>
      </c>
      <c r="AF505" s="37"/>
      <c r="AG505" s="38"/>
      <c r="AH505" s="39"/>
      <c r="AI505" s="38"/>
      <c r="AJ505" s="39"/>
      <c r="AK505" s="38"/>
      <c r="AL505" s="39"/>
      <c r="AM505" s="38"/>
      <c r="AN505" s="39"/>
      <c r="AO505" s="38"/>
      <c r="AP505" s="40"/>
      <c r="AQ505" s="41"/>
      <c r="AR505" s="40"/>
      <c r="AS505" s="41"/>
      <c r="AT505" s="40"/>
      <c r="AU505" s="41"/>
      <c r="AV505" s="40"/>
      <c r="AW505" s="41"/>
      <c r="AX505" s="42"/>
      <c r="AY505" s="43"/>
      <c r="AZ505" s="42"/>
      <c r="BA505" s="43"/>
      <c r="BB505" s="42"/>
      <c r="BC505" s="43"/>
      <c r="BD505" s="44">
        <f t="shared" si="1"/>
        <v>0</v>
      </c>
      <c r="BE505" s="44"/>
      <c r="BF505" s="44"/>
      <c r="BG505" s="44"/>
      <c r="BH505" s="44"/>
    </row>
    <row r="506">
      <c r="A506" s="30" t="s">
        <v>2798</v>
      </c>
      <c r="B506" s="30" t="s">
        <v>2822</v>
      </c>
      <c r="C506" s="30" t="s">
        <v>2800</v>
      </c>
      <c r="D506" s="31"/>
      <c r="E506" s="30" t="s">
        <v>2823</v>
      </c>
      <c r="F506" s="30">
        <v>1338808.0</v>
      </c>
      <c r="G506" s="30">
        <v>1339630.0</v>
      </c>
      <c r="H506" s="30" t="s">
        <v>2798</v>
      </c>
      <c r="J506" s="33">
        <v>0.02525462962962963</v>
      </c>
      <c r="L506" s="30" t="s">
        <v>2802</v>
      </c>
      <c r="M506" s="30" t="s">
        <v>2803</v>
      </c>
      <c r="N506" s="30" t="s">
        <v>111</v>
      </c>
      <c r="O506" s="30" t="s">
        <v>88</v>
      </c>
      <c r="Q506" s="30" t="s">
        <v>112</v>
      </c>
      <c r="T506" s="30" t="s">
        <v>181</v>
      </c>
      <c r="U506" s="30" t="s">
        <v>113</v>
      </c>
      <c r="V506" s="30">
        <v>2.0</v>
      </c>
      <c r="W506" s="30" t="s">
        <v>272</v>
      </c>
      <c r="X506" s="30" t="s">
        <v>2824</v>
      </c>
      <c r="Y506" s="30" t="s">
        <v>74</v>
      </c>
      <c r="Z506" s="30" t="s">
        <v>2825</v>
      </c>
      <c r="AA506" s="30"/>
      <c r="AB506" s="30"/>
      <c r="AC506" s="34"/>
      <c r="AD506" s="35"/>
      <c r="AE506" s="36">
        <v>1.0</v>
      </c>
      <c r="AF506" s="37"/>
      <c r="AG506" s="38"/>
      <c r="AH506" s="39"/>
      <c r="AI506" s="38">
        <v>1.0</v>
      </c>
      <c r="AJ506" s="39">
        <v>1.0</v>
      </c>
      <c r="AK506" s="38"/>
      <c r="AL506" s="39"/>
      <c r="AM506" s="38"/>
      <c r="AN506" s="39"/>
      <c r="AO506" s="38"/>
      <c r="AP506" s="40"/>
      <c r="AQ506" s="41"/>
      <c r="AR506" s="40"/>
      <c r="AS506" s="41"/>
      <c r="AT506" s="40"/>
      <c r="AU506" s="41"/>
      <c r="AV506" s="40"/>
      <c r="AW506" s="41"/>
      <c r="AX506" s="42"/>
      <c r="AY506" s="43"/>
      <c r="AZ506" s="42"/>
      <c r="BA506" s="43"/>
      <c r="BB506" s="42"/>
      <c r="BC506" s="43"/>
      <c r="BD506" s="44">
        <f t="shared" si="1"/>
        <v>1</v>
      </c>
      <c r="BE506" s="44"/>
      <c r="BF506" s="44"/>
      <c r="BG506" s="44"/>
      <c r="BH506" s="44"/>
    </row>
    <row r="507">
      <c r="A507" s="30" t="s">
        <v>2798</v>
      </c>
      <c r="B507" s="30" t="s">
        <v>2826</v>
      </c>
      <c r="C507" s="30" t="s">
        <v>2800</v>
      </c>
      <c r="D507" s="31"/>
      <c r="E507" s="30" t="s">
        <v>2827</v>
      </c>
      <c r="F507" s="30">
        <v>1497142.0</v>
      </c>
      <c r="G507" s="30">
        <v>1499335.0</v>
      </c>
      <c r="H507" s="30" t="s">
        <v>2798</v>
      </c>
      <c r="J507" s="33">
        <v>0.02525462962962963</v>
      </c>
      <c r="L507" s="30" t="s">
        <v>2802</v>
      </c>
      <c r="M507" s="30" t="s">
        <v>2803</v>
      </c>
      <c r="N507" s="30" t="s">
        <v>366</v>
      </c>
      <c r="O507" s="30" t="s">
        <v>88</v>
      </c>
      <c r="Q507" s="30" t="s">
        <v>69</v>
      </c>
      <c r="T507" s="30" t="s">
        <v>181</v>
      </c>
      <c r="U507" s="30" t="s">
        <v>182</v>
      </c>
      <c r="V507" s="30">
        <v>2.0</v>
      </c>
      <c r="W507" s="30" t="s">
        <v>272</v>
      </c>
      <c r="X507" s="30" t="s">
        <v>2828</v>
      </c>
      <c r="Y507" s="30" t="s">
        <v>74</v>
      </c>
      <c r="Z507" s="30" t="s">
        <v>2829</v>
      </c>
      <c r="AA507" s="30"/>
      <c r="AB507" s="30"/>
      <c r="AC507" s="34"/>
      <c r="AD507" s="35"/>
      <c r="AE507" s="36">
        <v>1.0</v>
      </c>
      <c r="AF507" s="37"/>
      <c r="AG507" s="38"/>
      <c r="AH507" s="39"/>
      <c r="AI507" s="38">
        <v>1.0</v>
      </c>
      <c r="AJ507" s="39"/>
      <c r="AK507" s="38"/>
      <c r="AL507" s="39"/>
      <c r="AM507" s="38"/>
      <c r="AN507" s="39"/>
      <c r="AO507" s="38"/>
      <c r="AP507" s="40"/>
      <c r="AQ507" s="41"/>
      <c r="AR507" s="40"/>
      <c r="AS507" s="41"/>
      <c r="AT507" s="40"/>
      <c r="AU507" s="41"/>
      <c r="AV507" s="40"/>
      <c r="AW507" s="41"/>
      <c r="AX507" s="42"/>
      <c r="AY507" s="43"/>
      <c r="AZ507" s="42"/>
      <c r="BA507" s="43"/>
      <c r="BB507" s="42"/>
      <c r="BC507" s="43"/>
      <c r="BD507" s="44">
        <f t="shared" si="1"/>
        <v>0</v>
      </c>
      <c r="BE507" s="44"/>
      <c r="BF507" s="44"/>
      <c r="BG507" s="44"/>
      <c r="BH507" s="44"/>
    </row>
    <row r="508">
      <c r="A508" s="30" t="s">
        <v>2798</v>
      </c>
      <c r="B508" s="30" t="s">
        <v>2830</v>
      </c>
      <c r="C508" s="30" t="s">
        <v>2800</v>
      </c>
      <c r="D508" s="44"/>
      <c r="E508" s="30" t="s">
        <v>2831</v>
      </c>
      <c r="F508" s="30">
        <v>2107124.0</v>
      </c>
      <c r="G508" s="30">
        <v>2107694.0</v>
      </c>
      <c r="H508" s="30" t="s">
        <v>2798</v>
      </c>
      <c r="I508" s="44"/>
      <c r="J508" s="33">
        <v>0.02525462962962963</v>
      </c>
      <c r="K508" s="44"/>
      <c r="L508" s="30" t="s">
        <v>2802</v>
      </c>
      <c r="M508" s="30" t="s">
        <v>2803</v>
      </c>
      <c r="N508" s="30" t="s">
        <v>366</v>
      </c>
      <c r="O508" s="30" t="s">
        <v>88</v>
      </c>
      <c r="P508" s="44"/>
      <c r="Q508" s="30" t="s">
        <v>69</v>
      </c>
      <c r="R508" s="44"/>
      <c r="S508" s="44"/>
      <c r="T508" s="30" t="s">
        <v>181</v>
      </c>
      <c r="U508" s="30" t="s">
        <v>182</v>
      </c>
      <c r="V508" s="30">
        <v>2.0</v>
      </c>
      <c r="W508" s="30" t="s">
        <v>272</v>
      </c>
      <c r="X508" s="30" t="s">
        <v>2832</v>
      </c>
      <c r="Y508" s="30" t="s">
        <v>74</v>
      </c>
      <c r="Z508" s="30" t="s">
        <v>2833</v>
      </c>
      <c r="AA508" s="35"/>
      <c r="AB508" s="69"/>
      <c r="AC508" s="34"/>
      <c r="AD508" s="35"/>
      <c r="AE508" s="36">
        <v>1.0</v>
      </c>
      <c r="AF508" s="37"/>
      <c r="AG508" s="38"/>
      <c r="AH508" s="39"/>
      <c r="AI508" s="38">
        <v>1.0</v>
      </c>
      <c r="AJ508" s="39"/>
      <c r="AK508" s="38"/>
      <c r="AL508" s="39"/>
      <c r="AM508" s="38"/>
      <c r="AN508" s="39"/>
      <c r="AO508" s="38">
        <v>1.0</v>
      </c>
      <c r="AP508" s="40"/>
      <c r="AQ508" s="41"/>
      <c r="AR508" s="40"/>
      <c r="AS508" s="41"/>
      <c r="AT508" s="40"/>
      <c r="AU508" s="41"/>
      <c r="AV508" s="40"/>
      <c r="AW508" s="41"/>
      <c r="AX508" s="42"/>
      <c r="AY508" s="43"/>
      <c r="AZ508" s="42"/>
      <c r="BA508" s="43"/>
      <c r="BB508" s="42"/>
      <c r="BC508" s="43"/>
      <c r="BD508" s="44">
        <f t="shared" si="1"/>
        <v>1</v>
      </c>
      <c r="BE508" s="44"/>
      <c r="BF508" s="44"/>
      <c r="BG508" s="44"/>
      <c r="BH508" s="44"/>
    </row>
    <row r="509">
      <c r="A509" s="30" t="s">
        <v>2798</v>
      </c>
      <c r="B509" s="30" t="s">
        <v>2834</v>
      </c>
      <c r="C509" s="30" t="s">
        <v>2800</v>
      </c>
      <c r="D509" s="44"/>
      <c r="E509" s="30" t="s">
        <v>2835</v>
      </c>
      <c r="F509" s="30">
        <v>2114419.0</v>
      </c>
      <c r="G509" s="30">
        <v>2117788.0</v>
      </c>
      <c r="H509" s="30" t="s">
        <v>2798</v>
      </c>
      <c r="I509" s="44"/>
      <c r="J509" s="33">
        <v>0.02525462962962963</v>
      </c>
      <c r="K509" s="44"/>
      <c r="L509" s="30" t="s">
        <v>2802</v>
      </c>
      <c r="M509" s="30" t="s">
        <v>2803</v>
      </c>
      <c r="N509" s="30" t="s">
        <v>366</v>
      </c>
      <c r="O509" s="30" t="s">
        <v>88</v>
      </c>
      <c r="P509" s="44"/>
      <c r="Q509" s="30" t="s">
        <v>69</v>
      </c>
      <c r="R509" s="44"/>
      <c r="S509" s="44"/>
      <c r="T509" s="30" t="s">
        <v>181</v>
      </c>
      <c r="U509" s="30" t="s">
        <v>182</v>
      </c>
      <c r="V509" s="30">
        <v>2.0</v>
      </c>
      <c r="W509" s="30" t="s">
        <v>272</v>
      </c>
      <c r="X509" s="30" t="s">
        <v>2836</v>
      </c>
      <c r="Y509" s="30" t="s">
        <v>74</v>
      </c>
      <c r="Z509" s="30" t="s">
        <v>2837</v>
      </c>
      <c r="AA509" s="35"/>
      <c r="AB509" s="69"/>
      <c r="AC509" s="34"/>
      <c r="AD509" s="35"/>
      <c r="AE509" s="36">
        <v>1.0</v>
      </c>
      <c r="AF509" s="37"/>
      <c r="AG509" s="38"/>
      <c r="AH509" s="39"/>
      <c r="AI509" s="38">
        <v>1.0</v>
      </c>
      <c r="AJ509" s="39"/>
      <c r="AK509" s="38"/>
      <c r="AL509" s="39"/>
      <c r="AM509" s="38"/>
      <c r="AN509" s="39"/>
      <c r="AO509" s="38"/>
      <c r="AP509" s="40"/>
      <c r="AQ509" s="41"/>
      <c r="AR509" s="40"/>
      <c r="AS509" s="41"/>
      <c r="AT509" s="40"/>
      <c r="AU509" s="41"/>
      <c r="AV509" s="40"/>
      <c r="AW509" s="41"/>
      <c r="AX509" s="42"/>
      <c r="AY509" s="43"/>
      <c r="AZ509" s="42"/>
      <c r="BA509" s="43"/>
      <c r="BB509" s="42"/>
      <c r="BC509" s="43"/>
      <c r="BD509" s="44">
        <f t="shared" si="1"/>
        <v>0</v>
      </c>
      <c r="BE509" s="44"/>
      <c r="BF509" s="44"/>
      <c r="BG509" s="44"/>
      <c r="BH509" s="44"/>
    </row>
    <row r="510">
      <c r="A510" s="30" t="s">
        <v>2798</v>
      </c>
      <c r="B510" s="30" t="s">
        <v>2838</v>
      </c>
      <c r="C510" s="30" t="s">
        <v>2800</v>
      </c>
      <c r="D510" s="44"/>
      <c r="E510" s="30" t="s">
        <v>2839</v>
      </c>
      <c r="F510" s="30">
        <v>2176518.0</v>
      </c>
      <c r="G510" s="30">
        <v>2177204.0</v>
      </c>
      <c r="H510" s="30" t="s">
        <v>2798</v>
      </c>
      <c r="I510" s="44"/>
      <c r="J510" s="33">
        <v>0.02525462962962963</v>
      </c>
      <c r="K510" s="44"/>
      <c r="L510" s="30" t="s">
        <v>2802</v>
      </c>
      <c r="M510" s="30" t="s">
        <v>2803</v>
      </c>
      <c r="N510" s="30" t="s">
        <v>111</v>
      </c>
      <c r="O510" s="30" t="s">
        <v>88</v>
      </c>
      <c r="P510" s="44"/>
      <c r="Q510" s="30" t="s">
        <v>112</v>
      </c>
      <c r="R510" s="44"/>
      <c r="S510" s="44"/>
      <c r="T510" s="30" t="s">
        <v>181</v>
      </c>
      <c r="U510" s="30" t="s">
        <v>113</v>
      </c>
      <c r="V510" s="30">
        <v>2.0</v>
      </c>
      <c r="W510" s="30" t="s">
        <v>272</v>
      </c>
      <c r="X510" s="30" t="s">
        <v>2840</v>
      </c>
      <c r="Y510" s="30" t="s">
        <v>74</v>
      </c>
      <c r="Z510" s="30" t="s">
        <v>2841</v>
      </c>
      <c r="AA510" s="35"/>
      <c r="AB510" s="69"/>
      <c r="AC510" s="34"/>
      <c r="AD510" s="35"/>
      <c r="AE510" s="36">
        <v>1.0</v>
      </c>
      <c r="AF510" s="37"/>
      <c r="AG510" s="38"/>
      <c r="AH510" s="39"/>
      <c r="AI510" s="38">
        <v>1.0</v>
      </c>
      <c r="AJ510" s="39"/>
      <c r="AK510" s="38"/>
      <c r="AL510" s="39"/>
      <c r="AM510" s="38"/>
      <c r="AN510" s="39"/>
      <c r="AO510" s="38"/>
      <c r="AP510" s="40"/>
      <c r="AQ510" s="41"/>
      <c r="AR510" s="40"/>
      <c r="AS510" s="41"/>
      <c r="AT510" s="40"/>
      <c r="AU510" s="41"/>
      <c r="AV510" s="40"/>
      <c r="AW510" s="41"/>
      <c r="AX510" s="42"/>
      <c r="AY510" s="43"/>
      <c r="AZ510" s="42"/>
      <c r="BA510" s="43"/>
      <c r="BB510" s="42"/>
      <c r="BC510" s="43"/>
      <c r="BD510" s="44">
        <f t="shared" si="1"/>
        <v>0</v>
      </c>
      <c r="BE510" s="44"/>
      <c r="BF510" s="44"/>
      <c r="BG510" s="44"/>
      <c r="BH510" s="44"/>
    </row>
    <row r="511">
      <c r="A511" s="30" t="s">
        <v>2842</v>
      </c>
      <c r="B511" s="30" t="s">
        <v>2843</v>
      </c>
      <c r="C511" s="30" t="s">
        <v>2844</v>
      </c>
      <c r="D511" s="44"/>
      <c r="E511" s="30" t="s">
        <v>2845</v>
      </c>
      <c r="F511" s="30">
        <v>36829.0</v>
      </c>
      <c r="G511" s="30">
        <v>38290.0</v>
      </c>
      <c r="H511" s="30" t="s">
        <v>2842</v>
      </c>
      <c r="I511" s="44"/>
      <c r="J511" s="33">
        <v>0.036145833333333335</v>
      </c>
      <c r="K511" s="44"/>
      <c r="L511" s="30" t="s">
        <v>2846</v>
      </c>
      <c r="M511" s="30" t="s">
        <v>2847</v>
      </c>
      <c r="N511" s="30" t="s">
        <v>67</v>
      </c>
      <c r="O511" s="30" t="s">
        <v>88</v>
      </c>
      <c r="P511" s="44"/>
      <c r="Q511" s="30" t="s">
        <v>69</v>
      </c>
      <c r="R511" s="44"/>
      <c r="S511" s="44"/>
      <c r="T511" s="30" t="s">
        <v>1511</v>
      </c>
      <c r="U511" s="30" t="s">
        <v>71</v>
      </c>
      <c r="V511" s="30">
        <v>3.0</v>
      </c>
      <c r="W511" s="30" t="s">
        <v>72</v>
      </c>
      <c r="X511" s="30" t="s">
        <v>2848</v>
      </c>
      <c r="Y511" s="30" t="s">
        <v>74</v>
      </c>
      <c r="Z511" s="30" t="s">
        <v>2849</v>
      </c>
      <c r="AA511" s="35"/>
      <c r="AB511" s="69"/>
      <c r="AC511" s="34"/>
      <c r="AD511" s="35"/>
      <c r="AE511" s="36">
        <v>1.0</v>
      </c>
      <c r="AF511" s="37"/>
      <c r="AG511" s="38"/>
      <c r="AH511" s="39"/>
      <c r="AI511" s="38"/>
      <c r="AJ511" s="39"/>
      <c r="AK511" s="38"/>
      <c r="AL511" s="39"/>
      <c r="AM511" s="38"/>
      <c r="AN511" s="39"/>
      <c r="AO511" s="38"/>
      <c r="AP511" s="40"/>
      <c r="AQ511" s="41"/>
      <c r="AR511" s="40"/>
      <c r="AS511" s="41"/>
      <c r="AT511" s="40"/>
      <c r="AU511" s="41"/>
      <c r="AV511" s="40"/>
      <c r="AW511" s="41"/>
      <c r="AX511" s="42"/>
      <c r="AY511" s="43"/>
      <c r="AZ511" s="42"/>
      <c r="BA511" s="43"/>
      <c r="BB511" s="42">
        <v>1.0</v>
      </c>
      <c r="BC511" s="43"/>
      <c r="BD511" s="44">
        <f t="shared" si="1"/>
        <v>0</v>
      </c>
      <c r="BE511" s="44"/>
      <c r="BF511" s="44"/>
      <c r="BG511" s="44"/>
      <c r="BH511" s="44"/>
    </row>
    <row r="512">
      <c r="A512" s="30" t="s">
        <v>2850</v>
      </c>
      <c r="B512" s="30" t="s">
        <v>2851</v>
      </c>
      <c r="C512" s="30" t="s">
        <v>2852</v>
      </c>
      <c r="D512" s="44"/>
      <c r="E512" s="30" t="s">
        <v>2853</v>
      </c>
      <c r="F512" s="30">
        <v>213140.0</v>
      </c>
      <c r="G512" s="30">
        <v>213601.0</v>
      </c>
      <c r="H512" s="30" t="s">
        <v>2850</v>
      </c>
      <c r="I512" s="44"/>
      <c r="J512" s="33">
        <v>0.03107638888888889</v>
      </c>
      <c r="K512" s="44"/>
      <c r="L512" s="30" t="s">
        <v>2854</v>
      </c>
      <c r="M512" s="30" t="s">
        <v>2855</v>
      </c>
      <c r="N512" s="30" t="s">
        <v>67</v>
      </c>
      <c r="O512" s="30" t="s">
        <v>68</v>
      </c>
      <c r="P512" s="44"/>
      <c r="Q512" s="30" t="s">
        <v>69</v>
      </c>
      <c r="R512" s="44"/>
      <c r="S512" s="44"/>
      <c r="T512" s="30" t="s">
        <v>139</v>
      </c>
      <c r="U512" s="30" t="s">
        <v>182</v>
      </c>
      <c r="V512" s="30">
        <v>4.0</v>
      </c>
      <c r="W512" s="30" t="s">
        <v>114</v>
      </c>
      <c r="X512" s="30" t="s">
        <v>2856</v>
      </c>
      <c r="Y512" s="30" t="s">
        <v>74</v>
      </c>
      <c r="Z512" s="30" t="s">
        <v>2857</v>
      </c>
      <c r="AA512" s="35"/>
      <c r="AB512" s="69"/>
      <c r="AC512" s="34"/>
      <c r="AD512" s="35"/>
      <c r="AE512" s="36">
        <v>1.0</v>
      </c>
      <c r="AF512" s="37"/>
      <c r="AG512" s="38"/>
      <c r="AH512" s="39"/>
      <c r="AI512" s="38"/>
      <c r="AJ512" s="39"/>
      <c r="AK512" s="38"/>
      <c r="AL512" s="39"/>
      <c r="AM512" s="38"/>
      <c r="AN512" s="39"/>
      <c r="AO512" s="38"/>
      <c r="AP512" s="40"/>
      <c r="AQ512" s="41">
        <v>1.0</v>
      </c>
      <c r="AR512" s="40"/>
      <c r="AS512" s="41"/>
      <c r="AT512" s="40"/>
      <c r="AU512" s="41"/>
      <c r="AV512" s="40"/>
      <c r="AW512" s="41"/>
      <c r="AX512" s="42"/>
      <c r="AY512" s="43"/>
      <c r="AZ512" s="42"/>
      <c r="BA512" s="43"/>
      <c r="BB512" s="42"/>
      <c r="BC512" s="43"/>
      <c r="BD512" s="44">
        <f t="shared" si="1"/>
        <v>0</v>
      </c>
      <c r="BE512" s="44"/>
      <c r="BF512" s="44"/>
      <c r="BG512" s="44"/>
      <c r="BH512" s="44"/>
    </row>
    <row r="513">
      <c r="A513" s="30" t="s">
        <v>2850</v>
      </c>
      <c r="B513" s="30" t="s">
        <v>2858</v>
      </c>
      <c r="C513" s="30" t="s">
        <v>2852</v>
      </c>
      <c r="D513" s="44"/>
      <c r="E513" s="30" t="s">
        <v>2859</v>
      </c>
      <c r="F513" s="30">
        <v>1811939.0</v>
      </c>
      <c r="G513" s="30">
        <v>1814933.0</v>
      </c>
      <c r="H513" s="30" t="s">
        <v>2850</v>
      </c>
      <c r="I513" s="44"/>
      <c r="J513" s="33">
        <v>0.03107638888888889</v>
      </c>
      <c r="K513" s="44"/>
      <c r="L513" s="30" t="s">
        <v>2854</v>
      </c>
      <c r="M513" s="30" t="s">
        <v>2855</v>
      </c>
      <c r="N513" s="30" t="s">
        <v>67</v>
      </c>
      <c r="O513" s="30" t="s">
        <v>88</v>
      </c>
      <c r="P513" s="44"/>
      <c r="Q513" s="30" t="s">
        <v>161</v>
      </c>
      <c r="R513" s="44"/>
      <c r="S513" s="44"/>
      <c r="T513" s="30" t="s">
        <v>181</v>
      </c>
      <c r="U513" s="30" t="s">
        <v>91</v>
      </c>
      <c r="V513" s="30">
        <v>4.0</v>
      </c>
      <c r="W513" s="30" t="s">
        <v>114</v>
      </c>
      <c r="X513" s="30" t="s">
        <v>2860</v>
      </c>
      <c r="Y513" s="30" t="s">
        <v>74</v>
      </c>
      <c r="Z513" s="30" t="s">
        <v>2861</v>
      </c>
      <c r="AA513" s="35"/>
      <c r="AB513" s="69"/>
      <c r="AC513" s="34"/>
      <c r="AD513" s="35"/>
      <c r="AE513" s="36">
        <v>1.0</v>
      </c>
      <c r="AF513" s="37"/>
      <c r="AG513" s="38"/>
      <c r="AH513" s="39"/>
      <c r="AI513" s="38"/>
      <c r="AJ513" s="39"/>
      <c r="AK513" s="38"/>
      <c r="AL513" s="39"/>
      <c r="AM513" s="38"/>
      <c r="AN513" s="39"/>
      <c r="AO513" s="38"/>
      <c r="AP513" s="40"/>
      <c r="AQ513" s="41"/>
      <c r="AR513" s="40">
        <v>1.0</v>
      </c>
      <c r="AS513" s="41"/>
      <c r="AT513" s="40"/>
      <c r="AU513" s="41"/>
      <c r="AV513" s="40"/>
      <c r="AW513" s="41"/>
      <c r="AX513" s="42"/>
      <c r="AY513" s="43"/>
      <c r="AZ513" s="42"/>
      <c r="BA513" s="43"/>
      <c r="BB513" s="42"/>
      <c r="BC513" s="43"/>
      <c r="BD513" s="44">
        <f t="shared" si="1"/>
        <v>0</v>
      </c>
      <c r="BE513" s="44"/>
      <c r="BF513" s="44"/>
      <c r="BG513" s="44"/>
      <c r="BH513" s="44"/>
    </row>
    <row r="514">
      <c r="A514" s="30" t="s">
        <v>2850</v>
      </c>
      <c r="B514" s="30" t="s">
        <v>2862</v>
      </c>
      <c r="C514" s="30" t="s">
        <v>2852</v>
      </c>
      <c r="D514" s="44"/>
      <c r="E514" s="30" t="s">
        <v>2863</v>
      </c>
      <c r="F514" s="30">
        <v>2268710.0</v>
      </c>
      <c r="G514" s="30">
        <v>2269600.0</v>
      </c>
      <c r="H514" s="30" t="s">
        <v>2850</v>
      </c>
      <c r="I514" s="44"/>
      <c r="J514" s="33">
        <v>0.03107638888888889</v>
      </c>
      <c r="K514" s="44"/>
      <c r="L514" s="30" t="s">
        <v>2854</v>
      </c>
      <c r="M514" s="30" t="s">
        <v>2855</v>
      </c>
      <c r="N514" s="30" t="s">
        <v>67</v>
      </c>
      <c r="O514" s="30" t="s">
        <v>88</v>
      </c>
      <c r="P514" s="44"/>
      <c r="Q514" s="30" t="s">
        <v>161</v>
      </c>
      <c r="R514" s="44"/>
      <c r="S514" s="44"/>
      <c r="T514" s="30" t="s">
        <v>181</v>
      </c>
      <c r="U514" s="30" t="s">
        <v>91</v>
      </c>
      <c r="V514" s="30">
        <v>4.0</v>
      </c>
      <c r="W514" s="30" t="s">
        <v>114</v>
      </c>
      <c r="X514" s="30" t="s">
        <v>2864</v>
      </c>
      <c r="Y514" s="30" t="s">
        <v>2865</v>
      </c>
      <c r="Z514" s="30" t="s">
        <v>2866</v>
      </c>
      <c r="AA514" s="35"/>
      <c r="AB514" s="69"/>
      <c r="AC514" s="34"/>
      <c r="AD514" s="35"/>
      <c r="AE514" s="36">
        <v>1.0</v>
      </c>
      <c r="AF514" s="37">
        <v>1.0</v>
      </c>
      <c r="AG514" s="38"/>
      <c r="AH514" s="39"/>
      <c r="AI514" s="38">
        <v>1.0</v>
      </c>
      <c r="AJ514" s="39"/>
      <c r="AK514" s="38"/>
      <c r="AL514" s="39"/>
      <c r="AM514" s="38"/>
      <c r="AN514" s="39"/>
      <c r="AO514" s="38"/>
      <c r="AP514" s="40"/>
      <c r="AQ514" s="41"/>
      <c r="AR514" s="40"/>
      <c r="AS514" s="41"/>
      <c r="AT514" s="40"/>
      <c r="AU514" s="41"/>
      <c r="AV514" s="40"/>
      <c r="AW514" s="41"/>
      <c r="AX514" s="42"/>
      <c r="AY514" s="43"/>
      <c r="AZ514" s="42"/>
      <c r="BA514" s="43"/>
      <c r="BB514" s="42"/>
      <c r="BC514" s="43"/>
      <c r="BD514" s="44">
        <f t="shared" si="1"/>
        <v>0</v>
      </c>
      <c r="BE514" s="44"/>
      <c r="BF514" s="44"/>
      <c r="BG514" s="44"/>
      <c r="BH514" s="44"/>
    </row>
    <row r="515">
      <c r="A515" s="30" t="s">
        <v>2850</v>
      </c>
      <c r="B515" s="30" t="s">
        <v>2867</v>
      </c>
      <c r="C515" s="30" t="s">
        <v>2852</v>
      </c>
      <c r="D515" s="44"/>
      <c r="E515" s="30" t="s">
        <v>2868</v>
      </c>
      <c r="F515" s="30">
        <v>2269945.0</v>
      </c>
      <c r="G515" s="30">
        <v>2271350.0</v>
      </c>
      <c r="H515" s="30" t="s">
        <v>2850</v>
      </c>
      <c r="I515" s="44"/>
      <c r="J515" s="33">
        <v>0.03107638888888889</v>
      </c>
      <c r="K515" s="44"/>
      <c r="L515" s="30" t="s">
        <v>2854</v>
      </c>
      <c r="M515" s="30" t="s">
        <v>2855</v>
      </c>
      <c r="N515" s="30" t="s">
        <v>67</v>
      </c>
      <c r="O515" s="30" t="s">
        <v>88</v>
      </c>
      <c r="P515" s="44"/>
      <c r="Q515" s="30" t="s">
        <v>161</v>
      </c>
      <c r="R515" s="44"/>
      <c r="S515" s="44"/>
      <c r="T515" s="30" t="s">
        <v>181</v>
      </c>
      <c r="U515" s="30" t="s">
        <v>91</v>
      </c>
      <c r="V515" s="30">
        <v>4.0</v>
      </c>
      <c r="W515" s="30" t="s">
        <v>114</v>
      </c>
      <c r="X515" s="30" t="s">
        <v>2869</v>
      </c>
      <c r="Y515" s="30" t="s">
        <v>74</v>
      </c>
      <c r="Z515" s="30" t="s">
        <v>2870</v>
      </c>
      <c r="AA515" s="35"/>
      <c r="AB515" s="69"/>
      <c r="AC515" s="34"/>
      <c r="AD515" s="35"/>
      <c r="AE515" s="36">
        <v>1.0</v>
      </c>
      <c r="AF515" s="37"/>
      <c r="AG515" s="38"/>
      <c r="AH515" s="39"/>
      <c r="AI515" s="38">
        <v>1.0</v>
      </c>
      <c r="AJ515" s="39"/>
      <c r="AK515" s="38"/>
      <c r="AL515" s="39"/>
      <c r="AM515" s="38"/>
      <c r="AN515" s="39"/>
      <c r="AO515" s="38"/>
      <c r="AP515" s="40"/>
      <c r="AQ515" s="41"/>
      <c r="AR515" s="40"/>
      <c r="AS515" s="41"/>
      <c r="AT515" s="40"/>
      <c r="AU515" s="41"/>
      <c r="AV515" s="40"/>
      <c r="AW515" s="41"/>
      <c r="AX515" s="42"/>
      <c r="AY515" s="43"/>
      <c r="AZ515" s="42"/>
      <c r="BA515" s="43"/>
      <c r="BB515" s="42"/>
      <c r="BC515" s="43"/>
      <c r="BD515" s="44">
        <f t="shared" si="1"/>
        <v>0</v>
      </c>
      <c r="BE515" s="44"/>
      <c r="BF515" s="44"/>
      <c r="BG515" s="44"/>
      <c r="BH515" s="44"/>
    </row>
    <row r="516">
      <c r="A516" s="30" t="s">
        <v>2871</v>
      </c>
      <c r="B516" s="30" t="s">
        <v>2872</v>
      </c>
      <c r="C516" s="30" t="s">
        <v>2873</v>
      </c>
      <c r="D516" s="44"/>
      <c r="E516" s="30" t="s">
        <v>2874</v>
      </c>
      <c r="F516" s="30">
        <v>1714077.0</v>
      </c>
      <c r="G516" s="30">
        <v>1717055.0</v>
      </c>
      <c r="H516" s="30" t="s">
        <v>2871</v>
      </c>
      <c r="I516" s="44"/>
      <c r="J516" s="33">
        <v>0.05253472222222222</v>
      </c>
      <c r="K516" s="44"/>
      <c r="L516" s="30" t="s">
        <v>2875</v>
      </c>
      <c r="M516" s="30" t="s">
        <v>2876</v>
      </c>
      <c r="N516" s="30" t="s">
        <v>111</v>
      </c>
      <c r="O516" s="30" t="s">
        <v>68</v>
      </c>
      <c r="P516" s="44"/>
      <c r="Q516" s="30" t="s">
        <v>112</v>
      </c>
      <c r="R516" s="44"/>
      <c r="S516" s="44"/>
      <c r="T516" s="30" t="s">
        <v>1264</v>
      </c>
      <c r="U516" s="30" t="s">
        <v>113</v>
      </c>
      <c r="V516" s="30">
        <v>4.0</v>
      </c>
      <c r="W516" s="30" t="s">
        <v>140</v>
      </c>
      <c r="X516" s="30" t="s">
        <v>2877</v>
      </c>
      <c r="Y516" s="30" t="s">
        <v>74</v>
      </c>
      <c r="Z516" s="30" t="s">
        <v>2878</v>
      </c>
      <c r="AA516" s="35"/>
      <c r="AB516" s="69"/>
      <c r="AC516" s="34"/>
      <c r="AD516" s="35"/>
      <c r="AE516" s="36">
        <v>1.0</v>
      </c>
      <c r="AF516" s="37"/>
      <c r="AG516" s="38"/>
      <c r="AH516" s="39"/>
      <c r="AI516" s="38"/>
      <c r="AJ516" s="39"/>
      <c r="AK516" s="38"/>
      <c r="AL516" s="39"/>
      <c r="AM516" s="38"/>
      <c r="AN516" s="39"/>
      <c r="AO516" s="38"/>
      <c r="AP516" s="40"/>
      <c r="AQ516" s="41">
        <v>1.0</v>
      </c>
      <c r="AR516" s="40"/>
      <c r="AS516" s="41"/>
      <c r="AT516" s="40"/>
      <c r="AU516" s="41"/>
      <c r="AV516" s="40"/>
      <c r="AW516" s="41"/>
      <c r="AX516" s="42"/>
      <c r="AY516" s="43"/>
      <c r="AZ516" s="42"/>
      <c r="BA516" s="43"/>
      <c r="BB516" s="42"/>
      <c r="BC516" s="43"/>
      <c r="BD516" s="44">
        <f t="shared" si="1"/>
        <v>0</v>
      </c>
      <c r="BE516" s="44"/>
      <c r="BF516" s="44"/>
      <c r="BG516" s="44"/>
      <c r="BH516" s="44"/>
    </row>
    <row r="517">
      <c r="A517" s="30" t="s">
        <v>2871</v>
      </c>
      <c r="B517" s="30" t="s">
        <v>2879</v>
      </c>
      <c r="C517" s="30" t="s">
        <v>2873</v>
      </c>
      <c r="D517" s="44"/>
      <c r="E517" s="30" t="s">
        <v>2880</v>
      </c>
      <c r="F517" s="30">
        <v>2533508.0</v>
      </c>
      <c r="G517" s="30">
        <v>2534942.0</v>
      </c>
      <c r="H517" s="30" t="s">
        <v>2871</v>
      </c>
      <c r="I517" s="44"/>
      <c r="J517" s="33">
        <v>0.05253472222222222</v>
      </c>
      <c r="K517" s="44"/>
      <c r="L517" s="30" t="s">
        <v>2875</v>
      </c>
      <c r="M517" s="30" t="s">
        <v>2876</v>
      </c>
      <c r="N517" s="30" t="s">
        <v>111</v>
      </c>
      <c r="O517" s="30" t="s">
        <v>88</v>
      </c>
      <c r="P517" s="44"/>
      <c r="Q517" s="30" t="s">
        <v>112</v>
      </c>
      <c r="R517" s="44"/>
      <c r="S517" s="44"/>
      <c r="T517" s="30" t="s">
        <v>90</v>
      </c>
      <c r="U517" s="30" t="s">
        <v>113</v>
      </c>
      <c r="V517" s="30">
        <v>4.0</v>
      </c>
      <c r="W517" s="30" t="s">
        <v>140</v>
      </c>
      <c r="X517" s="30" t="s">
        <v>2881</v>
      </c>
      <c r="Y517" s="30" t="s">
        <v>74</v>
      </c>
      <c r="Z517" s="30" t="s">
        <v>2882</v>
      </c>
      <c r="AA517" s="35"/>
      <c r="AB517" s="69"/>
      <c r="AC517" s="34"/>
      <c r="AD517" s="35"/>
      <c r="AE517" s="36">
        <v>1.0</v>
      </c>
      <c r="AF517" s="37"/>
      <c r="AG517" s="38"/>
      <c r="AH517" s="39"/>
      <c r="AI517" s="38">
        <v>1.0</v>
      </c>
      <c r="AJ517" s="39"/>
      <c r="AK517" s="38"/>
      <c r="AL517" s="39"/>
      <c r="AM517" s="38"/>
      <c r="AN517" s="39"/>
      <c r="AO517" s="38"/>
      <c r="AP517" s="40">
        <v>1.0</v>
      </c>
      <c r="AQ517" s="41"/>
      <c r="AR517" s="40"/>
      <c r="AS517" s="41"/>
      <c r="AT517" s="40"/>
      <c r="AU517" s="41"/>
      <c r="AV517" s="40"/>
      <c r="AW517" s="41"/>
      <c r="AX517" s="42"/>
      <c r="AY517" s="43"/>
      <c r="AZ517" s="42"/>
      <c r="BA517" s="43"/>
      <c r="BB517" s="42"/>
      <c r="BC517" s="43"/>
      <c r="BD517" s="44">
        <f t="shared" si="1"/>
        <v>1</v>
      </c>
      <c r="BE517" s="44"/>
      <c r="BF517" s="44"/>
      <c r="BG517" s="44"/>
      <c r="BH517" s="44"/>
    </row>
    <row r="518">
      <c r="A518" s="30" t="s">
        <v>2883</v>
      </c>
      <c r="B518" s="30" t="s">
        <v>2884</v>
      </c>
      <c r="C518" s="30" t="s">
        <v>2885</v>
      </c>
      <c r="D518" s="44"/>
      <c r="E518" s="30" t="s">
        <v>2886</v>
      </c>
      <c r="F518" s="30">
        <v>1165458.0</v>
      </c>
      <c r="G518" s="30">
        <v>1172098.0</v>
      </c>
      <c r="H518" s="30" t="s">
        <v>2883</v>
      </c>
      <c r="I518" s="44"/>
      <c r="J518" s="33">
        <v>0.09511574074074074</v>
      </c>
      <c r="K518" s="44"/>
      <c r="L518" s="30" t="s">
        <v>2887</v>
      </c>
      <c r="M518" s="30" t="s">
        <v>2888</v>
      </c>
      <c r="N518" s="30" t="s">
        <v>833</v>
      </c>
      <c r="O518" s="30" t="s">
        <v>88</v>
      </c>
      <c r="P518" s="44"/>
      <c r="Q518" s="30" t="s">
        <v>69</v>
      </c>
      <c r="R518" s="44"/>
      <c r="S518" s="44"/>
      <c r="T518" s="30" t="s">
        <v>150</v>
      </c>
      <c r="U518" s="30" t="s">
        <v>182</v>
      </c>
      <c r="V518" s="30">
        <v>1.0</v>
      </c>
      <c r="W518" s="30" t="s">
        <v>834</v>
      </c>
      <c r="X518" s="30" t="s">
        <v>2889</v>
      </c>
      <c r="Y518" s="30" t="s">
        <v>74</v>
      </c>
      <c r="Z518" s="30" t="s">
        <v>2890</v>
      </c>
      <c r="AA518" s="35"/>
      <c r="AB518" s="69"/>
      <c r="AC518" s="34"/>
      <c r="AD518" s="35"/>
      <c r="AE518" s="36"/>
      <c r="AF518" s="37"/>
      <c r="AG518" s="38"/>
      <c r="AH518" s="39"/>
      <c r="AI518" s="38"/>
      <c r="AJ518" s="39"/>
      <c r="AK518" s="38"/>
      <c r="AL518" s="39"/>
      <c r="AM518" s="38"/>
      <c r="AN518" s="39"/>
      <c r="AO518" s="38"/>
      <c r="AP518" s="40"/>
      <c r="AQ518" s="41"/>
      <c r="AR518" s="40"/>
      <c r="AS518" s="41"/>
      <c r="AT518" s="40"/>
      <c r="AU518" s="41"/>
      <c r="AV518" s="40"/>
      <c r="AW518" s="41"/>
      <c r="AX518" s="42"/>
      <c r="AY518" s="43"/>
      <c r="AZ518" s="42"/>
      <c r="BA518" s="43"/>
      <c r="BB518" s="42"/>
      <c r="BC518" s="43"/>
      <c r="BD518" s="44">
        <f t="shared" si="1"/>
        <v>0</v>
      </c>
      <c r="BE518" s="44"/>
      <c r="BF518" s="44"/>
      <c r="BG518" s="44"/>
      <c r="BH518" s="44"/>
    </row>
    <row r="519">
      <c r="A519" s="30" t="s">
        <v>2883</v>
      </c>
      <c r="B519" s="30" t="s">
        <v>2891</v>
      </c>
      <c r="C519" s="30" t="s">
        <v>2885</v>
      </c>
      <c r="D519" s="44"/>
      <c r="E519" s="30" t="s">
        <v>2892</v>
      </c>
      <c r="F519" s="30">
        <v>6539140.0</v>
      </c>
      <c r="G519" s="30">
        <v>6540135.0</v>
      </c>
      <c r="H519" s="30" t="s">
        <v>2883</v>
      </c>
      <c r="I519" s="44"/>
      <c r="J519" s="33">
        <v>0.09511574074074074</v>
      </c>
      <c r="K519" s="44"/>
      <c r="L519" s="30" t="s">
        <v>2887</v>
      </c>
      <c r="M519" s="30" t="s">
        <v>2888</v>
      </c>
      <c r="N519" s="30" t="s">
        <v>833</v>
      </c>
      <c r="O519" s="30" t="s">
        <v>88</v>
      </c>
      <c r="P519" s="44"/>
      <c r="Q519" s="30" t="s">
        <v>69</v>
      </c>
      <c r="R519" s="44"/>
      <c r="S519" s="44"/>
      <c r="T519" s="30" t="s">
        <v>150</v>
      </c>
      <c r="U519" s="30" t="s">
        <v>182</v>
      </c>
      <c r="V519" s="30">
        <v>1.0</v>
      </c>
      <c r="W519" s="30" t="s">
        <v>834</v>
      </c>
      <c r="X519" s="30" t="s">
        <v>2893</v>
      </c>
      <c r="Y519" s="30" t="s">
        <v>74</v>
      </c>
      <c r="Z519" s="30" t="s">
        <v>2894</v>
      </c>
      <c r="AA519" s="35"/>
      <c r="AB519" s="69"/>
      <c r="AC519" s="34"/>
      <c r="AD519" s="35"/>
      <c r="AE519" s="36"/>
      <c r="AF519" s="37"/>
      <c r="AG519" s="38"/>
      <c r="AH519" s="39"/>
      <c r="AI519" s="38"/>
      <c r="AJ519" s="39"/>
      <c r="AK519" s="38"/>
      <c r="AL519" s="39"/>
      <c r="AM519" s="38"/>
      <c r="AN519" s="39"/>
      <c r="AO519" s="38"/>
      <c r="AP519" s="40"/>
      <c r="AQ519" s="41"/>
      <c r="AR519" s="40"/>
      <c r="AS519" s="41"/>
      <c r="AT519" s="40"/>
      <c r="AU519" s="41"/>
      <c r="AV519" s="40"/>
      <c r="AW519" s="41"/>
      <c r="AX519" s="42"/>
      <c r="AY519" s="43"/>
      <c r="AZ519" s="42"/>
      <c r="BA519" s="43"/>
      <c r="BB519" s="42"/>
      <c r="BC519" s="43"/>
      <c r="BD519" s="44">
        <f t="shared" si="1"/>
        <v>0</v>
      </c>
      <c r="BE519" s="44"/>
      <c r="BF519" s="44"/>
      <c r="BG519" s="44"/>
      <c r="BH519" s="44"/>
    </row>
    <row r="520">
      <c r="A520" s="30" t="s">
        <v>2883</v>
      </c>
      <c r="B520" s="30" t="s">
        <v>2895</v>
      </c>
      <c r="C520" s="30" t="s">
        <v>2885</v>
      </c>
      <c r="D520" s="44"/>
      <c r="E520" s="30" t="s">
        <v>2896</v>
      </c>
      <c r="F520" s="30">
        <v>6820397.0</v>
      </c>
      <c r="G520" s="30">
        <v>6822110.0</v>
      </c>
      <c r="H520" s="30" t="s">
        <v>2883</v>
      </c>
      <c r="I520" s="44"/>
      <c r="J520" s="33">
        <v>0.09511574074074074</v>
      </c>
      <c r="K520" s="44"/>
      <c r="L520" s="30" t="s">
        <v>2887</v>
      </c>
      <c r="M520" s="30" t="s">
        <v>2888</v>
      </c>
      <c r="N520" s="30" t="s">
        <v>833</v>
      </c>
      <c r="O520" s="30" t="s">
        <v>88</v>
      </c>
      <c r="P520" s="44"/>
      <c r="Q520" s="30" t="s">
        <v>69</v>
      </c>
      <c r="R520" s="44"/>
      <c r="S520" s="44"/>
      <c r="T520" s="30" t="s">
        <v>150</v>
      </c>
      <c r="U520" s="30" t="s">
        <v>182</v>
      </c>
      <c r="V520" s="30">
        <v>1.0</v>
      </c>
      <c r="W520" s="30" t="s">
        <v>834</v>
      </c>
      <c r="X520" s="30" t="s">
        <v>2897</v>
      </c>
      <c r="Y520" s="30" t="s">
        <v>74</v>
      </c>
      <c r="Z520" s="30" t="s">
        <v>2898</v>
      </c>
      <c r="AA520" s="35"/>
      <c r="AB520" s="69"/>
      <c r="AC520" s="34"/>
      <c r="AD520" s="35"/>
      <c r="AE520" s="36"/>
      <c r="AF520" s="37"/>
      <c r="AG520" s="38"/>
      <c r="AH520" s="39"/>
      <c r="AI520" s="38"/>
      <c r="AJ520" s="39"/>
      <c r="AK520" s="38"/>
      <c r="AL520" s="39"/>
      <c r="AM520" s="38"/>
      <c r="AN520" s="39"/>
      <c r="AO520" s="38"/>
      <c r="AP520" s="40"/>
      <c r="AQ520" s="41"/>
      <c r="AR520" s="40"/>
      <c r="AS520" s="41"/>
      <c r="AT520" s="40"/>
      <c r="AU520" s="41"/>
      <c r="AV520" s="40"/>
      <c r="AW520" s="41"/>
      <c r="AX520" s="42"/>
      <c r="AY520" s="43"/>
      <c r="AZ520" s="42"/>
      <c r="BA520" s="43"/>
      <c r="BB520" s="42"/>
      <c r="BC520" s="43"/>
      <c r="BD520" s="44">
        <f t="shared" si="1"/>
        <v>0</v>
      </c>
      <c r="BE520" s="44"/>
      <c r="BF520" s="44"/>
      <c r="BG520" s="44"/>
      <c r="BH520" s="44"/>
    </row>
    <row r="521">
      <c r="A521" s="30" t="s">
        <v>2899</v>
      </c>
      <c r="B521" s="30" t="s">
        <v>2900</v>
      </c>
      <c r="C521" s="30" t="s">
        <v>2901</v>
      </c>
      <c r="D521" s="44"/>
      <c r="E521" s="30" t="s">
        <v>2902</v>
      </c>
      <c r="F521" s="30">
        <v>466818.0</v>
      </c>
      <c r="G521" s="30">
        <v>467362.0</v>
      </c>
      <c r="H521" s="30" t="s">
        <v>2899</v>
      </c>
      <c r="I521" s="44"/>
      <c r="J521" s="33">
        <v>0.005729166666666666</v>
      </c>
      <c r="K521" s="44"/>
      <c r="L521" s="30" t="s">
        <v>2903</v>
      </c>
      <c r="M521" s="30" t="s">
        <v>2904</v>
      </c>
      <c r="N521" s="30" t="s">
        <v>277</v>
      </c>
      <c r="O521" s="30" t="s">
        <v>68</v>
      </c>
      <c r="P521" s="44"/>
      <c r="Q521" s="30" t="s">
        <v>69</v>
      </c>
      <c r="R521" s="44"/>
      <c r="S521" s="44"/>
      <c r="T521" s="30" t="s">
        <v>278</v>
      </c>
      <c r="U521" s="30" t="s">
        <v>182</v>
      </c>
      <c r="V521" s="30">
        <v>2.0</v>
      </c>
      <c r="W521" s="30" t="s">
        <v>272</v>
      </c>
      <c r="X521" s="30" t="s">
        <v>2905</v>
      </c>
      <c r="Y521" s="30" t="s">
        <v>74</v>
      </c>
      <c r="Z521" s="30" t="s">
        <v>2906</v>
      </c>
      <c r="AA521" s="35"/>
      <c r="AB521" s="69"/>
      <c r="AC521" s="34"/>
      <c r="AD521" s="35"/>
      <c r="AE521" s="36">
        <v>1.0</v>
      </c>
      <c r="AF521" s="37"/>
      <c r="AG521" s="38"/>
      <c r="AH521" s="39"/>
      <c r="AI521" s="38"/>
      <c r="AJ521" s="39">
        <v>1.0</v>
      </c>
      <c r="AK521" s="38"/>
      <c r="AL521" s="39">
        <v>1.0</v>
      </c>
      <c r="AM521" s="38"/>
      <c r="AN521" s="39"/>
      <c r="AO521" s="38"/>
      <c r="AP521" s="40"/>
      <c r="AQ521" s="41"/>
      <c r="AR521" s="40"/>
      <c r="AS521" s="41"/>
      <c r="AT521" s="40"/>
      <c r="AU521" s="41"/>
      <c r="AV521" s="40"/>
      <c r="AW521" s="41"/>
      <c r="AX521" s="42"/>
      <c r="AY521" s="43"/>
      <c r="AZ521" s="42"/>
      <c r="BA521" s="43"/>
      <c r="BB521" s="42"/>
      <c r="BC521" s="43"/>
      <c r="BD521" s="44">
        <f t="shared" si="1"/>
        <v>1</v>
      </c>
      <c r="BE521" s="44"/>
      <c r="BF521" s="44"/>
      <c r="BG521" s="44"/>
      <c r="BH521" s="44"/>
    </row>
    <row r="522">
      <c r="A522" s="30" t="s">
        <v>2907</v>
      </c>
      <c r="B522" s="30" t="s">
        <v>2908</v>
      </c>
      <c r="C522" s="30" t="s">
        <v>2909</v>
      </c>
      <c r="D522" s="44"/>
      <c r="E522" s="30" t="s">
        <v>2910</v>
      </c>
      <c r="F522" s="30">
        <v>37514.0</v>
      </c>
      <c r="G522" s="30">
        <v>38390.0</v>
      </c>
      <c r="H522" s="30" t="s">
        <v>2907</v>
      </c>
      <c r="I522" s="44"/>
      <c r="J522" s="33">
        <v>0.03574074074074074</v>
      </c>
      <c r="K522" s="44"/>
      <c r="L522" s="30" t="s">
        <v>2911</v>
      </c>
      <c r="M522" s="30" t="s">
        <v>2912</v>
      </c>
      <c r="N522" s="30" t="s">
        <v>102</v>
      </c>
      <c r="O522" s="30" t="s">
        <v>88</v>
      </c>
      <c r="P522" s="44"/>
      <c r="Q522" s="30" t="s">
        <v>89</v>
      </c>
      <c r="R522" s="44"/>
      <c r="S522" s="44"/>
      <c r="T522" s="30" t="s">
        <v>197</v>
      </c>
      <c r="U522" s="30" t="s">
        <v>628</v>
      </c>
      <c r="V522" s="30">
        <v>3.0</v>
      </c>
      <c r="W522" s="30" t="s">
        <v>72</v>
      </c>
      <c r="X522" s="30" t="s">
        <v>2913</v>
      </c>
      <c r="Y522" s="30" t="s">
        <v>74</v>
      </c>
      <c r="Z522" s="30" t="s">
        <v>2914</v>
      </c>
      <c r="AA522" s="35"/>
      <c r="AB522" s="69"/>
      <c r="AC522" s="34"/>
      <c r="AD522" s="35"/>
      <c r="AE522" s="36"/>
      <c r="AF522" s="37"/>
      <c r="AG522" s="38"/>
      <c r="AH522" s="39"/>
      <c r="AI522" s="38"/>
      <c r="AJ522" s="39"/>
      <c r="AK522" s="38"/>
      <c r="AL522" s="39"/>
      <c r="AM522" s="38"/>
      <c r="AN522" s="39"/>
      <c r="AO522" s="38"/>
      <c r="AP522" s="40"/>
      <c r="AQ522" s="41"/>
      <c r="AR522" s="40"/>
      <c r="AS522" s="41"/>
      <c r="AT522" s="40"/>
      <c r="AU522" s="41"/>
      <c r="AV522" s="40"/>
      <c r="AW522" s="41"/>
      <c r="AX522" s="42"/>
      <c r="AY522" s="43"/>
      <c r="AZ522" s="42"/>
      <c r="BA522" s="43"/>
      <c r="BB522" s="42"/>
      <c r="BC522" s="43"/>
      <c r="BD522" s="44">
        <f t="shared" si="1"/>
        <v>0</v>
      </c>
      <c r="BE522" s="44"/>
      <c r="BF522" s="44"/>
      <c r="BG522" s="44"/>
      <c r="BH522" s="44"/>
    </row>
    <row r="523">
      <c r="A523" s="30" t="s">
        <v>2907</v>
      </c>
      <c r="B523" s="30" t="s">
        <v>2915</v>
      </c>
      <c r="C523" s="30" t="s">
        <v>2909</v>
      </c>
      <c r="D523" s="44"/>
      <c r="E523" s="30" t="s">
        <v>2916</v>
      </c>
      <c r="F523" s="30">
        <v>2582781.0</v>
      </c>
      <c r="G523" s="30">
        <v>2583907.0</v>
      </c>
      <c r="H523" s="30" t="s">
        <v>2907</v>
      </c>
      <c r="I523" s="44"/>
      <c r="J523" s="33">
        <v>0.03574074074074074</v>
      </c>
      <c r="K523" s="44"/>
      <c r="L523" s="30" t="s">
        <v>2911</v>
      </c>
      <c r="M523" s="30" t="s">
        <v>2912</v>
      </c>
      <c r="N523" s="30" t="s">
        <v>111</v>
      </c>
      <c r="O523" s="30" t="s">
        <v>68</v>
      </c>
      <c r="P523" s="44"/>
      <c r="Q523" s="30" t="s">
        <v>112</v>
      </c>
      <c r="R523" s="44"/>
      <c r="S523" s="44"/>
      <c r="T523" s="30" t="s">
        <v>2357</v>
      </c>
      <c r="U523" s="30" t="s">
        <v>113</v>
      </c>
      <c r="V523" s="30">
        <v>3.0</v>
      </c>
      <c r="W523" s="30" t="s">
        <v>72</v>
      </c>
      <c r="X523" s="30" t="s">
        <v>2917</v>
      </c>
      <c r="Y523" s="30" t="s">
        <v>74</v>
      </c>
      <c r="Z523" s="30" t="s">
        <v>2918</v>
      </c>
      <c r="AA523" s="35"/>
      <c r="AB523" s="69"/>
      <c r="AC523" s="34"/>
      <c r="AD523" s="35"/>
      <c r="AE523" s="36"/>
      <c r="AF523" s="37"/>
      <c r="AG523" s="38"/>
      <c r="AH523" s="39"/>
      <c r="AI523" s="38"/>
      <c r="AJ523" s="39"/>
      <c r="AK523" s="38"/>
      <c r="AL523" s="39"/>
      <c r="AM523" s="38"/>
      <c r="AN523" s="39"/>
      <c r="AO523" s="38"/>
      <c r="AP523" s="40"/>
      <c r="AQ523" s="41"/>
      <c r="AR523" s="40"/>
      <c r="AS523" s="41"/>
      <c r="AT523" s="40"/>
      <c r="AU523" s="41"/>
      <c r="AV523" s="40"/>
      <c r="AW523" s="41"/>
      <c r="AX523" s="42"/>
      <c r="AY523" s="43"/>
      <c r="AZ523" s="42"/>
      <c r="BA523" s="43"/>
      <c r="BB523" s="42"/>
      <c r="BC523" s="43"/>
      <c r="BD523" s="44">
        <f t="shared" si="1"/>
        <v>0</v>
      </c>
      <c r="BE523" s="44"/>
      <c r="BF523" s="44"/>
      <c r="BG523" s="44"/>
      <c r="BH523" s="44"/>
    </row>
    <row r="524">
      <c r="A524" s="30" t="s">
        <v>2907</v>
      </c>
      <c r="B524" s="30" t="s">
        <v>2919</v>
      </c>
      <c r="C524" s="30" t="s">
        <v>2909</v>
      </c>
      <c r="D524" s="44"/>
      <c r="E524" s="30" t="s">
        <v>2920</v>
      </c>
      <c r="F524" s="30">
        <v>2583813.0</v>
      </c>
      <c r="G524" s="30">
        <v>2584647.0</v>
      </c>
      <c r="H524" s="30" t="s">
        <v>2907</v>
      </c>
      <c r="I524" s="44"/>
      <c r="J524" s="33">
        <v>0.03574074074074074</v>
      </c>
      <c r="K524" s="44"/>
      <c r="L524" s="30" t="s">
        <v>2911</v>
      </c>
      <c r="M524" s="30" t="s">
        <v>2912</v>
      </c>
      <c r="N524" s="30" t="s">
        <v>102</v>
      </c>
      <c r="O524" s="30" t="s">
        <v>88</v>
      </c>
      <c r="P524" s="44"/>
      <c r="Q524" s="30" t="s">
        <v>89</v>
      </c>
      <c r="R524" s="44"/>
      <c r="S524" s="44"/>
      <c r="T524" s="30" t="s">
        <v>197</v>
      </c>
      <c r="U524" s="30" t="s">
        <v>628</v>
      </c>
      <c r="V524" s="30">
        <v>3.0</v>
      </c>
      <c r="W524" s="30" t="s">
        <v>72</v>
      </c>
      <c r="X524" s="30" t="s">
        <v>2921</v>
      </c>
      <c r="Y524" s="30" t="s">
        <v>74</v>
      </c>
      <c r="Z524" s="30" t="s">
        <v>2922</v>
      </c>
      <c r="AA524" s="35"/>
      <c r="AB524" s="69"/>
      <c r="AC524" s="34"/>
      <c r="AD524" s="35"/>
      <c r="AE524" s="36"/>
      <c r="AF524" s="37"/>
      <c r="AG524" s="38"/>
      <c r="AH524" s="39"/>
      <c r="AI524" s="38"/>
      <c r="AJ524" s="39"/>
      <c r="AK524" s="38"/>
      <c r="AL524" s="39"/>
      <c r="AM524" s="38"/>
      <c r="AN524" s="39"/>
      <c r="AO524" s="38"/>
      <c r="AP524" s="40"/>
      <c r="AQ524" s="41"/>
      <c r="AR524" s="40"/>
      <c r="AS524" s="41"/>
      <c r="AT524" s="40"/>
      <c r="AU524" s="41"/>
      <c r="AV524" s="40"/>
      <c r="AW524" s="41"/>
      <c r="AX524" s="42"/>
      <c r="AY524" s="43"/>
      <c r="AZ524" s="42"/>
      <c r="BA524" s="43"/>
      <c r="BB524" s="42"/>
      <c r="BC524" s="43"/>
      <c r="BD524" s="44">
        <f t="shared" si="1"/>
        <v>0</v>
      </c>
      <c r="BE524" s="44"/>
      <c r="BF524" s="44"/>
      <c r="BG524" s="44"/>
      <c r="BH524" s="44"/>
    </row>
    <row r="525">
      <c r="A525" s="30" t="s">
        <v>2923</v>
      </c>
      <c r="B525" s="30" t="s">
        <v>2924</v>
      </c>
      <c r="C525" s="30" t="s">
        <v>2925</v>
      </c>
      <c r="D525" s="44"/>
      <c r="E525" s="30" t="s">
        <v>2926</v>
      </c>
      <c r="F525" s="30">
        <v>620410.0</v>
      </c>
      <c r="G525" s="30">
        <v>620988.0</v>
      </c>
      <c r="H525" s="30" t="s">
        <v>2923</v>
      </c>
      <c r="I525" s="44"/>
      <c r="J525" s="33">
        <v>0.014884259259259259</v>
      </c>
      <c r="K525" s="44"/>
      <c r="L525" s="30" t="s">
        <v>2927</v>
      </c>
      <c r="M525" s="30" t="s">
        <v>2928</v>
      </c>
      <c r="N525" s="30" t="s">
        <v>277</v>
      </c>
      <c r="O525" s="30" t="s">
        <v>68</v>
      </c>
      <c r="P525" s="44"/>
      <c r="Q525" s="30" t="s">
        <v>69</v>
      </c>
      <c r="R525" s="44"/>
      <c r="S525" s="44"/>
      <c r="T525" s="30" t="s">
        <v>278</v>
      </c>
      <c r="U525" s="30" t="s">
        <v>182</v>
      </c>
      <c r="V525" s="30">
        <v>3.0</v>
      </c>
      <c r="W525" s="30" t="s">
        <v>272</v>
      </c>
      <c r="X525" s="30" t="s">
        <v>2929</v>
      </c>
      <c r="Y525" s="30" t="s">
        <v>74</v>
      </c>
      <c r="Z525" s="30" t="s">
        <v>2930</v>
      </c>
      <c r="AA525" s="35"/>
      <c r="AB525" s="69"/>
      <c r="AC525" s="34"/>
      <c r="AD525" s="35"/>
      <c r="AE525" s="36">
        <v>1.0</v>
      </c>
      <c r="AF525" s="37"/>
      <c r="AG525" s="38"/>
      <c r="AH525" s="39"/>
      <c r="AI525" s="38"/>
      <c r="AJ525" s="39">
        <v>1.0</v>
      </c>
      <c r="AK525" s="38"/>
      <c r="AL525" s="39"/>
      <c r="AM525" s="38"/>
      <c r="AN525" s="39"/>
      <c r="AO525" s="38">
        <v>1.0</v>
      </c>
      <c r="AP525" s="40"/>
      <c r="AQ525" s="41"/>
      <c r="AR525" s="40"/>
      <c r="AS525" s="41"/>
      <c r="AT525" s="40"/>
      <c r="AU525" s="41"/>
      <c r="AV525" s="40"/>
      <c r="AW525" s="41"/>
      <c r="AX525" s="42"/>
      <c r="AY525" s="43"/>
      <c r="AZ525" s="42"/>
      <c r="BA525" s="43"/>
      <c r="BB525" s="42"/>
      <c r="BC525" s="43"/>
      <c r="BD525" s="44">
        <f t="shared" si="1"/>
        <v>1</v>
      </c>
      <c r="BE525" s="44"/>
      <c r="BF525" s="44"/>
      <c r="BG525" s="44"/>
      <c r="BH525" s="44"/>
    </row>
    <row r="526">
      <c r="A526" s="30" t="s">
        <v>2923</v>
      </c>
      <c r="B526" s="30" t="s">
        <v>2931</v>
      </c>
      <c r="C526" s="30" t="s">
        <v>2925</v>
      </c>
      <c r="D526" s="44"/>
      <c r="E526" s="30" t="s">
        <v>2932</v>
      </c>
      <c r="F526" s="30">
        <v>908850.0</v>
      </c>
      <c r="G526" s="30">
        <v>909433.0</v>
      </c>
      <c r="H526" s="30" t="s">
        <v>2923</v>
      </c>
      <c r="I526" s="44"/>
      <c r="J526" s="33">
        <v>0.014884259259259259</v>
      </c>
      <c r="K526" s="44"/>
      <c r="L526" s="30" t="s">
        <v>2927</v>
      </c>
      <c r="M526" s="30" t="s">
        <v>2928</v>
      </c>
      <c r="N526" s="30" t="s">
        <v>111</v>
      </c>
      <c r="O526" s="30" t="s">
        <v>68</v>
      </c>
      <c r="P526" s="44"/>
      <c r="Q526" s="30" t="s">
        <v>112</v>
      </c>
      <c r="R526" s="44"/>
      <c r="S526" s="44"/>
      <c r="T526" s="30" t="s">
        <v>527</v>
      </c>
      <c r="U526" s="30" t="s">
        <v>113</v>
      </c>
      <c r="V526" s="30">
        <v>3.0</v>
      </c>
      <c r="W526" s="30" t="s">
        <v>272</v>
      </c>
      <c r="X526" s="30" t="s">
        <v>2933</v>
      </c>
      <c r="Y526" s="30" t="s">
        <v>74</v>
      </c>
      <c r="Z526" s="30" t="s">
        <v>2934</v>
      </c>
      <c r="AA526" s="35"/>
      <c r="AB526" s="69"/>
      <c r="AC526" s="34"/>
      <c r="AD526" s="35"/>
      <c r="AE526" s="36">
        <v>1.0</v>
      </c>
      <c r="AF526" s="37"/>
      <c r="AG526" s="38"/>
      <c r="AH526" s="39"/>
      <c r="AI526" s="38">
        <v>1.0</v>
      </c>
      <c r="AJ526" s="39">
        <v>1.0</v>
      </c>
      <c r="AK526" s="38"/>
      <c r="AL526" s="39"/>
      <c r="AM526" s="38"/>
      <c r="AN526" s="39"/>
      <c r="AO526" s="38">
        <v>1.0</v>
      </c>
      <c r="AP526" s="40"/>
      <c r="AQ526" s="41"/>
      <c r="AR526" s="40"/>
      <c r="AS526" s="41"/>
      <c r="AT526" s="40"/>
      <c r="AU526" s="41"/>
      <c r="AV526" s="40"/>
      <c r="AW526" s="41"/>
      <c r="AX526" s="42"/>
      <c r="AY526" s="43"/>
      <c r="AZ526" s="42"/>
      <c r="BA526" s="43"/>
      <c r="BB526" s="42"/>
      <c r="BC526" s="43"/>
      <c r="BD526" s="44">
        <f t="shared" si="1"/>
        <v>1</v>
      </c>
      <c r="BE526" s="44"/>
      <c r="BF526" s="44"/>
      <c r="BG526" s="44"/>
      <c r="BH526" s="44"/>
    </row>
    <row r="527">
      <c r="A527" s="30" t="s">
        <v>2923</v>
      </c>
      <c r="B527" s="30" t="s">
        <v>2935</v>
      </c>
      <c r="C527" s="30" t="s">
        <v>2925</v>
      </c>
      <c r="D527" s="44"/>
      <c r="E527" s="30" t="s">
        <v>2936</v>
      </c>
      <c r="F527" s="30">
        <v>916385.0</v>
      </c>
      <c r="G527" s="30">
        <v>916834.0</v>
      </c>
      <c r="H527" s="30" t="s">
        <v>2923</v>
      </c>
      <c r="I527" s="44"/>
      <c r="J527" s="33">
        <v>0.014884259259259259</v>
      </c>
      <c r="K527" s="44"/>
      <c r="L527" s="30" t="s">
        <v>2927</v>
      </c>
      <c r="M527" s="30" t="s">
        <v>2928</v>
      </c>
      <c r="N527" s="30" t="s">
        <v>277</v>
      </c>
      <c r="O527" s="30" t="s">
        <v>68</v>
      </c>
      <c r="P527" s="44"/>
      <c r="Q527" s="30" t="s">
        <v>69</v>
      </c>
      <c r="R527" s="44"/>
      <c r="S527" s="44"/>
      <c r="T527" s="30" t="s">
        <v>278</v>
      </c>
      <c r="U527" s="30" t="s">
        <v>182</v>
      </c>
      <c r="V527" s="30">
        <v>3.0</v>
      </c>
      <c r="W527" s="30" t="s">
        <v>272</v>
      </c>
      <c r="X527" s="30" t="s">
        <v>2937</v>
      </c>
      <c r="Y527" s="30" t="s">
        <v>74</v>
      </c>
      <c r="Z527" s="30" t="s">
        <v>2938</v>
      </c>
      <c r="AA527" s="35"/>
      <c r="AB527" s="69"/>
      <c r="AC527" s="34"/>
      <c r="AD527" s="35"/>
      <c r="AE527" s="36">
        <v>1.0</v>
      </c>
      <c r="AF527" s="37"/>
      <c r="AG527" s="38">
        <v>1.0</v>
      </c>
      <c r="AH527" s="39"/>
      <c r="AI527" s="38"/>
      <c r="AJ527" s="39"/>
      <c r="AK527" s="38"/>
      <c r="AL527" s="39"/>
      <c r="AM527" s="38"/>
      <c r="AN527" s="39"/>
      <c r="AO527" s="38"/>
      <c r="AP527" s="40"/>
      <c r="AQ527" s="41"/>
      <c r="AR527" s="40"/>
      <c r="AS527" s="41"/>
      <c r="AT527" s="40"/>
      <c r="AU527" s="41"/>
      <c r="AV527" s="40"/>
      <c r="AW527" s="41"/>
      <c r="AX527" s="42"/>
      <c r="AY527" s="43"/>
      <c r="AZ527" s="42"/>
      <c r="BA527" s="43"/>
      <c r="BB527" s="42"/>
      <c r="BC527" s="43"/>
      <c r="BD527" s="44">
        <f t="shared" si="1"/>
        <v>0</v>
      </c>
      <c r="BE527" s="44"/>
      <c r="BF527" s="44"/>
      <c r="BG527" s="44"/>
      <c r="BH527" s="44"/>
    </row>
    <row r="528">
      <c r="A528" s="30" t="s">
        <v>2923</v>
      </c>
      <c r="B528" s="30" t="s">
        <v>2939</v>
      </c>
      <c r="C528" s="30" t="s">
        <v>2925</v>
      </c>
      <c r="D528" s="44"/>
      <c r="E528" s="30" t="s">
        <v>2940</v>
      </c>
      <c r="F528" s="30">
        <v>983943.0</v>
      </c>
      <c r="G528" s="30">
        <v>984518.0</v>
      </c>
      <c r="H528" s="30" t="s">
        <v>2923</v>
      </c>
      <c r="I528" s="44"/>
      <c r="J528" s="33">
        <v>0.014884259259259259</v>
      </c>
      <c r="K528" s="44"/>
      <c r="L528" s="30" t="s">
        <v>2927</v>
      </c>
      <c r="M528" s="30" t="s">
        <v>2928</v>
      </c>
      <c r="N528" s="30" t="s">
        <v>111</v>
      </c>
      <c r="O528" s="30" t="s">
        <v>68</v>
      </c>
      <c r="P528" s="44"/>
      <c r="Q528" s="30" t="s">
        <v>112</v>
      </c>
      <c r="R528" s="44"/>
      <c r="S528" s="44"/>
      <c r="T528" s="30" t="s">
        <v>527</v>
      </c>
      <c r="U528" s="30" t="s">
        <v>113</v>
      </c>
      <c r="V528" s="30">
        <v>3.0</v>
      </c>
      <c r="W528" s="30" t="s">
        <v>272</v>
      </c>
      <c r="X528" s="30" t="s">
        <v>2941</v>
      </c>
      <c r="Y528" s="30" t="s">
        <v>74</v>
      </c>
      <c r="Z528" s="30" t="s">
        <v>2942</v>
      </c>
      <c r="AA528" s="35"/>
      <c r="AB528" s="69"/>
      <c r="AC528" s="34"/>
      <c r="AD528" s="35"/>
      <c r="AE528" s="36">
        <v>1.0</v>
      </c>
      <c r="AF528" s="37"/>
      <c r="AG528" s="38"/>
      <c r="AH528" s="39"/>
      <c r="AI528" s="38">
        <v>1.0</v>
      </c>
      <c r="AJ528" s="39">
        <v>1.0</v>
      </c>
      <c r="AK528" s="38"/>
      <c r="AL528" s="39"/>
      <c r="AM528" s="38"/>
      <c r="AN528" s="39"/>
      <c r="AO528" s="38"/>
      <c r="AP528" s="40"/>
      <c r="AQ528" s="41"/>
      <c r="AR528" s="40"/>
      <c r="AS528" s="41"/>
      <c r="AT528" s="40"/>
      <c r="AU528" s="41"/>
      <c r="AV528" s="40"/>
      <c r="AW528" s="41"/>
      <c r="AX528" s="42"/>
      <c r="AY528" s="43"/>
      <c r="AZ528" s="42"/>
      <c r="BA528" s="43"/>
      <c r="BB528" s="42"/>
      <c r="BC528" s="43"/>
      <c r="BD528" s="44">
        <f t="shared" si="1"/>
        <v>1</v>
      </c>
      <c r="BE528" s="44"/>
      <c r="BF528" s="44"/>
      <c r="BG528" s="44"/>
      <c r="BH528" s="44"/>
    </row>
    <row r="529">
      <c r="A529" s="30" t="s">
        <v>2923</v>
      </c>
      <c r="B529" s="30" t="s">
        <v>2943</v>
      </c>
      <c r="C529" s="30" t="s">
        <v>2925</v>
      </c>
      <c r="D529" s="44"/>
      <c r="E529" s="30" t="s">
        <v>2944</v>
      </c>
      <c r="F529" s="30">
        <v>1003618.0</v>
      </c>
      <c r="G529" s="30">
        <v>1014550.0</v>
      </c>
      <c r="H529" s="30" t="s">
        <v>2923</v>
      </c>
      <c r="I529" s="44"/>
      <c r="J529" s="33">
        <v>0.014884259259259259</v>
      </c>
      <c r="K529" s="44"/>
      <c r="L529" s="30" t="s">
        <v>2927</v>
      </c>
      <c r="M529" s="30" t="s">
        <v>2928</v>
      </c>
      <c r="N529" s="30" t="s">
        <v>111</v>
      </c>
      <c r="O529" s="30" t="s">
        <v>68</v>
      </c>
      <c r="P529" s="44"/>
      <c r="Q529" s="30" t="s">
        <v>112</v>
      </c>
      <c r="R529" s="44"/>
      <c r="S529" s="44"/>
      <c r="T529" s="30" t="s">
        <v>527</v>
      </c>
      <c r="U529" s="30" t="s">
        <v>113</v>
      </c>
      <c r="V529" s="30">
        <v>3.0</v>
      </c>
      <c r="W529" s="30" t="s">
        <v>272</v>
      </c>
      <c r="X529" s="30" t="s">
        <v>2945</v>
      </c>
      <c r="Y529" s="30" t="s">
        <v>74</v>
      </c>
      <c r="Z529" s="30" t="s">
        <v>2946</v>
      </c>
      <c r="AA529" s="35"/>
      <c r="AB529" s="69"/>
      <c r="AC529" s="34"/>
      <c r="AD529" s="35"/>
      <c r="AE529" s="36"/>
      <c r="AF529" s="37"/>
      <c r="AG529" s="38"/>
      <c r="AH529" s="39"/>
      <c r="AI529" s="38"/>
      <c r="AJ529" s="39"/>
      <c r="AK529" s="38"/>
      <c r="AL529" s="39"/>
      <c r="AM529" s="38"/>
      <c r="AN529" s="39"/>
      <c r="AO529" s="38"/>
      <c r="AP529" s="40"/>
      <c r="AQ529" s="41"/>
      <c r="AR529" s="40"/>
      <c r="AS529" s="41"/>
      <c r="AT529" s="40"/>
      <c r="AU529" s="41"/>
      <c r="AV529" s="40"/>
      <c r="AW529" s="41"/>
      <c r="AX529" s="42"/>
      <c r="AY529" s="43"/>
      <c r="AZ529" s="42"/>
      <c r="BA529" s="43"/>
      <c r="BB529" s="42"/>
      <c r="BC529" s="43"/>
      <c r="BD529" s="44">
        <f t="shared" si="1"/>
        <v>0</v>
      </c>
      <c r="BE529" s="44"/>
      <c r="BF529" s="44"/>
      <c r="BG529" s="44"/>
      <c r="BH529" s="44"/>
    </row>
    <row r="530">
      <c r="A530" s="30" t="s">
        <v>2923</v>
      </c>
      <c r="B530" s="30" t="s">
        <v>2947</v>
      </c>
      <c r="C530" s="30" t="s">
        <v>2925</v>
      </c>
      <c r="D530" s="44"/>
      <c r="E530" s="30" t="s">
        <v>2948</v>
      </c>
      <c r="F530" s="30">
        <v>1210740.0</v>
      </c>
      <c r="G530" s="30">
        <v>1212834.0</v>
      </c>
      <c r="H530" s="30" t="s">
        <v>2923</v>
      </c>
      <c r="I530" s="44"/>
      <c r="J530" s="33">
        <v>0.014884259259259259</v>
      </c>
      <c r="K530" s="44"/>
      <c r="L530" s="30" t="s">
        <v>2927</v>
      </c>
      <c r="M530" s="30" t="s">
        <v>2928</v>
      </c>
      <c r="N530" s="30" t="s">
        <v>111</v>
      </c>
      <c r="O530" s="30" t="s">
        <v>68</v>
      </c>
      <c r="P530" s="44"/>
      <c r="Q530" s="30" t="s">
        <v>112</v>
      </c>
      <c r="R530" s="44"/>
      <c r="S530" s="44"/>
      <c r="T530" s="30" t="s">
        <v>527</v>
      </c>
      <c r="U530" s="30" t="s">
        <v>113</v>
      </c>
      <c r="V530" s="30">
        <v>3.0</v>
      </c>
      <c r="W530" s="30" t="s">
        <v>272</v>
      </c>
      <c r="X530" s="30" t="s">
        <v>2949</v>
      </c>
      <c r="Y530" s="30" t="s">
        <v>74</v>
      </c>
      <c r="Z530" s="30" t="s">
        <v>2950</v>
      </c>
      <c r="AA530" s="35"/>
      <c r="AB530" s="69"/>
      <c r="AC530" s="34"/>
      <c r="AD530" s="35"/>
      <c r="AE530" s="36">
        <v>1.0</v>
      </c>
      <c r="AF530" s="37"/>
      <c r="AG530" s="38"/>
      <c r="AH530" s="39"/>
      <c r="AI530" s="38">
        <v>1.0</v>
      </c>
      <c r="AJ530" s="39"/>
      <c r="AK530" s="38"/>
      <c r="AL530" s="39"/>
      <c r="AM530" s="38"/>
      <c r="AN530" s="39"/>
      <c r="AO530" s="38">
        <v>1.0</v>
      </c>
      <c r="AP530" s="40"/>
      <c r="AQ530" s="41"/>
      <c r="AR530" s="40"/>
      <c r="AS530" s="41"/>
      <c r="AT530" s="40"/>
      <c r="AU530" s="41"/>
      <c r="AV530" s="40"/>
      <c r="AW530" s="41"/>
      <c r="AX530" s="42">
        <v>1.0</v>
      </c>
      <c r="AY530" s="43"/>
      <c r="AZ530" s="42"/>
      <c r="BA530" s="43"/>
      <c r="BB530" s="42"/>
      <c r="BC530" s="43"/>
      <c r="BD530" s="44">
        <f t="shared" si="1"/>
        <v>1</v>
      </c>
      <c r="BE530" s="44"/>
      <c r="BF530" s="44"/>
      <c r="BG530" s="44"/>
      <c r="BH530" s="44"/>
    </row>
    <row r="531">
      <c r="A531" s="30" t="s">
        <v>2923</v>
      </c>
      <c r="B531" s="30" t="s">
        <v>2951</v>
      </c>
      <c r="C531" s="30" t="s">
        <v>2925</v>
      </c>
      <c r="D531" s="44"/>
      <c r="E531" s="30" t="s">
        <v>2952</v>
      </c>
      <c r="F531" s="30">
        <v>1217286.0</v>
      </c>
      <c r="G531" s="30">
        <v>1218443.0</v>
      </c>
      <c r="H531" s="30" t="s">
        <v>2923</v>
      </c>
      <c r="I531" s="44"/>
      <c r="J531" s="33">
        <v>0.014884259259259259</v>
      </c>
      <c r="K531" s="44"/>
      <c r="L531" s="30" t="s">
        <v>2927</v>
      </c>
      <c r="M531" s="30" t="s">
        <v>2928</v>
      </c>
      <c r="N531" s="30" t="s">
        <v>111</v>
      </c>
      <c r="O531" s="30" t="s">
        <v>68</v>
      </c>
      <c r="P531" s="44"/>
      <c r="Q531" s="30" t="s">
        <v>112</v>
      </c>
      <c r="R531" s="44"/>
      <c r="S531" s="44"/>
      <c r="T531" s="30" t="s">
        <v>527</v>
      </c>
      <c r="U531" s="30" t="s">
        <v>113</v>
      </c>
      <c r="V531" s="30">
        <v>3.0</v>
      </c>
      <c r="W531" s="30" t="s">
        <v>272</v>
      </c>
      <c r="X531" s="30" t="s">
        <v>2953</v>
      </c>
      <c r="Y531" s="30" t="s">
        <v>74</v>
      </c>
      <c r="Z531" s="30" t="s">
        <v>2954</v>
      </c>
      <c r="AA531" s="35"/>
      <c r="AB531" s="69"/>
      <c r="AC531" s="34"/>
      <c r="AD531" s="35"/>
      <c r="AE531" s="36">
        <v>1.0</v>
      </c>
      <c r="AF531" s="37"/>
      <c r="AG531" s="38"/>
      <c r="AH531" s="39"/>
      <c r="AI531" s="38">
        <v>1.0</v>
      </c>
      <c r="AJ531" s="39">
        <v>1.0</v>
      </c>
      <c r="AK531" s="38"/>
      <c r="AL531" s="39"/>
      <c r="AM531" s="38"/>
      <c r="AN531" s="39"/>
      <c r="AO531" s="38">
        <v>1.0</v>
      </c>
      <c r="AP531" s="40"/>
      <c r="AQ531" s="41"/>
      <c r="AR531" s="40"/>
      <c r="AS531" s="41"/>
      <c r="AT531" s="40"/>
      <c r="AU531" s="41"/>
      <c r="AV531" s="40"/>
      <c r="AW531" s="41"/>
      <c r="AX531" s="42"/>
      <c r="AY531" s="43"/>
      <c r="AZ531" s="42"/>
      <c r="BA531" s="43"/>
      <c r="BB531" s="42"/>
      <c r="BC531" s="43"/>
      <c r="BD531" s="44">
        <f t="shared" si="1"/>
        <v>1</v>
      </c>
      <c r="BE531" s="44"/>
      <c r="BF531" s="44"/>
      <c r="BG531" s="44"/>
      <c r="BH531" s="44"/>
    </row>
    <row r="532">
      <c r="A532" s="30" t="s">
        <v>2923</v>
      </c>
      <c r="B532" s="30" t="s">
        <v>2955</v>
      </c>
      <c r="C532" s="30" t="s">
        <v>2925</v>
      </c>
      <c r="D532" s="44"/>
      <c r="E532" s="30" t="s">
        <v>2956</v>
      </c>
      <c r="F532" s="30">
        <v>1222440.0</v>
      </c>
      <c r="G532" s="30">
        <v>1224136.0</v>
      </c>
      <c r="H532" s="30" t="s">
        <v>2923</v>
      </c>
      <c r="I532" s="44"/>
      <c r="J532" s="33">
        <v>0.014884259259259259</v>
      </c>
      <c r="K532" s="44"/>
      <c r="L532" s="30" t="s">
        <v>2927</v>
      </c>
      <c r="M532" s="30" t="s">
        <v>2928</v>
      </c>
      <c r="N532" s="30" t="s">
        <v>111</v>
      </c>
      <c r="O532" s="30" t="s">
        <v>68</v>
      </c>
      <c r="P532" s="44"/>
      <c r="Q532" s="30" t="s">
        <v>112</v>
      </c>
      <c r="R532" s="44"/>
      <c r="S532" s="44"/>
      <c r="T532" s="30" t="s">
        <v>527</v>
      </c>
      <c r="U532" s="30" t="s">
        <v>113</v>
      </c>
      <c r="V532" s="30">
        <v>3.0</v>
      </c>
      <c r="W532" s="30" t="s">
        <v>272</v>
      </c>
      <c r="X532" s="30" t="s">
        <v>2957</v>
      </c>
      <c r="Y532" s="30" t="s">
        <v>74</v>
      </c>
      <c r="Z532" s="30" t="s">
        <v>2958</v>
      </c>
      <c r="AA532" s="35"/>
      <c r="AB532" s="69"/>
      <c r="AC532" s="34"/>
      <c r="AD532" s="35"/>
      <c r="AE532" s="36">
        <v>1.0</v>
      </c>
      <c r="AF532" s="37"/>
      <c r="AG532" s="38"/>
      <c r="AH532" s="39"/>
      <c r="AI532" s="38">
        <v>1.0</v>
      </c>
      <c r="AJ532" s="39">
        <v>1.0</v>
      </c>
      <c r="AK532" s="38"/>
      <c r="AL532" s="39"/>
      <c r="AM532" s="38"/>
      <c r="AN532" s="39"/>
      <c r="AO532" s="38">
        <v>1.0</v>
      </c>
      <c r="AP532" s="40"/>
      <c r="AQ532" s="41"/>
      <c r="AR532" s="40"/>
      <c r="AS532" s="41"/>
      <c r="AT532" s="40"/>
      <c r="AU532" s="41"/>
      <c r="AV532" s="40"/>
      <c r="AW532" s="41"/>
      <c r="AX532" s="42"/>
      <c r="AY532" s="43"/>
      <c r="AZ532" s="42"/>
      <c r="BA532" s="43"/>
      <c r="BB532" s="42"/>
      <c r="BC532" s="43"/>
      <c r="BD532" s="44">
        <f t="shared" si="1"/>
        <v>1</v>
      </c>
      <c r="BE532" s="44"/>
      <c r="BF532" s="44"/>
      <c r="BG532" s="44"/>
      <c r="BH532" s="44"/>
    </row>
    <row r="533">
      <c r="A533" s="30" t="s">
        <v>2923</v>
      </c>
      <c r="B533" s="30" t="s">
        <v>2959</v>
      </c>
      <c r="C533" s="30" t="s">
        <v>2925</v>
      </c>
      <c r="D533" s="44"/>
      <c r="E533" s="32" t="s">
        <v>2960</v>
      </c>
      <c r="F533" s="30">
        <v>1279596.0</v>
      </c>
      <c r="G533" s="30">
        <v>1280108.0</v>
      </c>
      <c r="H533" s="30" t="s">
        <v>2923</v>
      </c>
      <c r="I533" s="44"/>
      <c r="J533" s="33">
        <v>0.014884259259259259</v>
      </c>
      <c r="K533" s="44"/>
      <c r="L533" s="30" t="s">
        <v>2927</v>
      </c>
      <c r="M533" s="30" t="s">
        <v>2928</v>
      </c>
      <c r="N533" s="30" t="s">
        <v>277</v>
      </c>
      <c r="O533" s="30" t="s">
        <v>68</v>
      </c>
      <c r="P533" s="44"/>
      <c r="Q533" s="30" t="s">
        <v>69</v>
      </c>
      <c r="R533" s="44"/>
      <c r="S533" s="44"/>
      <c r="T533" s="30" t="s">
        <v>278</v>
      </c>
      <c r="U533" s="30" t="s">
        <v>182</v>
      </c>
      <c r="V533" s="30">
        <v>3.0</v>
      </c>
      <c r="W533" s="30" t="s">
        <v>272</v>
      </c>
      <c r="X533" s="30" t="s">
        <v>2961</v>
      </c>
      <c r="Y533" s="30" t="s">
        <v>97</v>
      </c>
      <c r="Z533" s="30" t="s">
        <v>2962</v>
      </c>
      <c r="AA533" s="35"/>
      <c r="AB533" s="69"/>
      <c r="AC533" s="34"/>
      <c r="AD533" s="35"/>
      <c r="AE533" s="36">
        <v>1.0</v>
      </c>
      <c r="AF533" s="37"/>
      <c r="AG533" s="38"/>
      <c r="AH533" s="39">
        <v>1.0</v>
      </c>
      <c r="AI533" s="38"/>
      <c r="AJ533" s="39"/>
      <c r="AK533" s="38"/>
      <c r="AL533" s="39"/>
      <c r="AM533" s="38"/>
      <c r="AN533" s="39"/>
      <c r="AO533" s="38"/>
      <c r="AP533" s="40"/>
      <c r="AQ533" s="41"/>
      <c r="AR533" s="40"/>
      <c r="AS533" s="41"/>
      <c r="AT533" s="40"/>
      <c r="AU533" s="41"/>
      <c r="AV533" s="40"/>
      <c r="AW533" s="41"/>
      <c r="AX533" s="42"/>
      <c r="AY533" s="43"/>
      <c r="AZ533" s="42"/>
      <c r="BA533" s="43"/>
      <c r="BB533" s="42"/>
      <c r="BC533" s="43"/>
      <c r="BD533" s="44">
        <f t="shared" si="1"/>
        <v>0</v>
      </c>
      <c r="BE533" s="44"/>
      <c r="BF533" s="44"/>
      <c r="BG533" s="44"/>
      <c r="BH533" s="44"/>
    </row>
    <row r="534">
      <c r="A534" s="30" t="s">
        <v>2963</v>
      </c>
      <c r="B534" s="30" t="s">
        <v>2964</v>
      </c>
      <c r="C534" s="30" t="s">
        <v>2965</v>
      </c>
      <c r="D534" s="44"/>
      <c r="E534" s="30" t="s">
        <v>2966</v>
      </c>
      <c r="F534" s="30">
        <v>942902.0</v>
      </c>
      <c r="G534" s="30">
        <v>944563.0</v>
      </c>
      <c r="H534" s="30" t="s">
        <v>2963</v>
      </c>
      <c r="I534" s="44"/>
      <c r="J534" s="33">
        <v>0.029675925925925925</v>
      </c>
      <c r="K534" s="44"/>
      <c r="L534" s="30" t="s">
        <v>2967</v>
      </c>
      <c r="M534" s="30" t="s">
        <v>2968</v>
      </c>
      <c r="N534" s="30" t="s">
        <v>111</v>
      </c>
      <c r="O534" s="30" t="s">
        <v>68</v>
      </c>
      <c r="P534" s="44"/>
      <c r="Q534" s="30" t="s">
        <v>112</v>
      </c>
      <c r="R534" s="44"/>
      <c r="S534" s="44"/>
      <c r="T534" s="30" t="s">
        <v>1264</v>
      </c>
      <c r="U534" s="30" t="s">
        <v>71</v>
      </c>
      <c r="V534" s="30">
        <v>2.0</v>
      </c>
      <c r="W534" s="30" t="s">
        <v>114</v>
      </c>
      <c r="X534" s="30" t="s">
        <v>2969</v>
      </c>
      <c r="Y534" s="30" t="s">
        <v>74</v>
      </c>
      <c r="Z534" s="30" t="s">
        <v>2970</v>
      </c>
      <c r="AA534" s="35"/>
      <c r="AB534" s="69"/>
      <c r="AC534" s="34"/>
      <c r="AD534" s="35"/>
      <c r="AE534" s="36">
        <v>1.0</v>
      </c>
      <c r="AF534" s="37"/>
      <c r="AG534" s="38"/>
      <c r="AH534" s="39"/>
      <c r="AI534" s="38"/>
      <c r="AJ534" s="39"/>
      <c r="AK534" s="38"/>
      <c r="AL534" s="39"/>
      <c r="AM534" s="38">
        <v>1.0</v>
      </c>
      <c r="AN534" s="39"/>
      <c r="AO534" s="38"/>
      <c r="AP534" s="40"/>
      <c r="AQ534" s="41"/>
      <c r="AR534" s="40"/>
      <c r="AS534" s="41"/>
      <c r="AT534" s="40"/>
      <c r="AU534" s="41"/>
      <c r="AV534" s="40"/>
      <c r="AW534" s="41"/>
      <c r="AX534" s="42">
        <v>1.0</v>
      </c>
      <c r="AY534" s="43"/>
      <c r="AZ534" s="42"/>
      <c r="BA534" s="43"/>
      <c r="BB534" s="42"/>
      <c r="BC534" s="43"/>
      <c r="BD534" s="44">
        <f t="shared" si="1"/>
        <v>1</v>
      </c>
      <c r="BE534" s="44"/>
      <c r="BF534" s="44"/>
      <c r="BG534" s="44"/>
      <c r="BH534" s="44"/>
    </row>
    <row r="535">
      <c r="A535" s="30" t="s">
        <v>2963</v>
      </c>
      <c r="B535" s="30" t="s">
        <v>2971</v>
      </c>
      <c r="C535" s="30" t="s">
        <v>2965</v>
      </c>
      <c r="D535" s="44"/>
      <c r="E535" s="30" t="s">
        <v>2972</v>
      </c>
      <c r="F535" s="30">
        <v>944727.0</v>
      </c>
      <c r="G535" s="30">
        <v>946617.0</v>
      </c>
      <c r="H535" s="30" t="s">
        <v>2963</v>
      </c>
      <c r="I535" s="44"/>
      <c r="J535" s="33">
        <v>0.029675925925925925</v>
      </c>
      <c r="K535" s="44"/>
      <c r="L535" s="30" t="s">
        <v>2967</v>
      </c>
      <c r="M535" s="30" t="s">
        <v>2968</v>
      </c>
      <c r="N535" s="30" t="s">
        <v>111</v>
      </c>
      <c r="O535" s="30" t="s">
        <v>68</v>
      </c>
      <c r="P535" s="44"/>
      <c r="Q535" s="30" t="s">
        <v>112</v>
      </c>
      <c r="R535" s="44"/>
      <c r="S535" s="44"/>
      <c r="T535" s="30" t="s">
        <v>1264</v>
      </c>
      <c r="U535" s="30" t="s">
        <v>71</v>
      </c>
      <c r="V535" s="30">
        <v>2.0</v>
      </c>
      <c r="W535" s="30" t="s">
        <v>114</v>
      </c>
      <c r="X535" s="30" t="s">
        <v>2973</v>
      </c>
      <c r="Y535" s="30" t="s">
        <v>74</v>
      </c>
      <c r="Z535" s="30" t="s">
        <v>2974</v>
      </c>
      <c r="AA535" s="35"/>
      <c r="AB535" s="69"/>
      <c r="AC535" s="34"/>
      <c r="AD535" s="35"/>
      <c r="AE535" s="36">
        <v>1.0</v>
      </c>
      <c r="AF535" s="37"/>
      <c r="AG535" s="38"/>
      <c r="AH535" s="39"/>
      <c r="AI535" s="38"/>
      <c r="AJ535" s="39"/>
      <c r="AK535" s="38"/>
      <c r="AL535" s="39"/>
      <c r="AM535" s="38">
        <v>1.0</v>
      </c>
      <c r="AN535" s="39"/>
      <c r="AO535" s="38"/>
      <c r="AP535" s="40"/>
      <c r="AQ535" s="41"/>
      <c r="AR535" s="40"/>
      <c r="AS535" s="41"/>
      <c r="AT535" s="40"/>
      <c r="AU535" s="41"/>
      <c r="AV535" s="40"/>
      <c r="AW535" s="41"/>
      <c r="AX535" s="42">
        <v>1.0</v>
      </c>
      <c r="AY535" s="43"/>
      <c r="AZ535" s="42"/>
      <c r="BA535" s="43"/>
      <c r="BB535" s="42"/>
      <c r="BC535" s="43"/>
      <c r="BD535" s="44">
        <f t="shared" si="1"/>
        <v>1</v>
      </c>
      <c r="BE535" s="44"/>
      <c r="BF535" s="44"/>
      <c r="BG535" s="44"/>
      <c r="BH535" s="44"/>
    </row>
    <row r="536">
      <c r="A536" s="30" t="s">
        <v>2963</v>
      </c>
      <c r="B536" s="30" t="s">
        <v>2975</v>
      </c>
      <c r="C536" s="30" t="s">
        <v>2965</v>
      </c>
      <c r="D536" s="44"/>
      <c r="E536" s="30" t="s">
        <v>2976</v>
      </c>
      <c r="F536" s="30">
        <v>1029575.0</v>
      </c>
      <c r="G536" s="30">
        <v>1032235.0</v>
      </c>
      <c r="H536" s="30" t="s">
        <v>2963</v>
      </c>
      <c r="I536" s="44"/>
      <c r="J536" s="33">
        <v>0.029675925925925925</v>
      </c>
      <c r="K536" s="44"/>
      <c r="L536" s="30" t="s">
        <v>2967</v>
      </c>
      <c r="M536" s="30" t="s">
        <v>2968</v>
      </c>
      <c r="N536" s="30" t="s">
        <v>111</v>
      </c>
      <c r="O536" s="30" t="s">
        <v>68</v>
      </c>
      <c r="P536" s="44"/>
      <c r="Q536" s="30" t="s">
        <v>112</v>
      </c>
      <c r="R536" s="44"/>
      <c r="S536" s="44"/>
      <c r="T536" s="30" t="s">
        <v>1264</v>
      </c>
      <c r="U536" s="30" t="s">
        <v>71</v>
      </c>
      <c r="V536" s="30">
        <v>2.0</v>
      </c>
      <c r="W536" s="30" t="s">
        <v>114</v>
      </c>
      <c r="X536" s="30" t="s">
        <v>2977</v>
      </c>
      <c r="Y536" s="30" t="s">
        <v>74</v>
      </c>
      <c r="Z536" s="30" t="s">
        <v>2978</v>
      </c>
      <c r="AA536" s="35"/>
      <c r="AB536" s="69"/>
      <c r="AC536" s="34"/>
      <c r="AD536" s="35"/>
      <c r="AE536" s="36">
        <v>1.0</v>
      </c>
      <c r="AF536" s="37">
        <v>1.0</v>
      </c>
      <c r="AG536" s="38"/>
      <c r="AH536" s="39"/>
      <c r="AI536" s="38"/>
      <c r="AJ536" s="39"/>
      <c r="AK536" s="38"/>
      <c r="AL536" s="39"/>
      <c r="AM536" s="38"/>
      <c r="AN536" s="39"/>
      <c r="AO536" s="38"/>
      <c r="AP536" s="40"/>
      <c r="AQ536" s="41"/>
      <c r="AR536" s="40"/>
      <c r="AS536" s="41"/>
      <c r="AT536" s="40"/>
      <c r="AU536" s="41"/>
      <c r="AV536" s="40"/>
      <c r="AW536" s="41"/>
      <c r="AX536" s="42"/>
      <c r="AY536" s="43"/>
      <c r="AZ536" s="42"/>
      <c r="BA536" s="43"/>
      <c r="BB536" s="42">
        <v>1.0</v>
      </c>
      <c r="BC536" s="43"/>
      <c r="BD536" s="44">
        <f t="shared" si="1"/>
        <v>0</v>
      </c>
      <c r="BE536" s="44"/>
      <c r="BF536" s="44"/>
      <c r="BG536" s="44"/>
      <c r="BH536" s="44"/>
    </row>
    <row r="537">
      <c r="A537" s="30" t="s">
        <v>2979</v>
      </c>
      <c r="B537" s="30" t="s">
        <v>2980</v>
      </c>
      <c r="C537" s="30" t="s">
        <v>2981</v>
      </c>
      <c r="D537" s="44"/>
      <c r="E537" s="30" t="s">
        <v>2982</v>
      </c>
      <c r="F537" s="30">
        <v>650958.0</v>
      </c>
      <c r="G537" s="30">
        <v>652727.0</v>
      </c>
      <c r="H537" s="30" t="s">
        <v>2979</v>
      </c>
      <c r="I537" s="44"/>
      <c r="J537" s="33">
        <v>0.02722222222222222</v>
      </c>
      <c r="K537" s="44"/>
      <c r="L537" s="30" t="s">
        <v>2983</v>
      </c>
      <c r="M537" s="30" t="s">
        <v>2984</v>
      </c>
      <c r="N537" s="30" t="s">
        <v>67</v>
      </c>
      <c r="O537" s="30" t="s">
        <v>68</v>
      </c>
      <c r="P537" s="44"/>
      <c r="Q537" s="30" t="s">
        <v>69</v>
      </c>
      <c r="R537" s="44"/>
      <c r="S537" s="44"/>
      <c r="T537" s="30" t="s">
        <v>139</v>
      </c>
      <c r="U537" s="30" t="s">
        <v>182</v>
      </c>
      <c r="V537" s="30">
        <v>2.0</v>
      </c>
      <c r="W537" s="30" t="s">
        <v>114</v>
      </c>
      <c r="X537" s="30" t="s">
        <v>2985</v>
      </c>
      <c r="Y537" s="30" t="s">
        <v>74</v>
      </c>
      <c r="Z537" s="30" t="s">
        <v>2986</v>
      </c>
      <c r="AA537" s="35"/>
      <c r="AB537" s="69"/>
      <c r="AC537" s="34"/>
      <c r="AD537" s="35"/>
      <c r="AE537" s="36"/>
      <c r="AF537" s="37"/>
      <c r="AG537" s="38"/>
      <c r="AH537" s="39"/>
      <c r="AI537" s="38"/>
      <c r="AJ537" s="39"/>
      <c r="AK537" s="38"/>
      <c r="AL537" s="39"/>
      <c r="AM537" s="38"/>
      <c r="AN537" s="39"/>
      <c r="AO537" s="38"/>
      <c r="AP537" s="40"/>
      <c r="AQ537" s="41"/>
      <c r="AR537" s="40"/>
      <c r="AS537" s="41"/>
      <c r="AT537" s="40"/>
      <c r="AU537" s="41"/>
      <c r="AV537" s="40"/>
      <c r="AW537" s="41"/>
      <c r="AX537" s="42"/>
      <c r="AY537" s="43"/>
      <c r="AZ537" s="42"/>
      <c r="BA537" s="43"/>
      <c r="BB537" s="42"/>
      <c r="BC537" s="43"/>
      <c r="BD537" s="44">
        <f t="shared" si="1"/>
        <v>0</v>
      </c>
      <c r="BE537" s="44"/>
      <c r="BF537" s="44"/>
      <c r="BG537" s="44"/>
      <c r="BH537" s="44"/>
    </row>
    <row r="538">
      <c r="A538" s="30" t="s">
        <v>2979</v>
      </c>
      <c r="B538" s="30" t="s">
        <v>2987</v>
      </c>
      <c r="C538" s="30" t="s">
        <v>2981</v>
      </c>
      <c r="D538" s="44"/>
      <c r="E538" s="30" t="s">
        <v>2988</v>
      </c>
      <c r="F538" s="30">
        <v>1050715.0</v>
      </c>
      <c r="G538" s="30">
        <v>1051150.0</v>
      </c>
      <c r="H538" s="30" t="s">
        <v>2979</v>
      </c>
      <c r="I538" s="44"/>
      <c r="J538" s="33">
        <v>0.02722222222222222</v>
      </c>
      <c r="K538" s="44"/>
      <c r="L538" s="30" t="s">
        <v>2983</v>
      </c>
      <c r="M538" s="30" t="s">
        <v>2984</v>
      </c>
      <c r="N538" s="30" t="s">
        <v>67</v>
      </c>
      <c r="O538" s="30" t="s">
        <v>68</v>
      </c>
      <c r="P538" s="44"/>
      <c r="Q538" s="30" t="s">
        <v>69</v>
      </c>
      <c r="R538" s="44"/>
      <c r="S538" s="44"/>
      <c r="T538" s="30" t="s">
        <v>139</v>
      </c>
      <c r="U538" s="30" t="s">
        <v>182</v>
      </c>
      <c r="V538" s="30">
        <v>2.0</v>
      </c>
      <c r="W538" s="30" t="s">
        <v>114</v>
      </c>
      <c r="X538" s="30" t="s">
        <v>2989</v>
      </c>
      <c r="Y538" s="30" t="s">
        <v>74</v>
      </c>
      <c r="Z538" s="30" t="s">
        <v>2990</v>
      </c>
      <c r="AA538" s="35"/>
      <c r="AB538" s="69"/>
      <c r="AC538" s="34"/>
      <c r="AD538" s="35"/>
      <c r="AE538" s="36">
        <v>1.0</v>
      </c>
      <c r="AF538" s="37"/>
      <c r="AG538" s="38">
        <v>1.0</v>
      </c>
      <c r="AH538" s="39"/>
      <c r="AI538" s="38"/>
      <c r="AJ538" s="39">
        <v>1.0</v>
      </c>
      <c r="AK538" s="38"/>
      <c r="AL538" s="39"/>
      <c r="AM538" s="38"/>
      <c r="AN538" s="39"/>
      <c r="AO538" s="38"/>
      <c r="AP538" s="40">
        <v>1.0</v>
      </c>
      <c r="AQ538" s="41">
        <v>1.0</v>
      </c>
      <c r="AR538" s="40"/>
      <c r="AS538" s="41"/>
      <c r="AT538" s="40"/>
      <c r="AU538" s="41"/>
      <c r="AV538" s="40"/>
      <c r="AW538" s="41"/>
      <c r="AX538" s="42"/>
      <c r="AY538" s="43"/>
      <c r="AZ538" s="42"/>
      <c r="BA538" s="43"/>
      <c r="BB538" s="42"/>
      <c r="BC538" s="43"/>
      <c r="BD538" s="44">
        <f t="shared" si="1"/>
        <v>1</v>
      </c>
      <c r="BE538" s="44"/>
      <c r="BF538" s="44"/>
      <c r="BG538" s="44"/>
      <c r="BH538" s="44"/>
    </row>
    <row r="539">
      <c r="A539" s="30" t="s">
        <v>2979</v>
      </c>
      <c r="B539" s="30" t="s">
        <v>2991</v>
      </c>
      <c r="C539" s="30" t="s">
        <v>2981</v>
      </c>
      <c r="D539" s="44"/>
      <c r="E539" s="30" t="s">
        <v>2992</v>
      </c>
      <c r="F539" s="30">
        <v>1670720.0</v>
      </c>
      <c r="G539" s="30">
        <v>1672460.0</v>
      </c>
      <c r="H539" s="30" t="s">
        <v>2979</v>
      </c>
      <c r="I539" s="44"/>
      <c r="J539" s="33">
        <v>0.02722222222222222</v>
      </c>
      <c r="K539" s="44"/>
      <c r="L539" s="30" t="s">
        <v>2983</v>
      </c>
      <c r="M539" s="30" t="s">
        <v>2984</v>
      </c>
      <c r="N539" s="30" t="s">
        <v>833</v>
      </c>
      <c r="O539" s="30" t="s">
        <v>68</v>
      </c>
      <c r="P539" s="44"/>
      <c r="Q539" s="30" t="s">
        <v>69</v>
      </c>
      <c r="R539" s="44"/>
      <c r="S539" s="44"/>
      <c r="T539" s="30" t="s">
        <v>181</v>
      </c>
      <c r="U539" s="30" t="s">
        <v>71</v>
      </c>
      <c r="V539" s="30">
        <v>2.0</v>
      </c>
      <c r="W539" s="30" t="s">
        <v>114</v>
      </c>
      <c r="X539" s="30" t="s">
        <v>2993</v>
      </c>
      <c r="Y539" s="30" t="s">
        <v>74</v>
      </c>
      <c r="Z539" s="30" t="s">
        <v>2994</v>
      </c>
      <c r="AA539" s="35"/>
      <c r="AB539" s="69"/>
      <c r="AC539" s="34"/>
      <c r="AD539" s="35"/>
      <c r="AE539" s="36"/>
      <c r="AF539" s="37"/>
      <c r="AG539" s="38"/>
      <c r="AH539" s="39"/>
      <c r="AI539" s="38"/>
      <c r="AJ539" s="39"/>
      <c r="AK539" s="38"/>
      <c r="AL539" s="39"/>
      <c r="AM539" s="38"/>
      <c r="AN539" s="39"/>
      <c r="AO539" s="38"/>
      <c r="AP539" s="40"/>
      <c r="AQ539" s="41"/>
      <c r="AR539" s="40"/>
      <c r="AS539" s="41"/>
      <c r="AT539" s="40"/>
      <c r="AU539" s="41"/>
      <c r="AV539" s="40"/>
      <c r="AW539" s="41"/>
      <c r="AX539" s="42"/>
      <c r="AY539" s="43"/>
      <c r="AZ539" s="42"/>
      <c r="BA539" s="43"/>
      <c r="BB539" s="42"/>
      <c r="BC539" s="43"/>
      <c r="BD539" s="44">
        <f t="shared" si="1"/>
        <v>0</v>
      </c>
      <c r="BE539" s="44"/>
      <c r="BF539" s="44"/>
      <c r="BG539" s="44"/>
      <c r="BH539" s="44"/>
    </row>
    <row r="540">
      <c r="A540" s="30" t="s">
        <v>2979</v>
      </c>
      <c r="B540" s="30" t="s">
        <v>2995</v>
      </c>
      <c r="C540" s="30" t="s">
        <v>2981</v>
      </c>
      <c r="D540" s="44"/>
      <c r="E540" s="30" t="s">
        <v>2996</v>
      </c>
      <c r="F540" s="30">
        <v>1776336.0</v>
      </c>
      <c r="G540" s="30">
        <v>1777923.0</v>
      </c>
      <c r="H540" s="30" t="s">
        <v>2979</v>
      </c>
      <c r="I540" s="44"/>
      <c r="J540" s="33">
        <v>0.02722222222222222</v>
      </c>
      <c r="K540" s="44"/>
      <c r="L540" s="30" t="s">
        <v>2983</v>
      </c>
      <c r="M540" s="30" t="s">
        <v>2984</v>
      </c>
      <c r="N540" s="30" t="s">
        <v>833</v>
      </c>
      <c r="O540" s="30" t="s">
        <v>68</v>
      </c>
      <c r="P540" s="44"/>
      <c r="Q540" s="30" t="s">
        <v>69</v>
      </c>
      <c r="R540" s="44"/>
      <c r="S540" s="44"/>
      <c r="T540" s="30" t="s">
        <v>181</v>
      </c>
      <c r="U540" s="30" t="s">
        <v>71</v>
      </c>
      <c r="V540" s="30">
        <v>2.0</v>
      </c>
      <c r="W540" s="30" t="s">
        <v>114</v>
      </c>
      <c r="X540" s="30" t="s">
        <v>2997</v>
      </c>
      <c r="Y540" s="30" t="s">
        <v>74</v>
      </c>
      <c r="Z540" s="30" t="s">
        <v>2998</v>
      </c>
      <c r="AA540" s="35"/>
      <c r="AB540" s="69"/>
      <c r="AC540" s="34"/>
      <c r="AD540" s="35"/>
      <c r="AE540" s="36">
        <v>1.0</v>
      </c>
      <c r="AF540" s="37">
        <v>1.0</v>
      </c>
      <c r="AG540" s="38"/>
      <c r="AH540" s="39"/>
      <c r="AI540" s="38"/>
      <c r="AJ540" s="39"/>
      <c r="AK540" s="38"/>
      <c r="AL540" s="39"/>
      <c r="AM540" s="38"/>
      <c r="AN540" s="39"/>
      <c r="AO540" s="38"/>
      <c r="AP540" s="40"/>
      <c r="AQ540" s="41"/>
      <c r="AR540" s="40"/>
      <c r="AS540" s="41"/>
      <c r="AT540" s="40"/>
      <c r="AU540" s="41"/>
      <c r="AV540" s="40"/>
      <c r="AW540" s="41"/>
      <c r="AX540" s="42"/>
      <c r="AY540" s="43">
        <v>1.0</v>
      </c>
      <c r="AZ540" s="42"/>
      <c r="BA540" s="43"/>
      <c r="BB540" s="42">
        <v>1.0</v>
      </c>
      <c r="BC540" s="43"/>
      <c r="BD540" s="44">
        <f t="shared" si="1"/>
        <v>1</v>
      </c>
      <c r="BE540" s="44"/>
      <c r="BF540" s="44"/>
      <c r="BG540" s="44"/>
      <c r="BH540" s="44"/>
    </row>
    <row r="541">
      <c r="A541" s="30" t="s">
        <v>2979</v>
      </c>
      <c r="B541" s="30" t="s">
        <v>2999</v>
      </c>
      <c r="C541" s="30" t="s">
        <v>2981</v>
      </c>
      <c r="D541" s="44"/>
      <c r="E541" s="30" t="s">
        <v>3000</v>
      </c>
      <c r="F541" s="30">
        <v>1871670.0</v>
      </c>
      <c r="G541" s="30">
        <v>1872219.0</v>
      </c>
      <c r="H541" s="30" t="s">
        <v>2979</v>
      </c>
      <c r="I541" s="44"/>
      <c r="J541" s="33">
        <v>0.02722222222222222</v>
      </c>
      <c r="K541" s="44"/>
      <c r="L541" s="30" t="s">
        <v>2983</v>
      </c>
      <c r="M541" s="30" t="s">
        <v>2984</v>
      </c>
      <c r="N541" s="30" t="s">
        <v>67</v>
      </c>
      <c r="O541" s="30" t="s">
        <v>68</v>
      </c>
      <c r="P541" s="44"/>
      <c r="Q541" s="30" t="s">
        <v>69</v>
      </c>
      <c r="R541" s="44"/>
      <c r="S541" s="44"/>
      <c r="T541" s="30" t="s">
        <v>139</v>
      </c>
      <c r="U541" s="30" t="s">
        <v>182</v>
      </c>
      <c r="V541" s="30">
        <v>2.0</v>
      </c>
      <c r="W541" s="30" t="s">
        <v>114</v>
      </c>
      <c r="X541" s="30" t="s">
        <v>3001</v>
      </c>
      <c r="Y541" s="30" t="s">
        <v>74</v>
      </c>
      <c r="Z541" s="30" t="s">
        <v>3002</v>
      </c>
      <c r="AA541" s="35"/>
      <c r="AB541" s="69"/>
      <c r="AC541" s="34"/>
      <c r="AD541" s="35"/>
      <c r="AE541" s="36">
        <v>1.0</v>
      </c>
      <c r="AF541" s="37"/>
      <c r="AG541" s="38">
        <v>1.0</v>
      </c>
      <c r="AH541" s="39"/>
      <c r="AI541" s="38"/>
      <c r="AJ541" s="39">
        <v>1.0</v>
      </c>
      <c r="AK541" s="38"/>
      <c r="AL541" s="39"/>
      <c r="AM541" s="38"/>
      <c r="AN541" s="39"/>
      <c r="AO541" s="38"/>
      <c r="AP541" s="40">
        <v>1.0</v>
      </c>
      <c r="AQ541" s="41">
        <v>1.0</v>
      </c>
      <c r="AR541" s="40"/>
      <c r="AS541" s="41"/>
      <c r="AT541" s="40"/>
      <c r="AU541" s="41"/>
      <c r="AV541" s="40"/>
      <c r="AW541" s="41"/>
      <c r="AX541" s="42"/>
      <c r="AY541" s="43"/>
      <c r="AZ541" s="42"/>
      <c r="BA541" s="43"/>
      <c r="BB541" s="42"/>
      <c r="BC541" s="43"/>
      <c r="BD541" s="44">
        <f t="shared" si="1"/>
        <v>1</v>
      </c>
      <c r="BE541" s="44"/>
      <c r="BF541" s="44"/>
      <c r="BG541" s="44"/>
      <c r="BH541" s="44"/>
    </row>
    <row r="542">
      <c r="A542" s="30" t="s">
        <v>2979</v>
      </c>
      <c r="B542" s="30" t="s">
        <v>3003</v>
      </c>
      <c r="C542" s="30" t="s">
        <v>2981</v>
      </c>
      <c r="D542" s="44"/>
      <c r="E542" s="30" t="s">
        <v>3004</v>
      </c>
      <c r="F542" s="30">
        <v>2036761.0</v>
      </c>
      <c r="G542" s="30">
        <v>2038317.0</v>
      </c>
      <c r="H542" s="30" t="s">
        <v>2979</v>
      </c>
      <c r="I542" s="44"/>
      <c r="J542" s="33">
        <v>0.02722222222222222</v>
      </c>
      <c r="K542" s="44"/>
      <c r="L542" s="30" t="s">
        <v>2983</v>
      </c>
      <c r="M542" s="30" t="s">
        <v>2984</v>
      </c>
      <c r="N542" s="30" t="s">
        <v>67</v>
      </c>
      <c r="O542" s="30" t="s">
        <v>68</v>
      </c>
      <c r="P542" s="44"/>
      <c r="Q542" s="30" t="s">
        <v>69</v>
      </c>
      <c r="R542" s="44"/>
      <c r="S542" s="44"/>
      <c r="T542" s="30" t="s">
        <v>139</v>
      </c>
      <c r="U542" s="30" t="s">
        <v>182</v>
      </c>
      <c r="V542" s="30">
        <v>2.0</v>
      </c>
      <c r="W542" s="30" t="s">
        <v>114</v>
      </c>
      <c r="X542" s="30" t="s">
        <v>3005</v>
      </c>
      <c r="Y542" s="30" t="s">
        <v>74</v>
      </c>
      <c r="Z542" s="30" t="s">
        <v>3006</v>
      </c>
      <c r="AA542" s="35"/>
      <c r="AB542" s="69"/>
      <c r="AC542" s="34"/>
      <c r="AD542" s="35"/>
      <c r="AE542" s="36">
        <v>1.0</v>
      </c>
      <c r="AF542" s="37"/>
      <c r="AG542" s="38">
        <v>1.0</v>
      </c>
      <c r="AH542" s="39"/>
      <c r="AI542" s="38"/>
      <c r="AJ542" s="39">
        <v>1.0</v>
      </c>
      <c r="AK542" s="38"/>
      <c r="AL542" s="39"/>
      <c r="AM542" s="38"/>
      <c r="AN542" s="39"/>
      <c r="AO542" s="38"/>
      <c r="AP542" s="40">
        <v>1.0</v>
      </c>
      <c r="AQ542" s="41">
        <v>1.0</v>
      </c>
      <c r="AR542" s="40"/>
      <c r="AS542" s="41"/>
      <c r="AT542" s="40"/>
      <c r="AU542" s="41"/>
      <c r="AV542" s="40"/>
      <c r="AW542" s="41"/>
      <c r="AX542" s="42"/>
      <c r="AY542" s="43"/>
      <c r="AZ542" s="42"/>
      <c r="BA542" s="43"/>
      <c r="BB542" s="42"/>
      <c r="BC542" s="43"/>
      <c r="BD542" s="44">
        <f t="shared" si="1"/>
        <v>1</v>
      </c>
      <c r="BE542" s="44"/>
      <c r="BF542" s="44"/>
      <c r="BG542" s="44"/>
      <c r="BH542" s="44"/>
    </row>
    <row r="543">
      <c r="A543" s="30" t="s">
        <v>2979</v>
      </c>
      <c r="B543" s="30" t="s">
        <v>3007</v>
      </c>
      <c r="C543" s="30" t="s">
        <v>2981</v>
      </c>
      <c r="D543" s="44"/>
      <c r="E543" s="30" t="s">
        <v>3008</v>
      </c>
      <c r="F543" s="30">
        <v>2344890.0</v>
      </c>
      <c r="G543" s="30">
        <v>2345380.0</v>
      </c>
      <c r="H543" s="30" t="s">
        <v>2979</v>
      </c>
      <c r="I543" s="44"/>
      <c r="J543" s="33">
        <v>0.02722222222222222</v>
      </c>
      <c r="K543" s="44"/>
      <c r="L543" s="30" t="s">
        <v>2983</v>
      </c>
      <c r="M543" s="30" t="s">
        <v>2984</v>
      </c>
      <c r="N543" s="30" t="s">
        <v>67</v>
      </c>
      <c r="O543" s="30" t="s">
        <v>68</v>
      </c>
      <c r="P543" s="44"/>
      <c r="Q543" s="30" t="s">
        <v>69</v>
      </c>
      <c r="R543" s="44"/>
      <c r="S543" s="44"/>
      <c r="T543" s="30" t="s">
        <v>139</v>
      </c>
      <c r="U543" s="30" t="s">
        <v>182</v>
      </c>
      <c r="V543" s="30">
        <v>2.0</v>
      </c>
      <c r="W543" s="30" t="s">
        <v>114</v>
      </c>
      <c r="X543" s="30" t="s">
        <v>3009</v>
      </c>
      <c r="Y543" s="30" t="s">
        <v>74</v>
      </c>
      <c r="Z543" s="30" t="s">
        <v>3010</v>
      </c>
      <c r="AA543" s="35"/>
      <c r="AB543" s="69"/>
      <c r="AC543" s="34"/>
      <c r="AD543" s="35"/>
      <c r="AE543" s="36">
        <v>1.0</v>
      </c>
      <c r="AF543" s="37"/>
      <c r="AG543" s="38">
        <v>1.0</v>
      </c>
      <c r="AH543" s="39"/>
      <c r="AI543" s="38"/>
      <c r="AJ543" s="39"/>
      <c r="AK543" s="38"/>
      <c r="AL543" s="39"/>
      <c r="AM543" s="38"/>
      <c r="AN543" s="39"/>
      <c r="AO543" s="38"/>
      <c r="AP543" s="40"/>
      <c r="AQ543" s="41">
        <v>1.0</v>
      </c>
      <c r="AR543" s="40"/>
      <c r="AS543" s="41"/>
      <c r="AT543" s="40"/>
      <c r="AU543" s="41"/>
      <c r="AV543" s="40"/>
      <c r="AW543" s="41"/>
      <c r="AX543" s="42"/>
      <c r="AY543" s="43"/>
      <c r="AZ543" s="42"/>
      <c r="BA543" s="43"/>
      <c r="BB543" s="42"/>
      <c r="BC543" s="43"/>
      <c r="BD543" s="44">
        <f t="shared" si="1"/>
        <v>1</v>
      </c>
      <c r="BE543" s="44"/>
      <c r="BF543" s="44"/>
      <c r="BG543" s="44"/>
      <c r="BH543" s="44"/>
    </row>
    <row r="544">
      <c r="A544" s="30" t="s">
        <v>3011</v>
      </c>
      <c r="B544" s="30" t="s">
        <v>3012</v>
      </c>
      <c r="C544" s="30" t="s">
        <v>3013</v>
      </c>
      <c r="D544" s="44"/>
      <c r="E544" s="30" t="s">
        <v>3014</v>
      </c>
      <c r="F544" s="30">
        <v>1826020.0</v>
      </c>
      <c r="G544" s="30">
        <v>1827400.0</v>
      </c>
      <c r="H544" s="30" t="s">
        <v>3011</v>
      </c>
      <c r="I544" s="44"/>
      <c r="J544" s="33">
        <v>0.02224537037037037</v>
      </c>
      <c r="K544" s="44"/>
      <c r="L544" s="30" t="s">
        <v>3015</v>
      </c>
      <c r="M544" s="30" t="s">
        <v>3016</v>
      </c>
      <c r="N544" s="30" t="s">
        <v>292</v>
      </c>
      <c r="O544" s="30" t="s">
        <v>68</v>
      </c>
      <c r="P544" s="44"/>
      <c r="Q544" s="30" t="s">
        <v>69</v>
      </c>
      <c r="R544" s="44"/>
      <c r="S544" s="44"/>
      <c r="T544" s="30" t="s">
        <v>90</v>
      </c>
      <c r="U544" s="30" t="s">
        <v>71</v>
      </c>
      <c r="V544" s="30">
        <v>3.0</v>
      </c>
      <c r="W544" s="30" t="s">
        <v>72</v>
      </c>
      <c r="X544" s="30" t="s">
        <v>3017</v>
      </c>
      <c r="Y544" s="30" t="s">
        <v>74</v>
      </c>
      <c r="Z544" s="30" t="s">
        <v>3018</v>
      </c>
      <c r="AA544" s="35"/>
      <c r="AB544" s="69"/>
      <c r="AC544" s="34"/>
      <c r="AD544" s="35"/>
      <c r="AE544" s="36">
        <v>1.0</v>
      </c>
      <c r="AF544" s="37"/>
      <c r="AG544" s="38">
        <v>1.0</v>
      </c>
      <c r="AH544" s="39"/>
      <c r="AI544" s="38"/>
      <c r="AJ544" s="39">
        <v>1.0</v>
      </c>
      <c r="AK544" s="38"/>
      <c r="AL544" s="39"/>
      <c r="AM544" s="38"/>
      <c r="AN544" s="39"/>
      <c r="AO544" s="38"/>
      <c r="AP544" s="40"/>
      <c r="AQ544" s="41"/>
      <c r="AR544" s="40"/>
      <c r="AS544" s="41"/>
      <c r="AT544" s="40"/>
      <c r="AU544" s="41"/>
      <c r="AV544" s="40"/>
      <c r="AW544" s="41"/>
      <c r="AX544" s="42"/>
      <c r="AY544" s="43"/>
      <c r="AZ544" s="42"/>
      <c r="BA544" s="43"/>
      <c r="BB544" s="42"/>
      <c r="BC544" s="43"/>
      <c r="BD544" s="44">
        <f t="shared" si="1"/>
        <v>1</v>
      </c>
      <c r="BE544" s="44"/>
      <c r="BF544" s="44"/>
      <c r="BG544" s="44"/>
      <c r="BH544" s="44"/>
    </row>
    <row r="545">
      <c r="A545" s="30" t="s">
        <v>3019</v>
      </c>
      <c r="B545" s="30" t="s">
        <v>3020</v>
      </c>
      <c r="C545" s="30" t="s">
        <v>3021</v>
      </c>
      <c r="D545" s="44"/>
      <c r="E545" s="30" t="s">
        <v>3022</v>
      </c>
      <c r="F545" s="30">
        <v>440726.0</v>
      </c>
      <c r="G545" s="30">
        <v>441181.0</v>
      </c>
      <c r="H545" s="30" t="s">
        <v>3019</v>
      </c>
      <c r="I545" s="44"/>
      <c r="J545" s="33">
        <v>0.03138888888888889</v>
      </c>
      <c r="K545" s="44"/>
      <c r="L545" s="30" t="s">
        <v>3023</v>
      </c>
      <c r="M545" s="30" t="s">
        <v>3024</v>
      </c>
      <c r="N545" s="30" t="s">
        <v>111</v>
      </c>
      <c r="O545" s="30" t="s">
        <v>68</v>
      </c>
      <c r="P545" s="44"/>
      <c r="Q545" s="30" t="s">
        <v>112</v>
      </c>
      <c r="R545" s="44"/>
      <c r="S545" s="44"/>
      <c r="T545" s="30" t="s">
        <v>70</v>
      </c>
      <c r="U545" s="30" t="s">
        <v>113</v>
      </c>
      <c r="V545" s="30">
        <v>2.0</v>
      </c>
      <c r="W545" s="30" t="s">
        <v>114</v>
      </c>
      <c r="X545" s="30" t="s">
        <v>3025</v>
      </c>
      <c r="Y545" s="30" t="s">
        <v>74</v>
      </c>
      <c r="Z545" s="30" t="s">
        <v>3026</v>
      </c>
      <c r="AA545" s="35"/>
      <c r="AB545" s="69"/>
      <c r="AC545" s="34"/>
      <c r="AD545" s="35"/>
      <c r="AE545" s="36">
        <v>1.0</v>
      </c>
      <c r="AF545" s="37"/>
      <c r="AG545" s="38">
        <v>1.0</v>
      </c>
      <c r="AH545" s="39"/>
      <c r="AI545" s="38"/>
      <c r="AJ545" s="39">
        <v>1.0</v>
      </c>
      <c r="AK545" s="38"/>
      <c r="AL545" s="39"/>
      <c r="AM545" s="38"/>
      <c r="AN545" s="39"/>
      <c r="AO545" s="38"/>
      <c r="AP545" s="40">
        <v>1.0</v>
      </c>
      <c r="AQ545" s="41">
        <v>1.0</v>
      </c>
      <c r="AR545" s="40"/>
      <c r="AS545" s="41"/>
      <c r="AT545" s="40"/>
      <c r="AU545" s="41"/>
      <c r="AV545" s="40"/>
      <c r="AW545" s="41"/>
      <c r="AX545" s="42"/>
      <c r="AY545" s="43"/>
      <c r="AZ545" s="42"/>
      <c r="BA545" s="43"/>
      <c r="BB545" s="42"/>
      <c r="BC545" s="43"/>
      <c r="BD545" s="44">
        <f t="shared" si="1"/>
        <v>1</v>
      </c>
      <c r="BE545" s="44"/>
      <c r="BF545" s="44"/>
      <c r="BG545" s="44"/>
      <c r="BH545" s="44"/>
    </row>
    <row r="546">
      <c r="A546" s="30" t="s">
        <v>3019</v>
      </c>
      <c r="B546" s="30" t="s">
        <v>3027</v>
      </c>
      <c r="C546" s="30" t="s">
        <v>3021</v>
      </c>
      <c r="D546" s="44"/>
      <c r="E546" s="30" t="s">
        <v>3028</v>
      </c>
      <c r="F546" s="30">
        <v>817600.0</v>
      </c>
      <c r="G546" s="30">
        <v>818040.0</v>
      </c>
      <c r="H546" s="30" t="s">
        <v>3019</v>
      </c>
      <c r="I546" s="44"/>
      <c r="J546" s="33">
        <v>0.03138888888888889</v>
      </c>
      <c r="K546" s="44"/>
      <c r="L546" s="30" t="s">
        <v>3023</v>
      </c>
      <c r="M546" s="30" t="s">
        <v>3024</v>
      </c>
      <c r="N546" s="30" t="s">
        <v>111</v>
      </c>
      <c r="O546" s="30" t="s">
        <v>68</v>
      </c>
      <c r="P546" s="44"/>
      <c r="Q546" s="30" t="s">
        <v>112</v>
      </c>
      <c r="R546" s="44"/>
      <c r="S546" s="44"/>
      <c r="T546" s="30" t="s">
        <v>70</v>
      </c>
      <c r="U546" s="30" t="s">
        <v>113</v>
      </c>
      <c r="V546" s="30">
        <v>2.0</v>
      </c>
      <c r="W546" s="30" t="s">
        <v>114</v>
      </c>
      <c r="X546" s="30" t="s">
        <v>3029</v>
      </c>
      <c r="Y546" s="30" t="s">
        <v>74</v>
      </c>
      <c r="Z546" s="30" t="s">
        <v>3030</v>
      </c>
      <c r="AA546" s="35"/>
      <c r="AB546" s="69"/>
      <c r="AC546" s="34"/>
      <c r="AD546" s="35"/>
      <c r="AE546" s="36">
        <v>1.0</v>
      </c>
      <c r="AF546" s="37"/>
      <c r="AG546" s="38">
        <v>1.0</v>
      </c>
      <c r="AH546" s="39"/>
      <c r="AI546" s="38"/>
      <c r="AJ546" s="39">
        <v>1.0</v>
      </c>
      <c r="AK546" s="38"/>
      <c r="AL546" s="39"/>
      <c r="AM546" s="38"/>
      <c r="AN546" s="39"/>
      <c r="AO546" s="38"/>
      <c r="AP546" s="40">
        <v>1.0</v>
      </c>
      <c r="AQ546" s="41">
        <v>1.0</v>
      </c>
      <c r="AR546" s="40"/>
      <c r="AS546" s="41"/>
      <c r="AT546" s="40"/>
      <c r="AU546" s="41"/>
      <c r="AV546" s="40"/>
      <c r="AW546" s="41"/>
      <c r="AX546" s="42"/>
      <c r="AY546" s="43"/>
      <c r="AZ546" s="42"/>
      <c r="BA546" s="43"/>
      <c r="BB546" s="42"/>
      <c r="BC546" s="43"/>
      <c r="BD546" s="44">
        <f t="shared" si="1"/>
        <v>1</v>
      </c>
      <c r="BE546" s="44"/>
      <c r="BF546" s="44"/>
      <c r="BG546" s="44"/>
      <c r="BH546" s="44"/>
    </row>
    <row r="547">
      <c r="A547" s="30" t="s">
        <v>3031</v>
      </c>
      <c r="B547" s="30" t="s">
        <v>3032</v>
      </c>
      <c r="C547" s="30" t="s">
        <v>3033</v>
      </c>
      <c r="D547" s="44"/>
      <c r="E547" s="30" t="s">
        <v>3034</v>
      </c>
      <c r="F547" s="30">
        <v>666368.0</v>
      </c>
      <c r="G547" s="30">
        <v>668157.0</v>
      </c>
      <c r="H547" s="30" t="s">
        <v>3031</v>
      </c>
      <c r="I547" s="44"/>
      <c r="J547" s="33">
        <v>0.04974537037037037</v>
      </c>
      <c r="K547" s="44"/>
      <c r="L547" s="30" t="s">
        <v>3035</v>
      </c>
      <c r="M547" s="30" t="s">
        <v>3036</v>
      </c>
      <c r="N547" s="30" t="s">
        <v>111</v>
      </c>
      <c r="O547" s="30" t="s">
        <v>88</v>
      </c>
      <c r="P547" s="44"/>
      <c r="Q547" s="30" t="s">
        <v>112</v>
      </c>
      <c r="R547" s="44"/>
      <c r="S547" s="44"/>
      <c r="T547" s="30" t="s">
        <v>70</v>
      </c>
      <c r="U547" s="30" t="s">
        <v>113</v>
      </c>
      <c r="V547" s="30">
        <v>4.0</v>
      </c>
      <c r="W547" s="30" t="s">
        <v>140</v>
      </c>
      <c r="X547" s="30" t="s">
        <v>3037</v>
      </c>
      <c r="Y547" s="30" t="s">
        <v>74</v>
      </c>
      <c r="Z547" s="30" t="s">
        <v>3038</v>
      </c>
      <c r="AA547" s="35"/>
      <c r="AB547" s="69"/>
      <c r="AC547" s="34"/>
      <c r="AD547" s="35"/>
      <c r="AE547" s="36">
        <v>1.0</v>
      </c>
      <c r="AF547" s="37"/>
      <c r="AG547" s="38"/>
      <c r="AH547" s="39"/>
      <c r="AI547" s="38"/>
      <c r="AJ547" s="39"/>
      <c r="AK547" s="38"/>
      <c r="AL547" s="39"/>
      <c r="AM547" s="38"/>
      <c r="AN547" s="39"/>
      <c r="AO547" s="38"/>
      <c r="AP547" s="40"/>
      <c r="AQ547" s="41"/>
      <c r="AR547" s="40"/>
      <c r="AS547" s="41"/>
      <c r="AT547" s="40"/>
      <c r="AU547" s="41"/>
      <c r="AV547" s="40"/>
      <c r="AW547" s="41"/>
      <c r="AX547" s="42"/>
      <c r="AY547" s="43"/>
      <c r="AZ547" s="42"/>
      <c r="BA547" s="43"/>
      <c r="BB547" s="42">
        <v>1.0</v>
      </c>
      <c r="BC547" s="43"/>
      <c r="BD547" s="44">
        <f t="shared" si="1"/>
        <v>0</v>
      </c>
      <c r="BE547" s="44"/>
      <c r="BF547" s="44"/>
      <c r="BG547" s="44"/>
      <c r="BH547" s="44"/>
    </row>
    <row r="548">
      <c r="A548" s="30" t="s">
        <v>3031</v>
      </c>
      <c r="B548" s="30" t="s">
        <v>3039</v>
      </c>
      <c r="C548" s="30" t="s">
        <v>3033</v>
      </c>
      <c r="D548" s="44"/>
      <c r="E548" s="30" t="s">
        <v>3040</v>
      </c>
      <c r="F548" s="30">
        <v>2383176.0</v>
      </c>
      <c r="G548" s="30">
        <v>2387165.0</v>
      </c>
      <c r="H548" s="30" t="s">
        <v>3031</v>
      </c>
      <c r="I548" s="44"/>
      <c r="J548" s="33">
        <v>0.04974537037037037</v>
      </c>
      <c r="K548" s="44"/>
      <c r="L548" s="30" t="s">
        <v>3035</v>
      </c>
      <c r="M548" s="30" t="s">
        <v>3036</v>
      </c>
      <c r="N548" s="30" t="s">
        <v>111</v>
      </c>
      <c r="O548" s="30" t="s">
        <v>88</v>
      </c>
      <c r="P548" s="44"/>
      <c r="Q548" s="30" t="s">
        <v>112</v>
      </c>
      <c r="R548" s="44"/>
      <c r="S548" s="44"/>
      <c r="T548" s="30" t="s">
        <v>70</v>
      </c>
      <c r="U548" s="30" t="s">
        <v>113</v>
      </c>
      <c r="V548" s="30">
        <v>4.0</v>
      </c>
      <c r="W548" s="30" t="s">
        <v>140</v>
      </c>
      <c r="X548" s="30" t="s">
        <v>3041</v>
      </c>
      <c r="Y548" s="30" t="s">
        <v>74</v>
      </c>
      <c r="Z548" s="30" t="s">
        <v>3042</v>
      </c>
      <c r="AA548" s="35"/>
      <c r="AB548" s="69"/>
      <c r="AC548" s="34"/>
      <c r="AD548" s="35"/>
      <c r="AE548" s="36">
        <v>1.0</v>
      </c>
      <c r="AF548" s="37"/>
      <c r="AG548" s="38">
        <v>1.0</v>
      </c>
      <c r="AH548" s="39"/>
      <c r="AI548" s="38"/>
      <c r="AJ548" s="39">
        <v>1.0</v>
      </c>
      <c r="AK548" s="38"/>
      <c r="AL548" s="39"/>
      <c r="AM548" s="38"/>
      <c r="AN548" s="39"/>
      <c r="AO548" s="38"/>
      <c r="AP548" s="40"/>
      <c r="AQ548" s="41"/>
      <c r="AR548" s="40"/>
      <c r="AS548" s="41"/>
      <c r="AT548" s="40"/>
      <c r="AU548" s="41"/>
      <c r="AV548" s="40"/>
      <c r="AW548" s="41"/>
      <c r="AX548" s="42"/>
      <c r="AY548" s="43"/>
      <c r="AZ548" s="42"/>
      <c r="BA548" s="43"/>
      <c r="BB548" s="42"/>
      <c r="BC548" s="43"/>
      <c r="BD548" s="44">
        <f t="shared" si="1"/>
        <v>1</v>
      </c>
      <c r="BE548" s="44"/>
      <c r="BF548" s="44"/>
      <c r="BG548" s="44"/>
      <c r="BH548" s="44"/>
    </row>
    <row r="549">
      <c r="A549" s="30" t="s">
        <v>3031</v>
      </c>
      <c r="B549" s="30" t="s">
        <v>3043</v>
      </c>
      <c r="C549" s="30" t="s">
        <v>3033</v>
      </c>
      <c r="D549" s="44"/>
      <c r="E549" s="30" t="s">
        <v>3044</v>
      </c>
      <c r="F549" s="30">
        <v>3943633.0</v>
      </c>
      <c r="G549" s="30">
        <v>3946339.0</v>
      </c>
      <c r="H549" s="30" t="s">
        <v>3031</v>
      </c>
      <c r="I549" s="44"/>
      <c r="J549" s="33">
        <v>0.04974537037037037</v>
      </c>
      <c r="K549" s="44"/>
      <c r="L549" s="30" t="s">
        <v>3035</v>
      </c>
      <c r="M549" s="30" t="s">
        <v>3036</v>
      </c>
      <c r="N549" s="30" t="s">
        <v>111</v>
      </c>
      <c r="O549" s="30" t="s">
        <v>88</v>
      </c>
      <c r="P549" s="44"/>
      <c r="Q549" s="30" t="s">
        <v>112</v>
      </c>
      <c r="R549" s="44"/>
      <c r="S549" s="44"/>
      <c r="T549" s="30" t="s">
        <v>70</v>
      </c>
      <c r="U549" s="30" t="s">
        <v>113</v>
      </c>
      <c r="V549" s="30">
        <v>4.0</v>
      </c>
      <c r="W549" s="30" t="s">
        <v>140</v>
      </c>
      <c r="X549" s="30" t="s">
        <v>3045</v>
      </c>
      <c r="Y549" s="30" t="s">
        <v>74</v>
      </c>
      <c r="Z549" s="30" t="s">
        <v>3046</v>
      </c>
      <c r="AA549" s="35"/>
      <c r="AB549" s="69"/>
      <c r="AC549" s="34"/>
      <c r="AD549" s="35"/>
      <c r="AE549" s="36">
        <v>1.0</v>
      </c>
      <c r="AF549" s="37"/>
      <c r="AG549" s="38"/>
      <c r="AH549" s="39"/>
      <c r="AI549" s="38">
        <v>1.0</v>
      </c>
      <c r="AJ549" s="39"/>
      <c r="AK549" s="38"/>
      <c r="AL549" s="39"/>
      <c r="AM549" s="38"/>
      <c r="AN549" s="39"/>
      <c r="AO549" s="38"/>
      <c r="AP549" s="40"/>
      <c r="AQ549" s="41"/>
      <c r="AR549" s="40"/>
      <c r="AS549" s="41"/>
      <c r="AT549" s="40"/>
      <c r="AU549" s="41"/>
      <c r="AV549" s="40"/>
      <c r="AW549" s="41"/>
      <c r="AX549" s="42"/>
      <c r="AY549" s="43"/>
      <c r="AZ549" s="42"/>
      <c r="BA549" s="43"/>
      <c r="BB549" s="42">
        <v>1.0</v>
      </c>
      <c r="BC549" s="43"/>
      <c r="BD549" s="44">
        <f t="shared" si="1"/>
        <v>1</v>
      </c>
      <c r="BE549" s="44"/>
      <c r="BF549" s="44"/>
      <c r="BG549" s="44"/>
      <c r="BH549" s="44"/>
    </row>
    <row r="550">
      <c r="A550" s="30" t="s">
        <v>3047</v>
      </c>
      <c r="B550" s="30" t="s">
        <v>3048</v>
      </c>
      <c r="C550" s="30" t="s">
        <v>3049</v>
      </c>
      <c r="D550" s="44"/>
      <c r="E550" s="32" t="s">
        <v>3050</v>
      </c>
      <c r="F550" s="30">
        <v>301933.0</v>
      </c>
      <c r="G550" s="30">
        <v>308303.0</v>
      </c>
      <c r="H550" s="30" t="s">
        <v>3047</v>
      </c>
      <c r="I550" s="44"/>
      <c r="J550" s="33">
        <v>0.008587962962962962</v>
      </c>
      <c r="K550" s="44"/>
      <c r="L550" s="30" t="s">
        <v>3051</v>
      </c>
      <c r="M550" s="30" t="s">
        <v>3052</v>
      </c>
      <c r="N550" s="30" t="s">
        <v>111</v>
      </c>
      <c r="O550" s="30" t="s">
        <v>68</v>
      </c>
      <c r="P550" s="44"/>
      <c r="Q550" s="30" t="s">
        <v>112</v>
      </c>
      <c r="R550" s="44"/>
      <c r="S550" s="44"/>
      <c r="T550" s="30" t="s">
        <v>181</v>
      </c>
      <c r="U550" s="30" t="s">
        <v>113</v>
      </c>
      <c r="V550" s="30">
        <v>2.0</v>
      </c>
      <c r="W550" s="30" t="s">
        <v>140</v>
      </c>
      <c r="X550" s="30" t="s">
        <v>3053</v>
      </c>
      <c r="Y550" s="30" t="s">
        <v>97</v>
      </c>
      <c r="Z550" s="30" t="s">
        <v>3054</v>
      </c>
      <c r="AA550" s="35"/>
      <c r="AB550" s="69"/>
      <c r="AC550" s="34"/>
      <c r="AD550" s="35"/>
      <c r="AE550" s="36"/>
      <c r="AF550" s="37"/>
      <c r="AG550" s="38"/>
      <c r="AH550" s="39"/>
      <c r="AI550" s="38"/>
      <c r="AJ550" s="39"/>
      <c r="AK550" s="38"/>
      <c r="AL550" s="39"/>
      <c r="AM550" s="38"/>
      <c r="AN550" s="39"/>
      <c r="AO550" s="38"/>
      <c r="AP550" s="40"/>
      <c r="AQ550" s="41"/>
      <c r="AR550" s="40"/>
      <c r="AS550" s="41"/>
      <c r="AT550" s="40"/>
      <c r="AU550" s="41"/>
      <c r="AV550" s="40"/>
      <c r="AW550" s="41"/>
      <c r="AX550" s="42"/>
      <c r="AY550" s="43"/>
      <c r="AZ550" s="42"/>
      <c r="BA550" s="43"/>
      <c r="BB550" s="42"/>
      <c r="BC550" s="43"/>
      <c r="BD550" s="44">
        <f t="shared" si="1"/>
        <v>0</v>
      </c>
      <c r="BE550" s="44"/>
      <c r="BF550" s="44"/>
      <c r="BG550" s="44"/>
      <c r="BH550" s="44"/>
    </row>
    <row r="551">
      <c r="A551" s="30" t="s">
        <v>3047</v>
      </c>
      <c r="B551" s="30" t="s">
        <v>3055</v>
      </c>
      <c r="C551" s="30" t="s">
        <v>3049</v>
      </c>
      <c r="D551" s="44"/>
      <c r="E551" s="30" t="s">
        <v>3056</v>
      </c>
      <c r="F551" s="30">
        <v>417439.0</v>
      </c>
      <c r="G551" s="30">
        <v>418315.0</v>
      </c>
      <c r="H551" s="30" t="s">
        <v>3047</v>
      </c>
      <c r="I551" s="44"/>
      <c r="J551" s="33">
        <v>0.008587962962962962</v>
      </c>
      <c r="K551" s="44"/>
      <c r="L551" s="30" t="s">
        <v>3051</v>
      </c>
      <c r="M551" s="30" t="s">
        <v>3052</v>
      </c>
      <c r="N551" s="30" t="s">
        <v>111</v>
      </c>
      <c r="O551" s="30" t="s">
        <v>88</v>
      </c>
      <c r="P551" s="44"/>
      <c r="Q551" s="30" t="s">
        <v>112</v>
      </c>
      <c r="R551" s="44"/>
      <c r="S551" s="44"/>
      <c r="T551" s="30" t="s">
        <v>181</v>
      </c>
      <c r="U551" s="30" t="s">
        <v>113</v>
      </c>
      <c r="V551" s="30">
        <v>2.0</v>
      </c>
      <c r="W551" s="30" t="s">
        <v>140</v>
      </c>
      <c r="X551" s="30" t="s">
        <v>3057</v>
      </c>
      <c r="Y551" s="30" t="s">
        <v>74</v>
      </c>
      <c r="Z551" s="30" t="s">
        <v>3058</v>
      </c>
      <c r="AA551" s="35"/>
      <c r="AB551" s="69"/>
      <c r="AC551" s="34"/>
      <c r="AD551" s="35"/>
      <c r="AE551" s="36">
        <v>1.0</v>
      </c>
      <c r="AF551" s="37">
        <v>1.0</v>
      </c>
      <c r="AG551" s="38"/>
      <c r="AH551" s="39"/>
      <c r="AI551" s="38">
        <v>1.0</v>
      </c>
      <c r="AJ551" s="39">
        <v>1.0</v>
      </c>
      <c r="AK551" s="38"/>
      <c r="AL551" s="39"/>
      <c r="AM551" s="38"/>
      <c r="AN551" s="39"/>
      <c r="AO551" s="38"/>
      <c r="AP551" s="40"/>
      <c r="AQ551" s="41"/>
      <c r="AR551" s="40"/>
      <c r="AS551" s="41"/>
      <c r="AT551" s="40"/>
      <c r="AU551" s="41"/>
      <c r="AV551" s="40"/>
      <c r="AW551" s="41"/>
      <c r="AX551" s="42"/>
      <c r="AY551" s="43"/>
      <c r="AZ551" s="42"/>
      <c r="BA551" s="43"/>
      <c r="BB551" s="42"/>
      <c r="BC551" s="43"/>
      <c r="BD551" s="44">
        <f t="shared" si="1"/>
        <v>1</v>
      </c>
      <c r="BE551" s="44"/>
      <c r="BF551" s="44"/>
      <c r="BG551" s="44"/>
      <c r="BH551" s="44"/>
    </row>
    <row r="552">
      <c r="A552" s="30" t="s">
        <v>3059</v>
      </c>
      <c r="B552" s="30" t="s">
        <v>3060</v>
      </c>
      <c r="C552" s="30" t="s">
        <v>3061</v>
      </c>
      <c r="D552" s="44"/>
      <c r="E552" s="30" t="s">
        <v>3062</v>
      </c>
      <c r="F552" s="30">
        <v>1305802.0</v>
      </c>
      <c r="G552" s="30">
        <v>1309180.0</v>
      </c>
      <c r="H552" s="30" t="s">
        <v>3059</v>
      </c>
      <c r="I552" s="44"/>
      <c r="J552" s="33">
        <v>0.03885416666666667</v>
      </c>
      <c r="K552" s="44"/>
      <c r="L552" s="30" t="s">
        <v>3063</v>
      </c>
      <c r="M552" s="30" t="s">
        <v>3064</v>
      </c>
      <c r="N552" s="30" t="s">
        <v>1269</v>
      </c>
      <c r="O552" s="30" t="s">
        <v>88</v>
      </c>
      <c r="P552" s="44"/>
      <c r="Q552" s="30" t="s">
        <v>1330</v>
      </c>
      <c r="R552" s="44"/>
      <c r="S552" s="44"/>
      <c r="T552" s="30" t="s">
        <v>70</v>
      </c>
      <c r="U552" s="30" t="s">
        <v>91</v>
      </c>
      <c r="V552" s="30">
        <v>2.0</v>
      </c>
      <c r="W552" s="30" t="s">
        <v>114</v>
      </c>
      <c r="X552" s="30" t="s">
        <v>3065</v>
      </c>
      <c r="Y552" s="30" t="s">
        <v>74</v>
      </c>
      <c r="Z552" s="30" t="s">
        <v>3066</v>
      </c>
      <c r="AA552" s="35"/>
      <c r="AB552" s="69"/>
      <c r="AC552" s="34"/>
      <c r="AD552" s="35"/>
      <c r="AE552" s="36">
        <v>1.0</v>
      </c>
      <c r="AF552" s="37"/>
      <c r="AG552" s="38"/>
      <c r="AH552" s="39"/>
      <c r="AI552" s="38"/>
      <c r="AJ552" s="39"/>
      <c r="AK552" s="38"/>
      <c r="AL552" s="39"/>
      <c r="AM552" s="38"/>
      <c r="AN552" s="39"/>
      <c r="AO552" s="38"/>
      <c r="AP552" s="40"/>
      <c r="AQ552" s="41"/>
      <c r="AR552" s="40"/>
      <c r="AS552" s="41"/>
      <c r="AT552" s="40"/>
      <c r="AU552" s="41"/>
      <c r="AV552" s="40"/>
      <c r="AW552" s="41"/>
      <c r="AX552" s="42">
        <v>1.0</v>
      </c>
      <c r="AY552" s="43"/>
      <c r="AZ552" s="42"/>
      <c r="BA552" s="43"/>
      <c r="BB552" s="42"/>
      <c r="BC552" s="43"/>
      <c r="BD552" s="44">
        <f t="shared" si="1"/>
        <v>0</v>
      </c>
      <c r="BE552" s="44"/>
      <c r="BF552" s="44"/>
      <c r="BG552" s="44"/>
      <c r="BH552" s="44"/>
    </row>
    <row r="553">
      <c r="A553" s="30" t="s">
        <v>3067</v>
      </c>
      <c r="B553" s="30" t="s">
        <v>3068</v>
      </c>
      <c r="C553" s="30" t="s">
        <v>3069</v>
      </c>
      <c r="D553" s="44"/>
      <c r="E553" s="30" t="s">
        <v>3070</v>
      </c>
      <c r="F553" s="30">
        <v>3230033.0</v>
      </c>
      <c r="G553" s="30">
        <v>3233222.0</v>
      </c>
      <c r="H553" s="30" t="s">
        <v>3067</v>
      </c>
      <c r="I553" s="44"/>
      <c r="J553" s="33">
        <v>0.06087962962962963</v>
      </c>
      <c r="K553" s="44"/>
      <c r="L553" s="30" t="s">
        <v>3071</v>
      </c>
      <c r="M553" s="30" t="s">
        <v>3072</v>
      </c>
      <c r="N553" s="30" t="s">
        <v>87</v>
      </c>
      <c r="O553" s="30" t="s">
        <v>88</v>
      </c>
      <c r="P553" s="44"/>
      <c r="Q553" s="30" t="s">
        <v>89</v>
      </c>
      <c r="R553" s="44"/>
      <c r="S553" s="44"/>
      <c r="T553" s="30" t="s">
        <v>90</v>
      </c>
      <c r="U553" s="30" t="s">
        <v>628</v>
      </c>
      <c r="V553" s="30">
        <v>3.0</v>
      </c>
      <c r="W553" s="30" t="s">
        <v>114</v>
      </c>
      <c r="X553" s="30" t="s">
        <v>3073</v>
      </c>
      <c r="Y553" s="30" t="s">
        <v>74</v>
      </c>
      <c r="Z553" s="30" t="s">
        <v>3074</v>
      </c>
      <c r="AA553" s="35"/>
      <c r="AB553" s="69"/>
      <c r="AC553" s="34"/>
      <c r="AD553" s="35"/>
      <c r="AE553" s="36">
        <v>1.0</v>
      </c>
      <c r="AF553" s="37"/>
      <c r="AG553" s="38"/>
      <c r="AH553" s="39"/>
      <c r="AI553" s="38"/>
      <c r="AJ553" s="39"/>
      <c r="AK553" s="38"/>
      <c r="AL553" s="39"/>
      <c r="AM553" s="38"/>
      <c r="AN553" s="39"/>
      <c r="AO553" s="38">
        <v>1.0</v>
      </c>
      <c r="AP553" s="40"/>
      <c r="AQ553" s="41"/>
      <c r="AR553" s="40"/>
      <c r="AS553" s="41"/>
      <c r="AT553" s="40"/>
      <c r="AU553" s="41"/>
      <c r="AV553" s="40"/>
      <c r="AW553" s="41"/>
      <c r="AX553" s="42"/>
      <c r="AY553" s="43"/>
      <c r="AZ553" s="42"/>
      <c r="BA553" s="43"/>
      <c r="BB553" s="42"/>
      <c r="BC553" s="43"/>
      <c r="BD553" s="44">
        <f t="shared" si="1"/>
        <v>0</v>
      </c>
      <c r="BE553" s="44"/>
      <c r="BF553" s="44"/>
      <c r="BG553" s="44"/>
      <c r="BH553" s="44"/>
    </row>
    <row r="554">
      <c r="A554" s="30" t="s">
        <v>3067</v>
      </c>
      <c r="B554" s="30" t="s">
        <v>3075</v>
      </c>
      <c r="C554" s="30" t="s">
        <v>3069</v>
      </c>
      <c r="D554" s="44"/>
      <c r="E554" s="30" t="s">
        <v>3076</v>
      </c>
      <c r="F554" s="30">
        <v>5082446.0</v>
      </c>
      <c r="G554" s="30">
        <v>5082969.0</v>
      </c>
      <c r="H554" s="30" t="s">
        <v>3067</v>
      </c>
      <c r="I554" s="44"/>
      <c r="J554" s="33">
        <v>0.06087962962962963</v>
      </c>
      <c r="K554" s="44"/>
      <c r="L554" s="30" t="s">
        <v>3071</v>
      </c>
      <c r="M554" s="30" t="s">
        <v>3072</v>
      </c>
      <c r="N554" s="30" t="s">
        <v>111</v>
      </c>
      <c r="O554" s="30" t="s">
        <v>68</v>
      </c>
      <c r="P554" s="44"/>
      <c r="Q554" s="30" t="s">
        <v>112</v>
      </c>
      <c r="R554" s="44"/>
      <c r="S554" s="44"/>
      <c r="T554" s="30" t="s">
        <v>181</v>
      </c>
      <c r="U554" s="30" t="s">
        <v>113</v>
      </c>
      <c r="V554" s="30">
        <v>3.0</v>
      </c>
      <c r="W554" s="30" t="s">
        <v>114</v>
      </c>
      <c r="X554" s="30" t="s">
        <v>3077</v>
      </c>
      <c r="Y554" s="30" t="s">
        <v>74</v>
      </c>
      <c r="Z554" s="30" t="s">
        <v>3078</v>
      </c>
      <c r="AA554" s="35"/>
      <c r="AB554" s="69"/>
      <c r="AC554" s="34"/>
      <c r="AD554" s="35"/>
      <c r="AE554" s="36">
        <v>1.0</v>
      </c>
      <c r="AF554" s="37"/>
      <c r="AG554" s="38"/>
      <c r="AH554" s="39"/>
      <c r="AI554" s="38"/>
      <c r="AJ554" s="39">
        <v>1.0</v>
      </c>
      <c r="AK554" s="38"/>
      <c r="AL554" s="39"/>
      <c r="AM554" s="38"/>
      <c r="AN554" s="39"/>
      <c r="AO554" s="38"/>
      <c r="AP554" s="40"/>
      <c r="AQ554" s="41"/>
      <c r="AR554" s="40"/>
      <c r="AS554" s="41"/>
      <c r="AT554" s="40"/>
      <c r="AU554" s="41"/>
      <c r="AV554" s="40"/>
      <c r="AW554" s="41"/>
      <c r="AX554" s="42"/>
      <c r="AY554" s="43"/>
      <c r="AZ554" s="42"/>
      <c r="BA554" s="43"/>
      <c r="BB554" s="42"/>
      <c r="BC554" s="43"/>
      <c r="BD554" s="44">
        <f t="shared" si="1"/>
        <v>0</v>
      </c>
      <c r="BE554" s="44"/>
      <c r="BF554" s="44"/>
      <c r="BG554" s="44"/>
      <c r="BH554" s="44"/>
    </row>
    <row r="555">
      <c r="A555" s="30" t="s">
        <v>3067</v>
      </c>
      <c r="B555" s="30" t="s">
        <v>3079</v>
      </c>
      <c r="C555" s="30" t="s">
        <v>3069</v>
      </c>
      <c r="D555" s="44"/>
      <c r="E555" s="30" t="s">
        <v>3080</v>
      </c>
      <c r="F555" s="30">
        <v>5142819.0</v>
      </c>
      <c r="G555" s="30">
        <v>5145943.0</v>
      </c>
      <c r="H555" s="30" t="s">
        <v>3067</v>
      </c>
      <c r="I555" s="44"/>
      <c r="J555" s="33">
        <v>0.06087962962962963</v>
      </c>
      <c r="K555" s="44"/>
      <c r="L555" s="30" t="s">
        <v>3071</v>
      </c>
      <c r="M555" s="30" t="s">
        <v>3072</v>
      </c>
      <c r="N555" s="30" t="s">
        <v>87</v>
      </c>
      <c r="O555" s="30" t="s">
        <v>88</v>
      </c>
      <c r="P555" s="44"/>
      <c r="Q555" s="30" t="s">
        <v>89</v>
      </c>
      <c r="R555" s="44"/>
      <c r="S555" s="44"/>
      <c r="T555" s="30" t="s">
        <v>90</v>
      </c>
      <c r="U555" s="30" t="s">
        <v>628</v>
      </c>
      <c r="V555" s="30">
        <v>3.0</v>
      </c>
      <c r="W555" s="30" t="s">
        <v>114</v>
      </c>
      <c r="X555" s="30" t="s">
        <v>3081</v>
      </c>
      <c r="Y555" s="30" t="s">
        <v>74</v>
      </c>
      <c r="Z555" s="30" t="s">
        <v>3082</v>
      </c>
      <c r="AA555" s="35"/>
      <c r="AB555" s="69"/>
      <c r="AC555" s="34"/>
      <c r="AD555" s="35"/>
      <c r="AE555" s="36"/>
      <c r="AF555" s="37"/>
      <c r="AG555" s="38"/>
      <c r="AH555" s="39"/>
      <c r="AI555" s="38"/>
      <c r="AJ555" s="39"/>
      <c r="AK555" s="38"/>
      <c r="AL555" s="39"/>
      <c r="AM555" s="38"/>
      <c r="AN555" s="39"/>
      <c r="AO555" s="38"/>
      <c r="AP555" s="40"/>
      <c r="AQ555" s="41"/>
      <c r="AR555" s="40"/>
      <c r="AS555" s="41"/>
      <c r="AT555" s="40"/>
      <c r="AU555" s="41"/>
      <c r="AV555" s="40"/>
      <c r="AW555" s="41"/>
      <c r="AX555" s="42"/>
      <c r="AY555" s="43"/>
      <c r="AZ555" s="42"/>
      <c r="BA555" s="43"/>
      <c r="BB555" s="42"/>
      <c r="BC555" s="43"/>
      <c r="BD555" s="44">
        <f t="shared" si="1"/>
        <v>0</v>
      </c>
      <c r="BE555" s="44"/>
      <c r="BF555" s="44"/>
      <c r="BG555" s="44"/>
      <c r="BH555" s="44"/>
    </row>
    <row r="556">
      <c r="A556" s="30" t="s">
        <v>3067</v>
      </c>
      <c r="B556" s="30" t="s">
        <v>3083</v>
      </c>
      <c r="C556" s="30" t="s">
        <v>3069</v>
      </c>
      <c r="D556" s="44"/>
      <c r="E556" s="30" t="s">
        <v>3084</v>
      </c>
      <c r="F556" s="30">
        <v>5186202.0</v>
      </c>
      <c r="G556" s="30">
        <v>5187122.0</v>
      </c>
      <c r="H556" s="30" t="s">
        <v>3067</v>
      </c>
      <c r="I556" s="44"/>
      <c r="J556" s="33">
        <v>0.06087962962962963</v>
      </c>
      <c r="K556" s="44"/>
      <c r="L556" s="30" t="s">
        <v>3071</v>
      </c>
      <c r="M556" s="30" t="s">
        <v>3072</v>
      </c>
      <c r="N556" s="30" t="s">
        <v>87</v>
      </c>
      <c r="O556" s="30" t="s">
        <v>88</v>
      </c>
      <c r="P556" s="44"/>
      <c r="Q556" s="30" t="s">
        <v>89</v>
      </c>
      <c r="R556" s="44"/>
      <c r="S556" s="44"/>
      <c r="T556" s="30" t="s">
        <v>90</v>
      </c>
      <c r="U556" s="30" t="s">
        <v>628</v>
      </c>
      <c r="V556" s="30">
        <v>3.0</v>
      </c>
      <c r="W556" s="30" t="s">
        <v>114</v>
      </c>
      <c r="X556" s="30" t="s">
        <v>3085</v>
      </c>
      <c r="Y556" s="30" t="s">
        <v>74</v>
      </c>
      <c r="Z556" s="30" t="s">
        <v>3086</v>
      </c>
      <c r="AA556" s="35"/>
      <c r="AB556" s="69"/>
      <c r="AC556" s="34"/>
      <c r="AD556" s="35"/>
      <c r="AE556" s="36"/>
      <c r="AF556" s="37"/>
      <c r="AG556" s="38"/>
      <c r="AH556" s="39"/>
      <c r="AI556" s="38"/>
      <c r="AJ556" s="39"/>
      <c r="AK556" s="38"/>
      <c r="AL556" s="39"/>
      <c r="AM556" s="38"/>
      <c r="AN556" s="39"/>
      <c r="AO556" s="38"/>
      <c r="AP556" s="40"/>
      <c r="AQ556" s="41"/>
      <c r="AR556" s="40"/>
      <c r="AS556" s="41"/>
      <c r="AT556" s="40"/>
      <c r="AU556" s="41"/>
      <c r="AV556" s="40"/>
      <c r="AW556" s="41"/>
      <c r="AX556" s="42"/>
      <c r="AY556" s="43"/>
      <c r="AZ556" s="42"/>
      <c r="BA556" s="43"/>
      <c r="BB556" s="42"/>
      <c r="BC556" s="43"/>
      <c r="BD556" s="44">
        <f t="shared" si="1"/>
        <v>0</v>
      </c>
      <c r="BE556" s="44"/>
      <c r="BF556" s="44"/>
      <c r="BG556" s="44"/>
      <c r="BH556" s="44"/>
    </row>
    <row r="557">
      <c r="A557" s="30" t="s">
        <v>3067</v>
      </c>
      <c r="B557" s="30" t="s">
        <v>3087</v>
      </c>
      <c r="C557" s="30" t="s">
        <v>3069</v>
      </c>
      <c r="D557" s="44"/>
      <c r="E557" s="30" t="s">
        <v>3088</v>
      </c>
      <c r="F557" s="30">
        <v>5247724.0</v>
      </c>
      <c r="G557" s="30">
        <v>5248224.0</v>
      </c>
      <c r="H557" s="30" t="s">
        <v>3067</v>
      </c>
      <c r="I557" s="44"/>
      <c r="J557" s="33">
        <v>0.06087962962962963</v>
      </c>
      <c r="K557" s="44"/>
      <c r="L557" s="30" t="s">
        <v>3071</v>
      </c>
      <c r="M557" s="30" t="s">
        <v>3072</v>
      </c>
      <c r="N557" s="30" t="s">
        <v>111</v>
      </c>
      <c r="O557" s="30" t="s">
        <v>68</v>
      </c>
      <c r="P557" s="44"/>
      <c r="Q557" s="30" t="s">
        <v>112</v>
      </c>
      <c r="R557" s="44"/>
      <c r="S557" s="44"/>
      <c r="T557" s="30" t="s">
        <v>181</v>
      </c>
      <c r="U557" s="30" t="s">
        <v>113</v>
      </c>
      <c r="V557" s="30">
        <v>3.0</v>
      </c>
      <c r="W557" s="30" t="s">
        <v>114</v>
      </c>
      <c r="X557" s="30" t="s">
        <v>3089</v>
      </c>
      <c r="Y557" s="30" t="s">
        <v>74</v>
      </c>
      <c r="Z557" s="30" t="s">
        <v>3090</v>
      </c>
      <c r="AA557" s="35"/>
      <c r="AB557" s="69"/>
      <c r="AC557" s="34"/>
      <c r="AD557" s="35"/>
      <c r="AE557" s="36">
        <v>1.0</v>
      </c>
      <c r="AF557" s="37"/>
      <c r="AG557" s="38">
        <v>1.0</v>
      </c>
      <c r="AH557" s="39"/>
      <c r="AI557" s="38"/>
      <c r="AJ557" s="39"/>
      <c r="AK557" s="38"/>
      <c r="AL557" s="39"/>
      <c r="AM557" s="38"/>
      <c r="AN557" s="39"/>
      <c r="AO557" s="38"/>
      <c r="AP557" s="40"/>
      <c r="AQ557" s="41">
        <v>1.0</v>
      </c>
      <c r="AR557" s="40"/>
      <c r="AS557" s="41"/>
      <c r="AT557" s="40"/>
      <c r="AU557" s="41"/>
      <c r="AV557" s="40"/>
      <c r="AW557" s="41"/>
      <c r="AX557" s="42"/>
      <c r="AY557" s="43"/>
      <c r="AZ557" s="42"/>
      <c r="BA557" s="43"/>
      <c r="BB557" s="42"/>
      <c r="BC557" s="43"/>
      <c r="BD557" s="44">
        <f t="shared" si="1"/>
        <v>1</v>
      </c>
      <c r="BE557" s="44"/>
      <c r="BF557" s="44"/>
      <c r="BG557" s="44"/>
      <c r="BH557" s="44"/>
    </row>
    <row r="558">
      <c r="A558" s="30" t="s">
        <v>3091</v>
      </c>
      <c r="B558" s="30" t="s">
        <v>3092</v>
      </c>
      <c r="C558" s="30" t="s">
        <v>3093</v>
      </c>
      <c r="D558" s="44"/>
      <c r="E558" s="30" t="s">
        <v>3094</v>
      </c>
      <c r="F558" s="30">
        <v>972310.0</v>
      </c>
      <c r="G558" s="30">
        <v>974200.0</v>
      </c>
      <c r="H558" s="30" t="s">
        <v>3091</v>
      </c>
      <c r="I558" s="44"/>
      <c r="J558" s="33">
        <v>0.04560185185185185</v>
      </c>
      <c r="K558" s="44"/>
      <c r="L558" s="30" t="s">
        <v>3095</v>
      </c>
      <c r="M558" s="30" t="s">
        <v>3096</v>
      </c>
      <c r="N558" s="30" t="s">
        <v>111</v>
      </c>
      <c r="O558" s="30" t="s">
        <v>68</v>
      </c>
      <c r="P558" s="44"/>
      <c r="Q558" s="30" t="s">
        <v>112</v>
      </c>
      <c r="R558" s="44"/>
      <c r="S558" s="44"/>
      <c r="T558" s="30" t="s">
        <v>70</v>
      </c>
      <c r="U558" s="30" t="s">
        <v>113</v>
      </c>
      <c r="V558" s="30">
        <v>3.0</v>
      </c>
      <c r="W558" s="30" t="s">
        <v>114</v>
      </c>
      <c r="X558" s="30" t="s">
        <v>3097</v>
      </c>
      <c r="Y558" s="30" t="s">
        <v>74</v>
      </c>
      <c r="Z558" s="30" t="s">
        <v>3098</v>
      </c>
      <c r="AA558" s="35"/>
      <c r="AB558" s="69"/>
      <c r="AC558" s="34"/>
      <c r="AD558" s="35"/>
      <c r="AE558" s="36"/>
      <c r="AF558" s="37"/>
      <c r="AG558" s="38"/>
      <c r="AH558" s="39"/>
      <c r="AI558" s="38"/>
      <c r="AJ558" s="39"/>
      <c r="AK558" s="38"/>
      <c r="AL558" s="39"/>
      <c r="AM558" s="38"/>
      <c r="AN558" s="39"/>
      <c r="AO558" s="38"/>
      <c r="AP558" s="40"/>
      <c r="AQ558" s="41"/>
      <c r="AR558" s="40"/>
      <c r="AS558" s="41"/>
      <c r="AT558" s="40"/>
      <c r="AU558" s="41"/>
      <c r="AV558" s="40"/>
      <c r="AW558" s="41"/>
      <c r="AX558" s="42"/>
      <c r="AY558" s="43"/>
      <c r="AZ558" s="42"/>
      <c r="BA558" s="43"/>
      <c r="BB558" s="42"/>
      <c r="BC558" s="43"/>
      <c r="BD558" s="44">
        <f t="shared" si="1"/>
        <v>0</v>
      </c>
      <c r="BE558" s="44"/>
      <c r="BF558" s="44"/>
      <c r="BG558" s="44"/>
      <c r="BH558" s="44"/>
    </row>
    <row r="559">
      <c r="A559" s="30" t="s">
        <v>3091</v>
      </c>
      <c r="B559" s="30" t="s">
        <v>3099</v>
      </c>
      <c r="C559" s="30" t="s">
        <v>3093</v>
      </c>
      <c r="D559" s="44"/>
      <c r="E559" s="30" t="s">
        <v>3100</v>
      </c>
      <c r="F559" s="30">
        <v>3706010.0</v>
      </c>
      <c r="G559" s="30">
        <v>3706602.0</v>
      </c>
      <c r="H559" s="30" t="s">
        <v>3091</v>
      </c>
      <c r="I559" s="44"/>
      <c r="J559" s="33">
        <v>0.04560185185185185</v>
      </c>
      <c r="K559" s="44"/>
      <c r="L559" s="30" t="s">
        <v>3095</v>
      </c>
      <c r="M559" s="30" t="s">
        <v>3096</v>
      </c>
      <c r="N559" s="30" t="s">
        <v>111</v>
      </c>
      <c r="O559" s="30" t="s">
        <v>88</v>
      </c>
      <c r="P559" s="44"/>
      <c r="Q559" s="30" t="s">
        <v>112</v>
      </c>
      <c r="R559" s="44"/>
      <c r="S559" s="44"/>
      <c r="T559" s="30" t="s">
        <v>70</v>
      </c>
      <c r="U559" s="30" t="s">
        <v>113</v>
      </c>
      <c r="V559" s="30">
        <v>3.0</v>
      </c>
      <c r="W559" s="30" t="s">
        <v>114</v>
      </c>
      <c r="X559" s="30" t="s">
        <v>3101</v>
      </c>
      <c r="Y559" s="30" t="s">
        <v>74</v>
      </c>
      <c r="Z559" s="30" t="s">
        <v>3102</v>
      </c>
      <c r="AA559" s="35"/>
      <c r="AB559" s="69"/>
      <c r="AC559" s="34"/>
      <c r="AD559" s="35"/>
      <c r="AE559" s="36">
        <v>1.0</v>
      </c>
      <c r="AF559" s="37"/>
      <c r="AG559" s="38">
        <v>1.0</v>
      </c>
      <c r="AH559" s="39"/>
      <c r="AI559" s="38"/>
      <c r="AJ559" s="39"/>
      <c r="AK559" s="38"/>
      <c r="AL559" s="39"/>
      <c r="AM559" s="38"/>
      <c r="AN559" s="39"/>
      <c r="AO559" s="38"/>
      <c r="AP559" s="40">
        <v>1.0</v>
      </c>
      <c r="AQ559" s="41">
        <v>1.0</v>
      </c>
      <c r="AR559" s="40"/>
      <c r="AS559" s="41"/>
      <c r="AT559" s="40"/>
      <c r="AU559" s="41"/>
      <c r="AV559" s="40"/>
      <c r="AW559" s="41"/>
      <c r="AX559" s="42"/>
      <c r="AY559" s="43"/>
      <c r="AZ559" s="42"/>
      <c r="BA559" s="43"/>
      <c r="BB559" s="42"/>
      <c r="BC559" s="43"/>
      <c r="BD559" s="44">
        <f t="shared" si="1"/>
        <v>1</v>
      </c>
      <c r="BE559" s="44"/>
      <c r="BF559" s="44"/>
      <c r="BG559" s="44"/>
      <c r="BH559" s="44"/>
    </row>
    <row r="560">
      <c r="A560" s="30" t="s">
        <v>3091</v>
      </c>
      <c r="B560" s="30" t="s">
        <v>3103</v>
      </c>
      <c r="C560" s="30" t="s">
        <v>3093</v>
      </c>
      <c r="D560" s="44"/>
      <c r="E560" s="30" t="s">
        <v>3104</v>
      </c>
      <c r="F560" s="30">
        <v>3931087.0</v>
      </c>
      <c r="G560" s="30">
        <v>3931517.0</v>
      </c>
      <c r="H560" s="30" t="s">
        <v>3091</v>
      </c>
      <c r="I560" s="44"/>
      <c r="J560" s="33">
        <v>0.04560185185185185</v>
      </c>
      <c r="K560" s="44"/>
      <c r="L560" s="30" t="s">
        <v>3095</v>
      </c>
      <c r="M560" s="30" t="s">
        <v>3096</v>
      </c>
      <c r="N560" s="30" t="s">
        <v>111</v>
      </c>
      <c r="O560" s="30" t="s">
        <v>88</v>
      </c>
      <c r="P560" s="44"/>
      <c r="Q560" s="30" t="s">
        <v>112</v>
      </c>
      <c r="R560" s="44"/>
      <c r="S560" s="44"/>
      <c r="T560" s="30" t="s">
        <v>70</v>
      </c>
      <c r="U560" s="30" t="s">
        <v>113</v>
      </c>
      <c r="V560" s="30">
        <v>3.0</v>
      </c>
      <c r="W560" s="30" t="s">
        <v>114</v>
      </c>
      <c r="X560" s="30" t="s">
        <v>3105</v>
      </c>
      <c r="Y560" s="30" t="s">
        <v>74</v>
      </c>
      <c r="Z560" s="30" t="s">
        <v>3106</v>
      </c>
      <c r="AA560" s="35"/>
      <c r="AB560" s="69"/>
      <c r="AC560" s="34"/>
      <c r="AD560" s="35"/>
      <c r="AE560" s="36">
        <v>1.0</v>
      </c>
      <c r="AF560" s="37"/>
      <c r="AG560" s="38"/>
      <c r="AH560" s="39"/>
      <c r="AI560" s="38"/>
      <c r="AJ560" s="39">
        <v>1.0</v>
      </c>
      <c r="AK560" s="38"/>
      <c r="AL560" s="39"/>
      <c r="AM560" s="38"/>
      <c r="AN560" s="39"/>
      <c r="AO560" s="38"/>
      <c r="AP560" s="40"/>
      <c r="AQ560" s="41"/>
      <c r="AR560" s="40"/>
      <c r="AS560" s="41"/>
      <c r="AT560" s="40"/>
      <c r="AU560" s="41"/>
      <c r="AV560" s="40"/>
      <c r="AW560" s="41"/>
      <c r="AX560" s="42"/>
      <c r="AY560" s="43"/>
      <c r="AZ560" s="42"/>
      <c r="BA560" s="43"/>
      <c r="BB560" s="42"/>
      <c r="BC560" s="43"/>
      <c r="BD560" s="44">
        <f t="shared" si="1"/>
        <v>0</v>
      </c>
      <c r="BE560" s="44"/>
      <c r="BF560" s="44"/>
      <c r="BG560" s="44"/>
      <c r="BH560" s="44"/>
    </row>
    <row r="561">
      <c r="A561" s="30" t="s">
        <v>3107</v>
      </c>
      <c r="B561" s="30" t="s">
        <v>3108</v>
      </c>
      <c r="C561" s="30" t="s">
        <v>3109</v>
      </c>
      <c r="D561" s="44"/>
      <c r="E561" s="30" t="s">
        <v>3110</v>
      </c>
      <c r="F561" s="30">
        <v>379930.0</v>
      </c>
      <c r="G561" s="30">
        <v>380450.0</v>
      </c>
      <c r="H561" s="30" t="s">
        <v>3107</v>
      </c>
      <c r="I561" s="44"/>
      <c r="J561" s="33">
        <v>0.04096064814814815</v>
      </c>
      <c r="K561" s="44"/>
      <c r="L561" s="30" t="s">
        <v>3111</v>
      </c>
      <c r="M561" s="30" t="s">
        <v>3112</v>
      </c>
      <c r="N561" s="30" t="s">
        <v>111</v>
      </c>
      <c r="O561" s="30" t="s">
        <v>68</v>
      </c>
      <c r="P561" s="44"/>
      <c r="Q561" s="30" t="s">
        <v>112</v>
      </c>
      <c r="R561" s="44"/>
      <c r="S561" s="44"/>
      <c r="T561" s="30" t="s">
        <v>70</v>
      </c>
      <c r="U561" s="30" t="s">
        <v>113</v>
      </c>
      <c r="V561" s="30">
        <v>3.0</v>
      </c>
      <c r="W561" s="30" t="s">
        <v>114</v>
      </c>
      <c r="X561" s="30" t="s">
        <v>3113</v>
      </c>
      <c r="Y561" s="30" t="s">
        <v>74</v>
      </c>
      <c r="Z561" s="30" t="s">
        <v>3114</v>
      </c>
      <c r="AA561" s="35"/>
      <c r="AB561" s="69"/>
      <c r="AC561" s="34"/>
      <c r="AD561" s="35"/>
      <c r="AE561" s="36">
        <v>1.0</v>
      </c>
      <c r="AF561" s="37"/>
      <c r="AG561" s="38"/>
      <c r="AH561" s="39"/>
      <c r="AI561" s="38"/>
      <c r="AJ561" s="39">
        <v>1.0</v>
      </c>
      <c r="AK561" s="38"/>
      <c r="AL561" s="39"/>
      <c r="AM561" s="38"/>
      <c r="AN561" s="39"/>
      <c r="AO561" s="38"/>
      <c r="AP561" s="40"/>
      <c r="AQ561" s="41"/>
      <c r="AR561" s="40"/>
      <c r="AS561" s="41"/>
      <c r="AT561" s="40"/>
      <c r="AU561" s="41"/>
      <c r="AV561" s="40"/>
      <c r="AW561" s="41"/>
      <c r="AX561" s="42"/>
      <c r="AY561" s="43"/>
      <c r="AZ561" s="42"/>
      <c r="BA561" s="43"/>
      <c r="BB561" s="42"/>
      <c r="BC561" s="43"/>
      <c r="BD561" s="44">
        <f t="shared" si="1"/>
        <v>0</v>
      </c>
      <c r="BE561" s="44"/>
      <c r="BF561" s="44"/>
      <c r="BG561" s="44"/>
      <c r="BH561" s="44"/>
    </row>
    <row r="562">
      <c r="A562" s="30" t="s">
        <v>3107</v>
      </c>
      <c r="B562" s="30" t="s">
        <v>3115</v>
      </c>
      <c r="C562" s="30" t="s">
        <v>3109</v>
      </c>
      <c r="D562" s="44"/>
      <c r="E562" s="30" t="s">
        <v>3116</v>
      </c>
      <c r="F562" s="30">
        <v>1474794.0</v>
      </c>
      <c r="G562" s="30">
        <v>1475518.0</v>
      </c>
      <c r="H562" s="30" t="s">
        <v>3107</v>
      </c>
      <c r="I562" s="44"/>
      <c r="J562" s="33">
        <v>0.04096064814814815</v>
      </c>
      <c r="K562" s="44"/>
      <c r="L562" s="30" t="s">
        <v>3111</v>
      </c>
      <c r="M562" s="30" t="s">
        <v>3112</v>
      </c>
      <c r="N562" s="30" t="s">
        <v>439</v>
      </c>
      <c r="O562" s="30" t="s">
        <v>68</v>
      </c>
      <c r="P562" s="44"/>
      <c r="Q562" s="30" t="s">
        <v>89</v>
      </c>
      <c r="R562" s="44"/>
      <c r="S562" s="44"/>
      <c r="T562" s="30" t="s">
        <v>70</v>
      </c>
      <c r="U562" s="30" t="s">
        <v>637</v>
      </c>
      <c r="V562" s="30">
        <v>3.0</v>
      </c>
      <c r="W562" s="30" t="s">
        <v>114</v>
      </c>
      <c r="X562" s="30" t="s">
        <v>3117</v>
      </c>
      <c r="Y562" s="30" t="s">
        <v>74</v>
      </c>
      <c r="Z562" s="30" t="s">
        <v>3118</v>
      </c>
      <c r="AA562" s="35"/>
      <c r="AB562" s="69"/>
      <c r="AC562" s="34"/>
      <c r="AD562" s="35"/>
      <c r="AE562" s="36">
        <v>1.0</v>
      </c>
      <c r="AF562" s="37"/>
      <c r="AG562" s="38"/>
      <c r="AH562" s="39"/>
      <c r="AI562" s="38">
        <v>1.0</v>
      </c>
      <c r="AJ562" s="39"/>
      <c r="AK562" s="38"/>
      <c r="AL562" s="39"/>
      <c r="AM562" s="38"/>
      <c r="AN562" s="39"/>
      <c r="AO562" s="38"/>
      <c r="AP562" s="40"/>
      <c r="AQ562" s="41">
        <v>1.0</v>
      </c>
      <c r="AR562" s="40"/>
      <c r="AS562" s="41"/>
      <c r="AT562" s="40"/>
      <c r="AU562" s="41"/>
      <c r="AV562" s="40"/>
      <c r="AW562" s="41"/>
      <c r="AX562" s="42"/>
      <c r="AY562" s="43"/>
      <c r="AZ562" s="42"/>
      <c r="BA562" s="43"/>
      <c r="BB562" s="42"/>
      <c r="BC562" s="43"/>
      <c r="BD562" s="44">
        <f t="shared" si="1"/>
        <v>1</v>
      </c>
      <c r="BE562" s="44"/>
      <c r="BF562" s="44"/>
      <c r="BG562" s="44"/>
      <c r="BH562" s="44"/>
    </row>
    <row r="563">
      <c r="A563" s="30" t="s">
        <v>3107</v>
      </c>
      <c r="B563" s="30" t="s">
        <v>3119</v>
      </c>
      <c r="C563" s="30" t="s">
        <v>3109</v>
      </c>
      <c r="D563" s="44"/>
      <c r="E563" s="30" t="s">
        <v>3120</v>
      </c>
      <c r="F563" s="30">
        <v>3535828.0</v>
      </c>
      <c r="G563" s="30">
        <v>3536395.0</v>
      </c>
      <c r="H563" s="30" t="s">
        <v>3107</v>
      </c>
      <c r="I563" s="44"/>
      <c r="J563" s="33">
        <v>0.04096064814814815</v>
      </c>
      <c r="K563" s="44"/>
      <c r="L563" s="30" t="s">
        <v>3111</v>
      </c>
      <c r="M563" s="30" t="s">
        <v>3112</v>
      </c>
      <c r="N563" s="30" t="s">
        <v>439</v>
      </c>
      <c r="O563" s="30" t="s">
        <v>68</v>
      </c>
      <c r="P563" s="44"/>
      <c r="Q563" s="30" t="s">
        <v>89</v>
      </c>
      <c r="R563" s="44"/>
      <c r="S563" s="44"/>
      <c r="T563" s="30" t="s">
        <v>70</v>
      </c>
      <c r="U563" s="30" t="s">
        <v>637</v>
      </c>
      <c r="V563" s="30">
        <v>3.0</v>
      </c>
      <c r="W563" s="30" t="s">
        <v>114</v>
      </c>
      <c r="X563" s="30" t="s">
        <v>3121</v>
      </c>
      <c r="Y563" s="30" t="s">
        <v>74</v>
      </c>
      <c r="Z563" s="30" t="s">
        <v>3122</v>
      </c>
      <c r="AA563" s="35"/>
      <c r="AB563" s="69"/>
      <c r="AC563" s="34"/>
      <c r="AD563" s="35"/>
      <c r="AE563" s="36">
        <v>1.0</v>
      </c>
      <c r="AF563" s="37"/>
      <c r="AG563" s="38"/>
      <c r="AH563" s="39"/>
      <c r="AI563" s="38"/>
      <c r="AJ563" s="39"/>
      <c r="AK563" s="38"/>
      <c r="AL563" s="39">
        <v>1.0</v>
      </c>
      <c r="AM563" s="38"/>
      <c r="AN563" s="39"/>
      <c r="AO563" s="38"/>
      <c r="AP563" s="40"/>
      <c r="AQ563" s="41">
        <v>1.0</v>
      </c>
      <c r="AR563" s="40"/>
      <c r="AS563" s="41"/>
      <c r="AT563" s="40"/>
      <c r="AU563" s="41"/>
      <c r="AV563" s="40"/>
      <c r="AW563" s="41"/>
      <c r="AX563" s="42"/>
      <c r="AY563" s="43"/>
      <c r="AZ563" s="42"/>
      <c r="BA563" s="43"/>
      <c r="BB563" s="42"/>
      <c r="BC563" s="43"/>
      <c r="BD563" s="44">
        <f t="shared" si="1"/>
        <v>1</v>
      </c>
      <c r="BE563" s="44"/>
      <c r="BF563" s="44"/>
      <c r="BG563" s="44"/>
      <c r="BH563" s="44"/>
    </row>
    <row r="564">
      <c r="A564" s="30" t="s">
        <v>3123</v>
      </c>
      <c r="B564" s="30" t="s">
        <v>3124</v>
      </c>
      <c r="C564" s="30" t="s">
        <v>3125</v>
      </c>
      <c r="D564" s="44"/>
      <c r="E564" s="30" t="s">
        <v>3126</v>
      </c>
      <c r="F564" s="30">
        <v>1697643.0</v>
      </c>
      <c r="G564" s="30">
        <v>1700114.0</v>
      </c>
      <c r="H564" s="30" t="s">
        <v>3123</v>
      </c>
      <c r="I564" s="44"/>
      <c r="J564" s="33">
        <v>0.04527777777777778</v>
      </c>
      <c r="K564" s="44"/>
      <c r="L564" s="30" t="s">
        <v>3127</v>
      </c>
      <c r="M564" s="30" t="s">
        <v>3128</v>
      </c>
      <c r="N564" s="30" t="s">
        <v>67</v>
      </c>
      <c r="O564" s="30" t="s">
        <v>68</v>
      </c>
      <c r="P564" s="44"/>
      <c r="Q564" s="30" t="s">
        <v>69</v>
      </c>
      <c r="R564" s="44"/>
      <c r="S564" s="44"/>
      <c r="T564" s="30" t="s">
        <v>139</v>
      </c>
      <c r="U564" s="30" t="s">
        <v>182</v>
      </c>
      <c r="V564" s="30">
        <v>4.0</v>
      </c>
      <c r="W564" s="30" t="s">
        <v>114</v>
      </c>
      <c r="X564" s="30" t="s">
        <v>3129</v>
      </c>
      <c r="Y564" s="30" t="s">
        <v>74</v>
      </c>
      <c r="Z564" s="30" t="s">
        <v>3130</v>
      </c>
      <c r="AA564" s="35"/>
      <c r="AB564" s="69"/>
      <c r="AC564" s="34"/>
      <c r="AD564" s="35"/>
      <c r="AE564" s="36">
        <v>1.0</v>
      </c>
      <c r="AF564" s="37"/>
      <c r="AG564" s="38"/>
      <c r="AH564" s="39"/>
      <c r="AI564" s="38"/>
      <c r="AJ564" s="39">
        <v>1.0</v>
      </c>
      <c r="AK564" s="38"/>
      <c r="AL564" s="39"/>
      <c r="AM564" s="38"/>
      <c r="AN564" s="39"/>
      <c r="AO564" s="38"/>
      <c r="AP564" s="40"/>
      <c r="AQ564" s="41"/>
      <c r="AR564" s="40"/>
      <c r="AS564" s="41"/>
      <c r="AT564" s="40"/>
      <c r="AU564" s="41"/>
      <c r="AV564" s="40"/>
      <c r="AW564" s="41"/>
      <c r="AX564" s="42"/>
      <c r="AY564" s="43"/>
      <c r="AZ564" s="42"/>
      <c r="BA564" s="43"/>
      <c r="BB564" s="42"/>
      <c r="BC564" s="43"/>
      <c r="BD564" s="44">
        <f t="shared" si="1"/>
        <v>0</v>
      </c>
      <c r="BE564" s="44"/>
      <c r="BF564" s="44"/>
      <c r="BG564" s="44"/>
      <c r="BH564" s="44"/>
    </row>
    <row r="565">
      <c r="A565" s="30" t="s">
        <v>3123</v>
      </c>
      <c r="B565" s="30" t="s">
        <v>3131</v>
      </c>
      <c r="C565" s="30" t="s">
        <v>3125</v>
      </c>
      <c r="D565" s="44"/>
      <c r="E565" s="30" t="s">
        <v>3126</v>
      </c>
      <c r="F565" s="30">
        <v>1697643.0</v>
      </c>
      <c r="G565" s="30">
        <v>1700114.0</v>
      </c>
      <c r="H565" s="30" t="s">
        <v>3123</v>
      </c>
      <c r="I565" s="44"/>
      <c r="J565" s="33">
        <v>0.04527777777777778</v>
      </c>
      <c r="K565" s="44"/>
      <c r="L565" s="30" t="s">
        <v>3127</v>
      </c>
      <c r="M565" s="30" t="s">
        <v>3128</v>
      </c>
      <c r="N565" s="30" t="s">
        <v>67</v>
      </c>
      <c r="O565" s="30" t="s">
        <v>68</v>
      </c>
      <c r="P565" s="44"/>
      <c r="Q565" s="30" t="s">
        <v>69</v>
      </c>
      <c r="R565" s="44"/>
      <c r="S565" s="44"/>
      <c r="T565" s="30" t="s">
        <v>139</v>
      </c>
      <c r="U565" s="30" t="s">
        <v>182</v>
      </c>
      <c r="V565" s="30">
        <v>4.0</v>
      </c>
      <c r="W565" s="30" t="s">
        <v>114</v>
      </c>
      <c r="X565" s="30" t="s">
        <v>3132</v>
      </c>
      <c r="Y565" s="30" t="s">
        <v>74</v>
      </c>
      <c r="Z565" s="30" t="s">
        <v>3133</v>
      </c>
      <c r="AA565" s="35"/>
      <c r="AB565" s="69"/>
      <c r="AC565" s="34"/>
      <c r="AD565" s="35"/>
      <c r="AE565" s="36">
        <v>1.0</v>
      </c>
      <c r="AF565" s="37"/>
      <c r="AG565" s="38"/>
      <c r="AH565" s="39"/>
      <c r="AI565" s="38"/>
      <c r="AJ565" s="39"/>
      <c r="AK565" s="38"/>
      <c r="AL565" s="39"/>
      <c r="AM565" s="38"/>
      <c r="AN565" s="39"/>
      <c r="AO565" s="38"/>
      <c r="AP565" s="40"/>
      <c r="AQ565" s="41"/>
      <c r="AR565" s="40"/>
      <c r="AS565" s="41"/>
      <c r="AT565" s="40"/>
      <c r="AU565" s="41"/>
      <c r="AV565" s="40"/>
      <c r="AW565" s="41"/>
      <c r="AX565" s="42"/>
      <c r="AY565" s="43"/>
      <c r="AZ565" s="42"/>
      <c r="BA565" s="43"/>
      <c r="BB565" s="42"/>
      <c r="BC565" s="43"/>
      <c r="BD565" s="44">
        <f t="shared" si="1"/>
        <v>0</v>
      </c>
      <c r="BE565" s="44"/>
      <c r="BF565" s="44"/>
      <c r="BG565" s="44"/>
      <c r="BH565" s="44"/>
    </row>
    <row r="566">
      <c r="A566" s="30" t="s">
        <v>3123</v>
      </c>
      <c r="B566" s="30" t="s">
        <v>3134</v>
      </c>
      <c r="C566" s="30" t="s">
        <v>3125</v>
      </c>
      <c r="D566" s="44"/>
      <c r="E566" s="30" t="s">
        <v>3135</v>
      </c>
      <c r="F566" s="30">
        <v>1703003.0</v>
      </c>
      <c r="G566" s="30">
        <v>1703584.0</v>
      </c>
      <c r="H566" s="30" t="s">
        <v>3123</v>
      </c>
      <c r="I566" s="44"/>
      <c r="J566" s="33">
        <v>0.04527777777777778</v>
      </c>
      <c r="K566" s="44"/>
      <c r="L566" s="30" t="s">
        <v>3127</v>
      </c>
      <c r="M566" s="30" t="s">
        <v>3128</v>
      </c>
      <c r="N566" s="30" t="s">
        <v>67</v>
      </c>
      <c r="O566" s="30" t="s">
        <v>68</v>
      </c>
      <c r="P566" s="44"/>
      <c r="Q566" s="30" t="s">
        <v>69</v>
      </c>
      <c r="R566" s="44"/>
      <c r="S566" s="44"/>
      <c r="T566" s="30" t="s">
        <v>139</v>
      </c>
      <c r="U566" s="30" t="s">
        <v>182</v>
      </c>
      <c r="V566" s="30">
        <v>4.0</v>
      </c>
      <c r="W566" s="30" t="s">
        <v>114</v>
      </c>
      <c r="X566" s="30" t="s">
        <v>3136</v>
      </c>
      <c r="Y566" s="30" t="s">
        <v>74</v>
      </c>
      <c r="Z566" s="30" t="s">
        <v>3137</v>
      </c>
      <c r="AA566" s="35"/>
      <c r="AB566" s="69"/>
      <c r="AC566" s="34"/>
      <c r="AD566" s="35"/>
      <c r="AE566" s="36">
        <v>1.0</v>
      </c>
      <c r="AF566" s="37"/>
      <c r="AG566" s="38"/>
      <c r="AH566" s="39"/>
      <c r="AI566" s="38"/>
      <c r="AJ566" s="39">
        <v>1.0</v>
      </c>
      <c r="AK566" s="38"/>
      <c r="AL566" s="39"/>
      <c r="AM566" s="38"/>
      <c r="AN566" s="39"/>
      <c r="AO566" s="38"/>
      <c r="AP566" s="40"/>
      <c r="AQ566" s="41"/>
      <c r="AR566" s="40"/>
      <c r="AS566" s="41"/>
      <c r="AT566" s="40"/>
      <c r="AU566" s="41"/>
      <c r="AV566" s="40"/>
      <c r="AW566" s="41"/>
      <c r="AX566" s="42"/>
      <c r="AY566" s="43"/>
      <c r="AZ566" s="42"/>
      <c r="BA566" s="43"/>
      <c r="BB566" s="42"/>
      <c r="BC566" s="43"/>
      <c r="BD566" s="44">
        <f t="shared" si="1"/>
        <v>0</v>
      </c>
      <c r="BE566" s="44"/>
      <c r="BF566" s="44"/>
      <c r="BG566" s="44"/>
      <c r="BH566" s="44"/>
    </row>
    <row r="567">
      <c r="A567" s="30" t="s">
        <v>3123</v>
      </c>
      <c r="B567" s="30" t="s">
        <v>3138</v>
      </c>
      <c r="C567" s="30" t="s">
        <v>3125</v>
      </c>
      <c r="D567" s="44"/>
      <c r="E567" s="30" t="s">
        <v>3139</v>
      </c>
      <c r="F567" s="30">
        <v>2264108.0</v>
      </c>
      <c r="G567" s="30">
        <v>2266023.0</v>
      </c>
      <c r="H567" s="30" t="s">
        <v>3123</v>
      </c>
      <c r="I567" s="44"/>
      <c r="J567" s="33">
        <v>0.04527777777777778</v>
      </c>
      <c r="K567" s="44"/>
      <c r="L567" s="30" t="s">
        <v>3127</v>
      </c>
      <c r="M567" s="30" t="s">
        <v>3128</v>
      </c>
      <c r="N567" s="30" t="s">
        <v>67</v>
      </c>
      <c r="O567" s="30" t="s">
        <v>88</v>
      </c>
      <c r="P567" s="44"/>
      <c r="Q567" s="30" t="s">
        <v>156</v>
      </c>
      <c r="R567" s="44"/>
      <c r="S567" s="44"/>
      <c r="T567" s="30" t="s">
        <v>181</v>
      </c>
      <c r="U567" s="30" t="s">
        <v>91</v>
      </c>
      <c r="V567" s="30">
        <v>4.0</v>
      </c>
      <c r="W567" s="30" t="s">
        <v>114</v>
      </c>
      <c r="X567" s="30" t="s">
        <v>3140</v>
      </c>
      <c r="Y567" s="30" t="s">
        <v>74</v>
      </c>
      <c r="Z567" s="30" t="s">
        <v>3141</v>
      </c>
      <c r="AA567" s="35"/>
      <c r="AB567" s="69"/>
      <c r="AC567" s="34"/>
      <c r="AD567" s="35"/>
      <c r="AE567" s="36"/>
      <c r="AF567" s="37"/>
      <c r="AG567" s="38"/>
      <c r="AH567" s="39"/>
      <c r="AI567" s="38"/>
      <c r="AJ567" s="39"/>
      <c r="AK567" s="38"/>
      <c r="AL567" s="39"/>
      <c r="AM567" s="38"/>
      <c r="AN567" s="39"/>
      <c r="AO567" s="38"/>
      <c r="AP567" s="40"/>
      <c r="AQ567" s="41"/>
      <c r="AR567" s="40"/>
      <c r="AS567" s="41"/>
      <c r="AT567" s="40"/>
      <c r="AU567" s="41"/>
      <c r="AV567" s="40"/>
      <c r="AW567" s="41"/>
      <c r="AX567" s="42"/>
      <c r="AY567" s="43"/>
      <c r="AZ567" s="42"/>
      <c r="BA567" s="43"/>
      <c r="BB567" s="42"/>
      <c r="BC567" s="43"/>
      <c r="BD567" s="44">
        <f t="shared" si="1"/>
        <v>0</v>
      </c>
      <c r="BE567" s="44"/>
      <c r="BF567" s="44"/>
      <c r="BG567" s="44"/>
      <c r="BH567" s="44"/>
    </row>
    <row r="568">
      <c r="A568" s="30" t="s">
        <v>3142</v>
      </c>
      <c r="B568" s="30" t="s">
        <v>3143</v>
      </c>
      <c r="C568" s="30" t="s">
        <v>3144</v>
      </c>
      <c r="D568" s="44"/>
      <c r="E568" s="30" t="s">
        <v>3145</v>
      </c>
      <c r="F568" s="30">
        <v>228095.0</v>
      </c>
      <c r="G568" s="30">
        <v>239510.0</v>
      </c>
      <c r="H568" s="30" t="s">
        <v>3142</v>
      </c>
      <c r="I568" s="44"/>
      <c r="J568" s="33">
        <v>0.0059490740740740745</v>
      </c>
      <c r="K568" s="44"/>
      <c r="L568" s="30" t="s">
        <v>3146</v>
      </c>
      <c r="M568" s="30" t="s">
        <v>3147</v>
      </c>
      <c r="N568" s="30" t="s">
        <v>277</v>
      </c>
      <c r="O568" s="30" t="s">
        <v>68</v>
      </c>
      <c r="P568" s="44"/>
      <c r="Q568" s="30" t="s">
        <v>69</v>
      </c>
      <c r="R568" s="44"/>
      <c r="S568" s="44"/>
      <c r="T568" s="30" t="s">
        <v>278</v>
      </c>
      <c r="U568" s="30" t="s">
        <v>182</v>
      </c>
      <c r="V568" s="30">
        <v>6.0</v>
      </c>
      <c r="W568" s="30" t="s">
        <v>272</v>
      </c>
      <c r="X568" s="30" t="s">
        <v>3148</v>
      </c>
      <c r="Y568" s="30" t="s">
        <v>74</v>
      </c>
      <c r="Z568" s="30" t="s">
        <v>3149</v>
      </c>
      <c r="AA568" s="35"/>
      <c r="AB568" s="69"/>
      <c r="AC568" s="34"/>
      <c r="AD568" s="35"/>
      <c r="AE568" s="36">
        <v>1.0</v>
      </c>
      <c r="AF568" s="37"/>
      <c r="AG568" s="38"/>
      <c r="AH568" s="39"/>
      <c r="AI568" s="38"/>
      <c r="AJ568" s="39"/>
      <c r="AK568" s="38"/>
      <c r="AL568" s="39"/>
      <c r="AM568" s="38"/>
      <c r="AN568" s="39"/>
      <c r="AO568" s="38"/>
      <c r="AP568" s="40"/>
      <c r="AQ568" s="41"/>
      <c r="AR568" s="40">
        <v>1.0</v>
      </c>
      <c r="AS568" s="41"/>
      <c r="AT568" s="40"/>
      <c r="AU568" s="41"/>
      <c r="AV568" s="40"/>
      <c r="AW568" s="41"/>
      <c r="AX568" s="42"/>
      <c r="AY568" s="43"/>
      <c r="AZ568" s="42"/>
      <c r="BA568" s="43"/>
      <c r="BB568" s="42"/>
      <c r="BC568" s="43"/>
      <c r="BD568" s="44">
        <f t="shared" si="1"/>
        <v>0</v>
      </c>
      <c r="BE568" s="44"/>
      <c r="BF568" s="44"/>
      <c r="BG568" s="44"/>
      <c r="BH568" s="44"/>
    </row>
    <row r="569">
      <c r="A569" s="30" t="s">
        <v>3142</v>
      </c>
      <c r="B569" s="30" t="s">
        <v>3150</v>
      </c>
      <c r="C569" s="30" t="s">
        <v>3144</v>
      </c>
      <c r="D569" s="44"/>
      <c r="E569" s="30" t="s">
        <v>3151</v>
      </c>
      <c r="F569" s="30">
        <v>272095.0</v>
      </c>
      <c r="G569" s="30">
        <v>272577.0</v>
      </c>
      <c r="H569" s="30" t="s">
        <v>3142</v>
      </c>
      <c r="I569" s="44"/>
      <c r="J569" s="33">
        <v>0.0059490740740740745</v>
      </c>
      <c r="K569" s="44"/>
      <c r="L569" s="30" t="s">
        <v>3146</v>
      </c>
      <c r="M569" s="30" t="s">
        <v>3147</v>
      </c>
      <c r="N569" s="30" t="s">
        <v>111</v>
      </c>
      <c r="O569" s="30" t="s">
        <v>68</v>
      </c>
      <c r="P569" s="44"/>
      <c r="Q569" s="30" t="s">
        <v>112</v>
      </c>
      <c r="R569" s="44"/>
      <c r="S569" s="44"/>
      <c r="T569" s="30" t="s">
        <v>799</v>
      </c>
      <c r="U569" s="30" t="s">
        <v>113</v>
      </c>
      <c r="V569" s="30">
        <v>6.0</v>
      </c>
      <c r="W569" s="30" t="s">
        <v>272</v>
      </c>
      <c r="X569" s="30" t="s">
        <v>3152</v>
      </c>
      <c r="Y569" s="30" t="s">
        <v>74</v>
      </c>
      <c r="Z569" s="30" t="s">
        <v>3153</v>
      </c>
      <c r="AA569" s="35"/>
      <c r="AB569" s="69"/>
      <c r="AC569" s="34"/>
      <c r="AD569" s="35"/>
      <c r="AE569" s="36">
        <v>1.0</v>
      </c>
      <c r="AF569" s="37">
        <v>1.0</v>
      </c>
      <c r="AG569" s="38"/>
      <c r="AH569" s="39"/>
      <c r="AI569" s="38">
        <v>1.0</v>
      </c>
      <c r="AJ569" s="39"/>
      <c r="AK569" s="38"/>
      <c r="AL569" s="39"/>
      <c r="AM569" s="38"/>
      <c r="AN569" s="39"/>
      <c r="AO569" s="38"/>
      <c r="AP569" s="40"/>
      <c r="AQ569" s="41"/>
      <c r="AR569" s="40"/>
      <c r="AS569" s="41"/>
      <c r="AT569" s="40"/>
      <c r="AU569" s="41"/>
      <c r="AV569" s="40"/>
      <c r="AW569" s="41"/>
      <c r="AX569" s="42"/>
      <c r="AY569" s="43"/>
      <c r="AZ569" s="42"/>
      <c r="BA569" s="43"/>
      <c r="BB569" s="42"/>
      <c r="BC569" s="43"/>
      <c r="BD569" s="44">
        <f t="shared" si="1"/>
        <v>0</v>
      </c>
      <c r="BE569" s="44"/>
      <c r="BF569" s="44"/>
      <c r="BG569" s="44"/>
      <c r="BH569" s="44"/>
    </row>
    <row r="570">
      <c r="A570" s="30" t="s">
        <v>3154</v>
      </c>
      <c r="B570" s="30" t="s">
        <v>3155</v>
      </c>
      <c r="C570" s="30" t="s">
        <v>3156</v>
      </c>
      <c r="D570" s="44"/>
      <c r="E570" s="30" t="s">
        <v>3157</v>
      </c>
      <c r="F570" s="30">
        <v>1039260.0</v>
      </c>
      <c r="G570" s="30">
        <v>1045459.0</v>
      </c>
      <c r="H570" s="30" t="s">
        <v>3154</v>
      </c>
      <c r="I570" s="44"/>
      <c r="J570" s="33">
        <v>0.021030092592592593</v>
      </c>
      <c r="K570" s="44"/>
      <c r="L570" s="30" t="s">
        <v>3158</v>
      </c>
      <c r="M570" s="30" t="s">
        <v>3159</v>
      </c>
      <c r="N570" s="30" t="s">
        <v>277</v>
      </c>
      <c r="O570" s="30" t="s">
        <v>68</v>
      </c>
      <c r="P570" s="44"/>
      <c r="Q570" s="30" t="s">
        <v>89</v>
      </c>
      <c r="R570" s="44"/>
      <c r="S570" s="44"/>
      <c r="T570" s="30" t="s">
        <v>750</v>
      </c>
      <c r="U570" s="30" t="s">
        <v>426</v>
      </c>
      <c r="V570" s="30">
        <v>3.0</v>
      </c>
      <c r="W570" s="30" t="s">
        <v>72</v>
      </c>
      <c r="X570" s="30" t="s">
        <v>3160</v>
      </c>
      <c r="Y570" s="30" t="s">
        <v>74</v>
      </c>
      <c r="Z570" s="30" t="s">
        <v>3161</v>
      </c>
      <c r="AA570" s="35"/>
      <c r="AB570" s="69"/>
      <c r="AC570" s="34"/>
      <c r="AD570" s="35"/>
      <c r="AE570" s="36">
        <v>1.0</v>
      </c>
      <c r="AF570" s="37"/>
      <c r="AG570" s="38"/>
      <c r="AH570" s="39"/>
      <c r="AI570" s="38"/>
      <c r="AJ570" s="39"/>
      <c r="AK570" s="38"/>
      <c r="AL570" s="39"/>
      <c r="AM570" s="38"/>
      <c r="AN570" s="39"/>
      <c r="AO570" s="38"/>
      <c r="AP570" s="40"/>
      <c r="AQ570" s="41"/>
      <c r="AR570" s="40"/>
      <c r="AS570" s="41"/>
      <c r="AT570" s="40"/>
      <c r="AU570" s="41"/>
      <c r="AV570" s="40"/>
      <c r="AW570" s="41"/>
      <c r="AX570" s="42">
        <v>1.0</v>
      </c>
      <c r="AY570" s="43"/>
      <c r="AZ570" s="42"/>
      <c r="BA570" s="43"/>
      <c r="BB570" s="42"/>
      <c r="BC570" s="43"/>
      <c r="BD570" s="44">
        <f t="shared" si="1"/>
        <v>0</v>
      </c>
      <c r="BE570" s="44"/>
      <c r="BF570" s="44"/>
      <c r="BG570" s="44"/>
      <c r="BH570" s="44"/>
    </row>
    <row r="571">
      <c r="A571" s="30" t="s">
        <v>3162</v>
      </c>
      <c r="B571" s="30" t="s">
        <v>3163</v>
      </c>
      <c r="C571" s="30" t="s">
        <v>3164</v>
      </c>
      <c r="D571" s="44"/>
      <c r="E571" s="30" t="s">
        <v>3165</v>
      </c>
      <c r="F571" s="30">
        <v>1255347.0</v>
      </c>
      <c r="G571" s="30">
        <v>1255632.0</v>
      </c>
      <c r="H571" s="30" t="s">
        <v>3162</v>
      </c>
      <c r="I571" s="44"/>
      <c r="J571" s="33">
        <v>0.01611111111111111</v>
      </c>
      <c r="K571" s="44"/>
      <c r="L571" s="30" t="s">
        <v>3166</v>
      </c>
      <c r="M571" s="30" t="s">
        <v>3167</v>
      </c>
      <c r="N571" s="30" t="s">
        <v>67</v>
      </c>
      <c r="O571" s="30" t="s">
        <v>68</v>
      </c>
      <c r="P571" s="44"/>
      <c r="Q571" s="30" t="s">
        <v>69</v>
      </c>
      <c r="R571" s="44"/>
      <c r="S571" s="44"/>
      <c r="T571" s="30" t="s">
        <v>139</v>
      </c>
      <c r="U571" s="30" t="s">
        <v>182</v>
      </c>
      <c r="V571" s="30">
        <v>2.0</v>
      </c>
      <c r="W571" s="30" t="s">
        <v>114</v>
      </c>
      <c r="X571" s="30" t="s">
        <v>3168</v>
      </c>
      <c r="Y571" s="30" t="s">
        <v>74</v>
      </c>
      <c r="Z571" s="30" t="s">
        <v>3169</v>
      </c>
      <c r="AA571" s="35"/>
      <c r="AB571" s="69"/>
      <c r="AC571" s="34"/>
      <c r="AD571" s="35"/>
      <c r="AE571" s="36">
        <v>1.0</v>
      </c>
      <c r="AF571" s="37"/>
      <c r="AG571" s="38"/>
      <c r="AH571" s="39"/>
      <c r="AI571" s="38"/>
      <c r="AJ571" s="39">
        <v>1.0</v>
      </c>
      <c r="AK571" s="38"/>
      <c r="AL571" s="39"/>
      <c r="AM571" s="38"/>
      <c r="AN571" s="39"/>
      <c r="AO571" s="38"/>
      <c r="AP571" s="40">
        <v>1.0</v>
      </c>
      <c r="AQ571" s="41"/>
      <c r="AR571" s="40"/>
      <c r="AS571" s="41"/>
      <c r="AT571" s="40"/>
      <c r="AU571" s="41"/>
      <c r="AV571" s="40"/>
      <c r="AW571" s="41"/>
      <c r="AX571" s="42"/>
      <c r="AY571" s="43"/>
      <c r="AZ571" s="42"/>
      <c r="BA571" s="43"/>
      <c r="BB571" s="42"/>
      <c r="BC571" s="43"/>
      <c r="BD571" s="44">
        <f t="shared" si="1"/>
        <v>1</v>
      </c>
      <c r="BE571" s="44"/>
      <c r="BF571" s="44"/>
      <c r="BG571" s="44"/>
      <c r="BH571" s="44"/>
    </row>
    <row r="572">
      <c r="A572" s="30" t="s">
        <v>3162</v>
      </c>
      <c r="B572" s="30" t="s">
        <v>3170</v>
      </c>
      <c r="C572" s="30" t="s">
        <v>3164</v>
      </c>
      <c r="D572" s="44"/>
      <c r="E572" s="30" t="s">
        <v>3171</v>
      </c>
      <c r="F572" s="30">
        <v>1381362.0</v>
      </c>
      <c r="G572" s="30">
        <v>1381855.0</v>
      </c>
      <c r="H572" s="30" t="s">
        <v>3162</v>
      </c>
      <c r="I572" s="44"/>
      <c r="J572" s="33">
        <v>0.01611111111111111</v>
      </c>
      <c r="K572" s="44"/>
      <c r="L572" s="30" t="s">
        <v>3166</v>
      </c>
      <c r="M572" s="30" t="s">
        <v>3167</v>
      </c>
      <c r="N572" s="30" t="s">
        <v>67</v>
      </c>
      <c r="O572" s="30" t="s">
        <v>68</v>
      </c>
      <c r="P572" s="44"/>
      <c r="Q572" s="30" t="s">
        <v>69</v>
      </c>
      <c r="R572" s="44"/>
      <c r="S572" s="44"/>
      <c r="T572" s="30" t="s">
        <v>139</v>
      </c>
      <c r="U572" s="30" t="s">
        <v>182</v>
      </c>
      <c r="V572" s="30">
        <v>2.0</v>
      </c>
      <c r="W572" s="30" t="s">
        <v>114</v>
      </c>
      <c r="X572" s="30" t="s">
        <v>3172</v>
      </c>
      <c r="Y572" s="30" t="s">
        <v>74</v>
      </c>
      <c r="Z572" s="30" t="s">
        <v>3173</v>
      </c>
      <c r="AA572" s="35"/>
      <c r="AB572" s="69"/>
      <c r="AC572" s="34"/>
      <c r="AD572" s="35"/>
      <c r="AE572" s="36">
        <v>1.0</v>
      </c>
      <c r="AF572" s="37"/>
      <c r="AG572" s="38"/>
      <c r="AH572" s="39"/>
      <c r="AI572" s="38"/>
      <c r="AJ572" s="39">
        <v>1.0</v>
      </c>
      <c r="AK572" s="38"/>
      <c r="AL572" s="39"/>
      <c r="AM572" s="38"/>
      <c r="AN572" s="39"/>
      <c r="AO572" s="38"/>
      <c r="AP572" s="40"/>
      <c r="AQ572" s="41"/>
      <c r="AR572" s="40"/>
      <c r="AS572" s="41"/>
      <c r="AT572" s="40"/>
      <c r="AU572" s="41"/>
      <c r="AV572" s="40"/>
      <c r="AW572" s="41"/>
      <c r="AX572" s="42"/>
      <c r="AY572" s="43"/>
      <c r="AZ572" s="42"/>
      <c r="BA572" s="43"/>
      <c r="BB572" s="42"/>
      <c r="BC572" s="43"/>
      <c r="BD572" s="44">
        <f t="shared" si="1"/>
        <v>0</v>
      </c>
      <c r="BE572" s="44"/>
      <c r="BF572" s="44"/>
      <c r="BG572" s="44"/>
      <c r="BH572" s="44"/>
    </row>
    <row r="573">
      <c r="A573" s="30" t="s">
        <v>3162</v>
      </c>
      <c r="B573" s="30" t="s">
        <v>3174</v>
      </c>
      <c r="C573" s="30" t="s">
        <v>3164</v>
      </c>
      <c r="D573" s="44"/>
      <c r="E573" s="30" t="s">
        <v>3175</v>
      </c>
      <c r="F573" s="30">
        <v>1387956.0</v>
      </c>
      <c r="G573" s="30">
        <v>1390166.0</v>
      </c>
      <c r="H573" s="30" t="s">
        <v>3162</v>
      </c>
      <c r="I573" s="44"/>
      <c r="J573" s="33">
        <v>0.01611111111111111</v>
      </c>
      <c r="K573" s="44"/>
      <c r="L573" s="30" t="s">
        <v>3166</v>
      </c>
      <c r="M573" s="30" t="s">
        <v>3167</v>
      </c>
      <c r="N573" s="30" t="s">
        <v>67</v>
      </c>
      <c r="O573" s="30" t="s">
        <v>68</v>
      </c>
      <c r="P573" s="44"/>
      <c r="Q573" s="30" t="s">
        <v>69</v>
      </c>
      <c r="R573" s="44"/>
      <c r="S573" s="44"/>
      <c r="T573" s="30" t="s">
        <v>139</v>
      </c>
      <c r="U573" s="30" t="s">
        <v>182</v>
      </c>
      <c r="V573" s="30">
        <v>2.0</v>
      </c>
      <c r="W573" s="30" t="s">
        <v>114</v>
      </c>
      <c r="X573" s="30" t="s">
        <v>3176</v>
      </c>
      <c r="Y573" s="30" t="s">
        <v>74</v>
      </c>
      <c r="Z573" s="30" t="s">
        <v>3177</v>
      </c>
      <c r="AA573" s="35"/>
      <c r="AB573" s="69"/>
      <c r="AC573" s="34"/>
      <c r="AD573" s="35"/>
      <c r="AE573" s="36">
        <v>1.0</v>
      </c>
      <c r="AF573" s="37"/>
      <c r="AG573" s="38"/>
      <c r="AH573" s="39"/>
      <c r="AI573" s="38"/>
      <c r="AJ573" s="39">
        <v>1.0</v>
      </c>
      <c r="AK573" s="38"/>
      <c r="AL573" s="39"/>
      <c r="AM573" s="38"/>
      <c r="AN573" s="39"/>
      <c r="AO573" s="38"/>
      <c r="AP573" s="40"/>
      <c r="AQ573" s="41">
        <v>1.0</v>
      </c>
      <c r="AR573" s="40"/>
      <c r="AS573" s="41"/>
      <c r="AT573" s="40"/>
      <c r="AU573" s="41"/>
      <c r="AV573" s="40"/>
      <c r="AW573" s="41"/>
      <c r="AX573" s="42"/>
      <c r="AY573" s="43"/>
      <c r="AZ573" s="42"/>
      <c r="BA573" s="43"/>
      <c r="BB573" s="42"/>
      <c r="BC573" s="43"/>
      <c r="BD573" s="44">
        <f t="shared" si="1"/>
        <v>1</v>
      </c>
      <c r="BE573" s="44"/>
      <c r="BF573" s="44"/>
      <c r="BG573" s="44"/>
      <c r="BH573" s="44"/>
    </row>
    <row r="574">
      <c r="A574" s="30" t="s">
        <v>3178</v>
      </c>
      <c r="B574" s="30" t="s">
        <v>3179</v>
      </c>
      <c r="C574" s="30" t="s">
        <v>3180</v>
      </c>
      <c r="D574" s="44"/>
      <c r="E574" s="32" t="s">
        <v>3181</v>
      </c>
      <c r="F574" s="30">
        <v>283709.0</v>
      </c>
      <c r="G574" s="30">
        <v>284026.0</v>
      </c>
      <c r="H574" s="30" t="s">
        <v>3178</v>
      </c>
      <c r="I574" s="44"/>
      <c r="J574" s="33">
        <v>0.06516203703703703</v>
      </c>
      <c r="K574" s="44"/>
      <c r="L574" s="30" t="s">
        <v>3182</v>
      </c>
      <c r="M574" s="30" t="s">
        <v>3183</v>
      </c>
      <c r="N574" s="30" t="s">
        <v>292</v>
      </c>
      <c r="O574" s="30" t="s">
        <v>68</v>
      </c>
      <c r="P574" s="44"/>
      <c r="Q574" s="30" t="s">
        <v>69</v>
      </c>
      <c r="R574" s="44"/>
      <c r="S574" s="44"/>
      <c r="T574" s="30" t="s">
        <v>3184</v>
      </c>
      <c r="U574" s="30" t="s">
        <v>182</v>
      </c>
      <c r="V574" s="30">
        <v>1.0</v>
      </c>
      <c r="W574" s="30" t="s">
        <v>834</v>
      </c>
      <c r="X574" s="30" t="s">
        <v>3185</v>
      </c>
      <c r="Y574" s="30" t="s">
        <v>97</v>
      </c>
      <c r="Z574" s="30" t="s">
        <v>3186</v>
      </c>
      <c r="AA574" s="35"/>
      <c r="AB574" s="69"/>
      <c r="AC574" s="34"/>
      <c r="AD574" s="35"/>
      <c r="AE574" s="36">
        <v>1.0</v>
      </c>
      <c r="AF574" s="37"/>
      <c r="AG574" s="38"/>
      <c r="AH574" s="39"/>
      <c r="AI574" s="38"/>
      <c r="AJ574" s="39">
        <v>1.0</v>
      </c>
      <c r="AK574" s="38"/>
      <c r="AL574" s="39"/>
      <c r="AM574" s="38"/>
      <c r="AN574" s="39"/>
      <c r="AO574" s="38"/>
      <c r="AP574" s="40"/>
      <c r="AQ574" s="41"/>
      <c r="AR574" s="40"/>
      <c r="AS574" s="41"/>
      <c r="AT574" s="40"/>
      <c r="AU574" s="41"/>
      <c r="AV574" s="40"/>
      <c r="AW574" s="41"/>
      <c r="AX574" s="42"/>
      <c r="AY574" s="43"/>
      <c r="AZ574" s="42"/>
      <c r="BA574" s="43"/>
      <c r="BB574" s="42"/>
      <c r="BC574" s="43"/>
      <c r="BD574" s="44">
        <f t="shared" si="1"/>
        <v>0</v>
      </c>
      <c r="BE574" s="44"/>
      <c r="BF574" s="44"/>
      <c r="BG574" s="44"/>
      <c r="BH574" s="44"/>
    </row>
    <row r="575">
      <c r="A575" s="30" t="s">
        <v>3178</v>
      </c>
      <c r="B575" s="30" t="s">
        <v>3187</v>
      </c>
      <c r="C575" s="30" t="s">
        <v>3180</v>
      </c>
      <c r="D575" s="44"/>
      <c r="E575" s="32" t="s">
        <v>3188</v>
      </c>
      <c r="F575" s="30">
        <v>1557235.0</v>
      </c>
      <c r="G575" s="30">
        <v>1557721.0</v>
      </c>
      <c r="H575" s="30" t="s">
        <v>3178</v>
      </c>
      <c r="I575" s="44"/>
      <c r="J575" s="33">
        <v>0.06516203703703703</v>
      </c>
      <c r="K575" s="44"/>
      <c r="L575" s="30" t="s">
        <v>3182</v>
      </c>
      <c r="M575" s="30" t="s">
        <v>3183</v>
      </c>
      <c r="N575" s="30" t="s">
        <v>292</v>
      </c>
      <c r="O575" s="30" t="s">
        <v>68</v>
      </c>
      <c r="P575" s="44"/>
      <c r="Q575" s="30" t="s">
        <v>69</v>
      </c>
      <c r="R575" s="44"/>
      <c r="S575" s="44"/>
      <c r="T575" s="30" t="s">
        <v>3184</v>
      </c>
      <c r="U575" s="30" t="s">
        <v>182</v>
      </c>
      <c r="V575" s="30">
        <v>1.0</v>
      </c>
      <c r="W575" s="30" t="s">
        <v>834</v>
      </c>
      <c r="X575" s="30" t="s">
        <v>3189</v>
      </c>
      <c r="Y575" s="30" t="s">
        <v>97</v>
      </c>
      <c r="Z575" s="30" t="s">
        <v>3190</v>
      </c>
      <c r="AA575" s="35"/>
      <c r="AB575" s="69"/>
      <c r="AC575" s="34"/>
      <c r="AD575" s="35"/>
      <c r="AE575" s="36">
        <v>1.0</v>
      </c>
      <c r="AF575" s="37">
        <v>1.0</v>
      </c>
      <c r="AG575" s="38"/>
      <c r="AH575" s="39"/>
      <c r="AI575" s="38"/>
      <c r="AJ575" s="39">
        <v>1.0</v>
      </c>
      <c r="AK575" s="38"/>
      <c r="AL575" s="39"/>
      <c r="AM575" s="38"/>
      <c r="AN575" s="39"/>
      <c r="AO575" s="38"/>
      <c r="AP575" s="40"/>
      <c r="AQ575" s="41"/>
      <c r="AR575" s="40"/>
      <c r="AS575" s="41"/>
      <c r="AT575" s="40"/>
      <c r="AU575" s="41"/>
      <c r="AV575" s="40"/>
      <c r="AW575" s="41"/>
      <c r="AX575" s="42"/>
      <c r="AY575" s="43"/>
      <c r="AZ575" s="42"/>
      <c r="BA575" s="43"/>
      <c r="BB575" s="42"/>
      <c r="BC575" s="43"/>
      <c r="BD575" s="44">
        <f t="shared" si="1"/>
        <v>0</v>
      </c>
      <c r="BE575" s="44"/>
      <c r="BF575" s="44"/>
      <c r="BG575" s="44"/>
      <c r="BH575" s="44"/>
    </row>
    <row r="576">
      <c r="A576" s="30" t="s">
        <v>3178</v>
      </c>
      <c r="B576" s="30" t="s">
        <v>3191</v>
      </c>
      <c r="C576" s="30" t="s">
        <v>3180</v>
      </c>
      <c r="D576" s="44"/>
      <c r="E576" s="30" t="s">
        <v>3192</v>
      </c>
      <c r="F576" s="30">
        <v>2954833.0</v>
      </c>
      <c r="G576" s="30">
        <v>2956600.0</v>
      </c>
      <c r="H576" s="30" t="s">
        <v>3178</v>
      </c>
      <c r="I576" s="44"/>
      <c r="J576" s="33">
        <v>0.06516203703703703</v>
      </c>
      <c r="K576" s="44"/>
      <c r="L576" s="30" t="s">
        <v>3182</v>
      </c>
      <c r="M576" s="30" t="s">
        <v>3183</v>
      </c>
      <c r="N576" s="30" t="s">
        <v>292</v>
      </c>
      <c r="O576" s="30" t="s">
        <v>68</v>
      </c>
      <c r="P576" s="44"/>
      <c r="Q576" s="30" t="s">
        <v>69</v>
      </c>
      <c r="R576" s="44"/>
      <c r="S576" s="44"/>
      <c r="T576" s="30" t="s">
        <v>3184</v>
      </c>
      <c r="U576" s="30" t="s">
        <v>182</v>
      </c>
      <c r="V576" s="30">
        <v>1.0</v>
      </c>
      <c r="W576" s="30" t="s">
        <v>834</v>
      </c>
      <c r="X576" s="30" t="s">
        <v>3193</v>
      </c>
      <c r="Y576" s="30" t="s">
        <v>74</v>
      </c>
      <c r="Z576" s="30" t="s">
        <v>3194</v>
      </c>
      <c r="AA576" s="35"/>
      <c r="AB576" s="69"/>
      <c r="AC576" s="34"/>
      <c r="AD576" s="35"/>
      <c r="AE576" s="36">
        <v>1.0</v>
      </c>
      <c r="AF576" s="37"/>
      <c r="AG576" s="38"/>
      <c r="AH576" s="39"/>
      <c r="AI576" s="38"/>
      <c r="AJ576" s="39"/>
      <c r="AK576" s="38"/>
      <c r="AL576" s="39"/>
      <c r="AM576" s="38"/>
      <c r="AN576" s="39"/>
      <c r="AO576" s="38"/>
      <c r="AP576" s="40"/>
      <c r="AQ576" s="41"/>
      <c r="AR576" s="40"/>
      <c r="AS576" s="41"/>
      <c r="AT576" s="40"/>
      <c r="AU576" s="41"/>
      <c r="AV576" s="40"/>
      <c r="AW576" s="41"/>
      <c r="AX576" s="42">
        <v>1.0</v>
      </c>
      <c r="AY576" s="43"/>
      <c r="AZ576" s="42"/>
      <c r="BA576" s="43"/>
      <c r="BB576" s="42"/>
      <c r="BC576" s="43"/>
      <c r="BD576" s="44">
        <f t="shared" si="1"/>
        <v>0</v>
      </c>
      <c r="BE576" s="44"/>
      <c r="BF576" s="44"/>
      <c r="BG576" s="44"/>
      <c r="BH576" s="44"/>
    </row>
    <row r="577">
      <c r="A577" s="30" t="s">
        <v>3178</v>
      </c>
      <c r="B577" s="30" t="s">
        <v>3195</v>
      </c>
      <c r="C577" s="30" t="s">
        <v>3180</v>
      </c>
      <c r="D577" s="44"/>
      <c r="E577" s="30" t="s">
        <v>3196</v>
      </c>
      <c r="F577" s="30">
        <v>2983763.0</v>
      </c>
      <c r="G577" s="30">
        <v>2984747.0</v>
      </c>
      <c r="H577" s="30" t="s">
        <v>3178</v>
      </c>
      <c r="I577" s="44"/>
      <c r="J577" s="33">
        <v>0.06516203703703703</v>
      </c>
      <c r="K577" s="44"/>
      <c r="L577" s="30" t="s">
        <v>3182</v>
      </c>
      <c r="M577" s="30" t="s">
        <v>3183</v>
      </c>
      <c r="N577" s="30" t="s">
        <v>292</v>
      </c>
      <c r="O577" s="30" t="s">
        <v>68</v>
      </c>
      <c r="P577" s="44"/>
      <c r="Q577" s="30" t="s">
        <v>69</v>
      </c>
      <c r="R577" s="44"/>
      <c r="S577" s="44"/>
      <c r="T577" s="30" t="s">
        <v>3184</v>
      </c>
      <c r="U577" s="30" t="s">
        <v>182</v>
      </c>
      <c r="V577" s="30">
        <v>1.0</v>
      </c>
      <c r="W577" s="30" t="s">
        <v>834</v>
      </c>
      <c r="X577" s="30" t="s">
        <v>3197</v>
      </c>
      <c r="Y577" s="30" t="s">
        <v>74</v>
      </c>
      <c r="Z577" s="30" t="s">
        <v>3198</v>
      </c>
      <c r="AA577" s="35"/>
      <c r="AB577" s="69"/>
      <c r="AC577" s="34"/>
      <c r="AD577" s="35"/>
      <c r="AE577" s="36">
        <v>1.0</v>
      </c>
      <c r="AF577" s="37"/>
      <c r="AG577" s="38"/>
      <c r="AH577" s="39"/>
      <c r="AI577" s="38"/>
      <c r="AJ577" s="39">
        <v>1.0</v>
      </c>
      <c r="AK577" s="38"/>
      <c r="AL577" s="39"/>
      <c r="AM577" s="38"/>
      <c r="AN577" s="39"/>
      <c r="AO577" s="38"/>
      <c r="AP577" s="40"/>
      <c r="AQ577" s="41"/>
      <c r="AR577" s="40"/>
      <c r="AS577" s="41"/>
      <c r="AT577" s="40"/>
      <c r="AU577" s="41"/>
      <c r="AV577" s="40"/>
      <c r="AW577" s="41"/>
      <c r="AX577" s="42"/>
      <c r="AY577" s="43"/>
      <c r="AZ577" s="42"/>
      <c r="BA577" s="43"/>
      <c r="BB577" s="42"/>
      <c r="BC577" s="43"/>
      <c r="BD577" s="44">
        <f t="shared" si="1"/>
        <v>0</v>
      </c>
      <c r="BE577" s="44"/>
      <c r="BF577" s="44"/>
      <c r="BG577" s="44"/>
      <c r="BH577" s="44"/>
    </row>
    <row r="578">
      <c r="A578" s="30" t="s">
        <v>3178</v>
      </c>
      <c r="B578" s="30" t="s">
        <v>3199</v>
      </c>
      <c r="C578" s="30" t="s">
        <v>3180</v>
      </c>
      <c r="D578" s="44"/>
      <c r="E578" s="30" t="s">
        <v>3200</v>
      </c>
      <c r="F578" s="30">
        <v>2994283.0</v>
      </c>
      <c r="G578" s="30">
        <v>2996330.0</v>
      </c>
      <c r="H578" s="30" t="s">
        <v>3178</v>
      </c>
      <c r="I578" s="44"/>
      <c r="J578" s="33">
        <v>0.06516203703703703</v>
      </c>
      <c r="K578" s="44"/>
      <c r="L578" s="30" t="s">
        <v>3182</v>
      </c>
      <c r="M578" s="30" t="s">
        <v>3183</v>
      </c>
      <c r="N578" s="30" t="s">
        <v>292</v>
      </c>
      <c r="O578" s="30" t="s">
        <v>68</v>
      </c>
      <c r="P578" s="44"/>
      <c r="Q578" s="30" t="s">
        <v>69</v>
      </c>
      <c r="R578" s="44"/>
      <c r="S578" s="44"/>
      <c r="T578" s="30" t="s">
        <v>3184</v>
      </c>
      <c r="U578" s="30" t="s">
        <v>182</v>
      </c>
      <c r="V578" s="30">
        <v>1.0</v>
      </c>
      <c r="W578" s="30" t="s">
        <v>834</v>
      </c>
      <c r="X578" s="30" t="s">
        <v>3201</v>
      </c>
      <c r="Y578" s="30" t="s">
        <v>74</v>
      </c>
      <c r="Z578" s="30" t="s">
        <v>3202</v>
      </c>
      <c r="AA578" s="35"/>
      <c r="AB578" s="69"/>
      <c r="AC578" s="34"/>
      <c r="AD578" s="35"/>
      <c r="AE578" s="36">
        <v>1.0</v>
      </c>
      <c r="AF578" s="37"/>
      <c r="AG578" s="38"/>
      <c r="AH578" s="39"/>
      <c r="AI578" s="38">
        <v>1.0</v>
      </c>
      <c r="AJ578" s="39">
        <v>1.0</v>
      </c>
      <c r="AK578" s="38"/>
      <c r="AL578" s="39"/>
      <c r="AM578" s="38"/>
      <c r="AN578" s="39"/>
      <c r="AO578" s="38"/>
      <c r="AP578" s="40"/>
      <c r="AQ578" s="41"/>
      <c r="AR578" s="40"/>
      <c r="AS578" s="41"/>
      <c r="AT578" s="40"/>
      <c r="AU578" s="41"/>
      <c r="AV578" s="40"/>
      <c r="AW578" s="41"/>
      <c r="AX578" s="42"/>
      <c r="AY578" s="43"/>
      <c r="AZ578" s="42"/>
      <c r="BA578" s="43"/>
      <c r="BB578" s="42"/>
      <c r="BC578" s="43"/>
      <c r="BD578" s="44">
        <f t="shared" si="1"/>
        <v>1</v>
      </c>
      <c r="BE578" s="44"/>
      <c r="BF578" s="44"/>
      <c r="BG578" s="44"/>
      <c r="BH578" s="44"/>
    </row>
    <row r="579">
      <c r="A579" s="30" t="s">
        <v>3178</v>
      </c>
      <c r="B579" s="30" t="s">
        <v>3203</v>
      </c>
      <c r="C579" s="30" t="s">
        <v>3180</v>
      </c>
      <c r="D579" s="44"/>
      <c r="E579" s="30" t="s">
        <v>3204</v>
      </c>
      <c r="F579" s="30">
        <v>2996426.0</v>
      </c>
      <c r="G579" s="30">
        <v>2996926.0</v>
      </c>
      <c r="H579" s="30" t="s">
        <v>3178</v>
      </c>
      <c r="I579" s="44"/>
      <c r="J579" s="33">
        <v>0.06516203703703703</v>
      </c>
      <c r="K579" s="44"/>
      <c r="L579" s="30" t="s">
        <v>3182</v>
      </c>
      <c r="M579" s="30" t="s">
        <v>3183</v>
      </c>
      <c r="N579" s="30" t="s">
        <v>292</v>
      </c>
      <c r="O579" s="30" t="s">
        <v>68</v>
      </c>
      <c r="P579" s="44"/>
      <c r="Q579" s="30" t="s">
        <v>69</v>
      </c>
      <c r="R579" s="44"/>
      <c r="S579" s="44"/>
      <c r="T579" s="30" t="s">
        <v>3184</v>
      </c>
      <c r="U579" s="30" t="s">
        <v>182</v>
      </c>
      <c r="V579" s="30">
        <v>1.0</v>
      </c>
      <c r="W579" s="30" t="s">
        <v>834</v>
      </c>
      <c r="X579" s="30" t="s">
        <v>3205</v>
      </c>
      <c r="Y579" s="30" t="s">
        <v>74</v>
      </c>
      <c r="Z579" s="30" t="s">
        <v>3206</v>
      </c>
      <c r="AA579" s="35"/>
      <c r="AB579" s="69"/>
      <c r="AC579" s="34"/>
      <c r="AD579" s="35"/>
      <c r="AE579" s="36">
        <v>1.0</v>
      </c>
      <c r="AF579" s="37"/>
      <c r="AG579" s="38"/>
      <c r="AH579" s="39"/>
      <c r="AI579" s="38">
        <v>1.0</v>
      </c>
      <c r="AJ579" s="39"/>
      <c r="AK579" s="38"/>
      <c r="AL579" s="39"/>
      <c r="AM579" s="38"/>
      <c r="AN579" s="39"/>
      <c r="AO579" s="38"/>
      <c r="AP579" s="40"/>
      <c r="AQ579" s="41"/>
      <c r="AR579" s="40"/>
      <c r="AS579" s="41"/>
      <c r="AT579" s="40"/>
      <c r="AU579" s="41"/>
      <c r="AV579" s="40"/>
      <c r="AW579" s="41"/>
      <c r="AX579" s="42"/>
      <c r="AY579" s="43"/>
      <c r="AZ579" s="42"/>
      <c r="BA579" s="43"/>
      <c r="BB579" s="42"/>
      <c r="BC579" s="43"/>
      <c r="BD579" s="44">
        <f t="shared" si="1"/>
        <v>0</v>
      </c>
      <c r="BE579" s="44"/>
      <c r="BF579" s="44"/>
      <c r="BG579" s="44"/>
      <c r="BH579" s="44"/>
    </row>
    <row r="580">
      <c r="A580" s="30" t="s">
        <v>3178</v>
      </c>
      <c r="B580" s="30" t="s">
        <v>3207</v>
      </c>
      <c r="C580" s="30" t="s">
        <v>3180</v>
      </c>
      <c r="D580" s="44"/>
      <c r="E580" s="30" t="s">
        <v>3208</v>
      </c>
      <c r="F580" s="30">
        <v>3035167.0</v>
      </c>
      <c r="G580" s="30">
        <v>3035657.0</v>
      </c>
      <c r="H580" s="30" t="s">
        <v>3178</v>
      </c>
      <c r="I580" s="44"/>
      <c r="J580" s="33">
        <v>0.06516203703703703</v>
      </c>
      <c r="K580" s="44"/>
      <c r="L580" s="30" t="s">
        <v>3182</v>
      </c>
      <c r="M580" s="30" t="s">
        <v>3183</v>
      </c>
      <c r="N580" s="30" t="s">
        <v>292</v>
      </c>
      <c r="O580" s="30" t="s">
        <v>68</v>
      </c>
      <c r="P580" s="44"/>
      <c r="Q580" s="30" t="s">
        <v>69</v>
      </c>
      <c r="R580" s="44"/>
      <c r="S580" s="44"/>
      <c r="T580" s="30" t="s">
        <v>3184</v>
      </c>
      <c r="U580" s="30" t="s">
        <v>182</v>
      </c>
      <c r="V580" s="30">
        <v>1.0</v>
      </c>
      <c r="W580" s="30" t="s">
        <v>834</v>
      </c>
      <c r="X580" s="30" t="s">
        <v>3209</v>
      </c>
      <c r="Y580" s="30" t="s">
        <v>74</v>
      </c>
      <c r="Z580" s="30" t="s">
        <v>3210</v>
      </c>
      <c r="AA580" s="35"/>
      <c r="AB580" s="69"/>
      <c r="AC580" s="34"/>
      <c r="AD580" s="35"/>
      <c r="AE580" s="36">
        <v>1.0</v>
      </c>
      <c r="AF580" s="37"/>
      <c r="AG580" s="38"/>
      <c r="AH580" s="39"/>
      <c r="AI580" s="38"/>
      <c r="AJ580" s="39">
        <v>1.0</v>
      </c>
      <c r="AK580" s="38"/>
      <c r="AL580" s="39"/>
      <c r="AM580" s="38"/>
      <c r="AN580" s="39"/>
      <c r="AO580" s="38"/>
      <c r="AP580" s="40"/>
      <c r="AQ580" s="41"/>
      <c r="AR580" s="40"/>
      <c r="AS580" s="41"/>
      <c r="AT580" s="40"/>
      <c r="AU580" s="41"/>
      <c r="AV580" s="40"/>
      <c r="AW580" s="41"/>
      <c r="AX580" s="42"/>
      <c r="AY580" s="43"/>
      <c r="AZ580" s="42"/>
      <c r="BA580" s="43"/>
      <c r="BB580" s="42"/>
      <c r="BC580" s="43"/>
      <c r="BD580" s="44">
        <f t="shared" si="1"/>
        <v>0</v>
      </c>
      <c r="BE580" s="44"/>
      <c r="BF580" s="44"/>
      <c r="BG580" s="44"/>
      <c r="BH580" s="44"/>
    </row>
    <row r="581">
      <c r="A581" s="30" t="s">
        <v>3178</v>
      </c>
      <c r="B581" s="30" t="s">
        <v>3211</v>
      </c>
      <c r="C581" s="30" t="s">
        <v>3180</v>
      </c>
      <c r="D581" s="44"/>
      <c r="E581" s="30" t="s">
        <v>3212</v>
      </c>
      <c r="F581" s="30">
        <v>3038226.0</v>
      </c>
      <c r="G581" s="30">
        <v>3038779.0</v>
      </c>
      <c r="H581" s="30" t="s">
        <v>3178</v>
      </c>
      <c r="I581" s="44"/>
      <c r="J581" s="33">
        <v>0.06516203703703703</v>
      </c>
      <c r="K581" s="44"/>
      <c r="L581" s="30" t="s">
        <v>3182</v>
      </c>
      <c r="M581" s="30" t="s">
        <v>3183</v>
      </c>
      <c r="N581" s="30" t="s">
        <v>292</v>
      </c>
      <c r="O581" s="30" t="s">
        <v>68</v>
      </c>
      <c r="P581" s="44"/>
      <c r="Q581" s="30" t="s">
        <v>69</v>
      </c>
      <c r="R581" s="44"/>
      <c r="S581" s="44"/>
      <c r="T581" s="30" t="s">
        <v>3184</v>
      </c>
      <c r="U581" s="30" t="s">
        <v>182</v>
      </c>
      <c r="V581" s="30">
        <v>1.0</v>
      </c>
      <c r="W581" s="30" t="s">
        <v>834</v>
      </c>
      <c r="X581" s="30" t="s">
        <v>3213</v>
      </c>
      <c r="Y581" s="30" t="s">
        <v>74</v>
      </c>
      <c r="Z581" s="30" t="s">
        <v>3214</v>
      </c>
      <c r="AA581" s="35"/>
      <c r="AB581" s="69"/>
      <c r="AC581" s="34"/>
      <c r="AD581" s="35"/>
      <c r="AE581" s="36">
        <v>1.0</v>
      </c>
      <c r="AF581" s="37"/>
      <c r="AG581" s="38"/>
      <c r="AH581" s="39"/>
      <c r="AI581" s="38"/>
      <c r="AJ581" s="39"/>
      <c r="AK581" s="38"/>
      <c r="AL581" s="39"/>
      <c r="AM581" s="38"/>
      <c r="AN581" s="39"/>
      <c r="AO581" s="38"/>
      <c r="AP581" s="40"/>
      <c r="AQ581" s="41">
        <v>1.0</v>
      </c>
      <c r="AR581" s="40"/>
      <c r="AS581" s="41"/>
      <c r="AT581" s="40"/>
      <c r="AU581" s="41"/>
      <c r="AV581" s="40"/>
      <c r="AW581" s="41"/>
      <c r="AX581" s="42"/>
      <c r="AY581" s="43"/>
      <c r="AZ581" s="42"/>
      <c r="BA581" s="43"/>
      <c r="BB581" s="42"/>
      <c r="BC581" s="43"/>
      <c r="BD581" s="44">
        <f t="shared" si="1"/>
        <v>0</v>
      </c>
      <c r="BE581" s="44"/>
      <c r="BF581" s="44"/>
      <c r="BG581" s="44"/>
      <c r="BH581" s="44"/>
    </row>
    <row r="582">
      <c r="A582" s="30" t="s">
        <v>3178</v>
      </c>
      <c r="B582" s="30" t="s">
        <v>3215</v>
      </c>
      <c r="C582" s="30" t="s">
        <v>3180</v>
      </c>
      <c r="D582" s="44"/>
      <c r="E582" s="32" t="s">
        <v>3216</v>
      </c>
      <c r="F582" s="30">
        <v>3244783.0</v>
      </c>
      <c r="G582" s="30">
        <v>3245567.0</v>
      </c>
      <c r="H582" s="30" t="s">
        <v>3178</v>
      </c>
      <c r="I582" s="44"/>
      <c r="J582" s="33">
        <v>0.06516203703703703</v>
      </c>
      <c r="K582" s="44"/>
      <c r="L582" s="30" t="s">
        <v>3182</v>
      </c>
      <c r="M582" s="30" t="s">
        <v>3183</v>
      </c>
      <c r="N582" s="30" t="s">
        <v>292</v>
      </c>
      <c r="O582" s="30" t="s">
        <v>68</v>
      </c>
      <c r="P582" s="44"/>
      <c r="Q582" s="30" t="s">
        <v>69</v>
      </c>
      <c r="R582" s="44"/>
      <c r="S582" s="44"/>
      <c r="T582" s="30" t="s">
        <v>3184</v>
      </c>
      <c r="U582" s="30" t="s">
        <v>182</v>
      </c>
      <c r="V582" s="30">
        <v>1.0</v>
      </c>
      <c r="W582" s="30" t="s">
        <v>834</v>
      </c>
      <c r="X582" s="30" t="s">
        <v>3217</v>
      </c>
      <c r="Y582" s="30" t="s">
        <v>97</v>
      </c>
      <c r="Z582" s="30" t="s">
        <v>3218</v>
      </c>
      <c r="AA582" s="35"/>
      <c r="AB582" s="69"/>
      <c r="AC582" s="34"/>
      <c r="AD582" s="35"/>
      <c r="AE582" s="36">
        <v>1.0</v>
      </c>
      <c r="AF582" s="37"/>
      <c r="AG582" s="38"/>
      <c r="AH582" s="39"/>
      <c r="AI582" s="38"/>
      <c r="AJ582" s="39">
        <v>1.0</v>
      </c>
      <c r="AK582" s="38"/>
      <c r="AL582" s="39"/>
      <c r="AM582" s="38"/>
      <c r="AN582" s="39"/>
      <c r="AO582" s="38"/>
      <c r="AP582" s="40"/>
      <c r="AQ582" s="41"/>
      <c r="AR582" s="40"/>
      <c r="AS582" s="41"/>
      <c r="AT582" s="40"/>
      <c r="AU582" s="41"/>
      <c r="AV582" s="40"/>
      <c r="AW582" s="41"/>
      <c r="AX582" s="42"/>
      <c r="AY582" s="43"/>
      <c r="AZ582" s="42"/>
      <c r="BA582" s="43"/>
      <c r="BB582" s="42"/>
      <c r="BC582" s="43"/>
      <c r="BD582" s="44">
        <f t="shared" si="1"/>
        <v>0</v>
      </c>
      <c r="BE582" s="44"/>
      <c r="BF582" s="44"/>
      <c r="BG582" s="44"/>
      <c r="BH582" s="44"/>
    </row>
    <row r="583">
      <c r="A583" s="30" t="s">
        <v>3178</v>
      </c>
      <c r="B583" s="30" t="s">
        <v>3219</v>
      </c>
      <c r="C583" s="30" t="s">
        <v>3180</v>
      </c>
      <c r="D583" s="44"/>
      <c r="E583" s="32" t="s">
        <v>3220</v>
      </c>
      <c r="F583" s="30">
        <v>3279384.0</v>
      </c>
      <c r="G583" s="30">
        <v>3279927.0</v>
      </c>
      <c r="H583" s="30" t="s">
        <v>3178</v>
      </c>
      <c r="I583" s="44"/>
      <c r="J583" s="33">
        <v>0.06516203703703703</v>
      </c>
      <c r="K583" s="44"/>
      <c r="L583" s="30" t="s">
        <v>3182</v>
      </c>
      <c r="M583" s="30" t="s">
        <v>3183</v>
      </c>
      <c r="N583" s="30" t="s">
        <v>292</v>
      </c>
      <c r="O583" s="30" t="s">
        <v>68</v>
      </c>
      <c r="P583" s="44"/>
      <c r="Q583" s="30" t="s">
        <v>69</v>
      </c>
      <c r="R583" s="44"/>
      <c r="S583" s="44"/>
      <c r="T583" s="30" t="s">
        <v>3184</v>
      </c>
      <c r="U583" s="30" t="s">
        <v>182</v>
      </c>
      <c r="V583" s="30">
        <v>1.0</v>
      </c>
      <c r="W583" s="30" t="s">
        <v>834</v>
      </c>
      <c r="X583" s="30" t="s">
        <v>3221</v>
      </c>
      <c r="Y583" s="30" t="s">
        <v>74</v>
      </c>
      <c r="Z583" s="30" t="s">
        <v>3222</v>
      </c>
      <c r="AA583" s="35"/>
      <c r="AB583" s="69"/>
      <c r="AC583" s="34"/>
      <c r="AD583" s="35"/>
      <c r="AE583" s="36">
        <v>1.0</v>
      </c>
      <c r="AF583" s="37">
        <v>1.0</v>
      </c>
      <c r="AG583" s="38">
        <v>1.0</v>
      </c>
      <c r="AH583" s="39"/>
      <c r="AI583" s="38"/>
      <c r="AJ583" s="39"/>
      <c r="AK583" s="38"/>
      <c r="AL583" s="39"/>
      <c r="AM583" s="38"/>
      <c r="AN583" s="39">
        <v>1.0</v>
      </c>
      <c r="AO583" s="38"/>
      <c r="AP583" s="40">
        <v>1.0</v>
      </c>
      <c r="AQ583" s="41"/>
      <c r="AR583" s="40"/>
      <c r="AS583" s="41"/>
      <c r="AT583" s="40"/>
      <c r="AU583" s="41"/>
      <c r="AV583" s="40"/>
      <c r="AW583" s="41"/>
      <c r="AX583" s="42"/>
      <c r="AY583" s="43"/>
      <c r="AZ583" s="42"/>
      <c r="BA583" s="43"/>
      <c r="BB583" s="42"/>
      <c r="BC583" s="43"/>
      <c r="BD583" s="44">
        <f t="shared" si="1"/>
        <v>1</v>
      </c>
      <c r="BE583" s="44"/>
      <c r="BF583" s="44"/>
      <c r="BG583" s="44"/>
      <c r="BH583" s="44"/>
    </row>
    <row r="584">
      <c r="A584" s="30" t="s">
        <v>3178</v>
      </c>
      <c r="B584" s="30" t="s">
        <v>3223</v>
      </c>
      <c r="C584" s="30" t="s">
        <v>3180</v>
      </c>
      <c r="D584" s="44"/>
      <c r="E584" s="32" t="s">
        <v>3224</v>
      </c>
      <c r="F584" s="30">
        <v>4629125.0</v>
      </c>
      <c r="G584" s="30">
        <v>4629712.0</v>
      </c>
      <c r="H584" s="30" t="s">
        <v>3178</v>
      </c>
      <c r="I584" s="44"/>
      <c r="J584" s="33">
        <v>0.06516203703703703</v>
      </c>
      <c r="K584" s="44"/>
      <c r="L584" s="30" t="s">
        <v>3182</v>
      </c>
      <c r="M584" s="30" t="s">
        <v>3183</v>
      </c>
      <c r="N584" s="30" t="s">
        <v>292</v>
      </c>
      <c r="O584" s="30" t="s">
        <v>68</v>
      </c>
      <c r="P584" s="44"/>
      <c r="Q584" s="30" t="s">
        <v>69</v>
      </c>
      <c r="R584" s="44"/>
      <c r="S584" s="44"/>
      <c r="T584" s="30" t="s">
        <v>3184</v>
      </c>
      <c r="U584" s="30" t="s">
        <v>182</v>
      </c>
      <c r="V584" s="30">
        <v>1.0</v>
      </c>
      <c r="W584" s="30" t="s">
        <v>834</v>
      </c>
      <c r="X584" s="30" t="s">
        <v>3225</v>
      </c>
      <c r="Y584" s="30" t="s">
        <v>74</v>
      </c>
      <c r="Z584" s="30" t="s">
        <v>3226</v>
      </c>
      <c r="AA584" s="35"/>
      <c r="AB584" s="69"/>
      <c r="AC584" s="34"/>
      <c r="AD584" s="35"/>
      <c r="AE584" s="36">
        <v>1.0</v>
      </c>
      <c r="AF584" s="37">
        <v>1.0</v>
      </c>
      <c r="AG584" s="38"/>
      <c r="AH584" s="39"/>
      <c r="AI584" s="38"/>
      <c r="AJ584" s="39"/>
      <c r="AK584" s="38"/>
      <c r="AL584" s="39"/>
      <c r="AM584" s="38"/>
      <c r="AN584" s="39"/>
      <c r="AO584" s="38"/>
      <c r="AP584" s="40">
        <v>1.0</v>
      </c>
      <c r="AQ584" s="41"/>
      <c r="AR584" s="40"/>
      <c r="AS584" s="41"/>
      <c r="AT584" s="40"/>
      <c r="AU584" s="41"/>
      <c r="AV584" s="40">
        <v>1.0</v>
      </c>
      <c r="AW584" s="41"/>
      <c r="AX584" s="42"/>
      <c r="AY584" s="43"/>
      <c r="AZ584" s="42"/>
      <c r="BA584" s="43"/>
      <c r="BB584" s="42"/>
      <c r="BC584" s="43"/>
      <c r="BD584" s="44">
        <f t="shared" si="1"/>
        <v>0</v>
      </c>
      <c r="BE584" s="44"/>
      <c r="BF584" s="44"/>
      <c r="BG584" s="44"/>
      <c r="BH584" s="44"/>
    </row>
    <row r="585">
      <c r="A585" s="30" t="s">
        <v>3178</v>
      </c>
      <c r="B585" s="30" t="s">
        <v>3227</v>
      </c>
      <c r="C585" s="30" t="s">
        <v>3180</v>
      </c>
      <c r="D585" s="44"/>
      <c r="E585" s="32" t="s">
        <v>3228</v>
      </c>
      <c r="F585" s="30">
        <v>5155927.0</v>
      </c>
      <c r="G585" s="30">
        <v>5156397.0</v>
      </c>
      <c r="H585" s="30" t="s">
        <v>3178</v>
      </c>
      <c r="I585" s="44"/>
      <c r="J585" s="33">
        <v>0.06516203703703703</v>
      </c>
      <c r="K585" s="44"/>
      <c r="L585" s="30" t="s">
        <v>3182</v>
      </c>
      <c r="M585" s="30" t="s">
        <v>3183</v>
      </c>
      <c r="N585" s="30" t="s">
        <v>292</v>
      </c>
      <c r="O585" s="30" t="s">
        <v>68</v>
      </c>
      <c r="P585" s="44"/>
      <c r="Q585" s="30" t="s">
        <v>69</v>
      </c>
      <c r="R585" s="44"/>
      <c r="S585" s="44"/>
      <c r="T585" s="30" t="s">
        <v>3184</v>
      </c>
      <c r="U585" s="30" t="s">
        <v>182</v>
      </c>
      <c r="V585" s="30">
        <v>1.0</v>
      </c>
      <c r="W585" s="30" t="s">
        <v>834</v>
      </c>
      <c r="X585" s="30" t="s">
        <v>3229</v>
      </c>
      <c r="Y585" s="30" t="s">
        <v>97</v>
      </c>
      <c r="Z585" s="30" t="s">
        <v>3230</v>
      </c>
      <c r="AA585" s="35"/>
      <c r="AB585" s="69"/>
      <c r="AC585" s="34"/>
      <c r="AD585" s="35"/>
      <c r="AE585" s="36">
        <v>1.0</v>
      </c>
      <c r="AF585" s="37"/>
      <c r="AG585" s="38"/>
      <c r="AH585" s="39"/>
      <c r="AI585" s="38"/>
      <c r="AJ585" s="39">
        <v>1.0</v>
      </c>
      <c r="AK585" s="38"/>
      <c r="AL585" s="39"/>
      <c r="AM585" s="38"/>
      <c r="AN585" s="39"/>
      <c r="AO585" s="38"/>
      <c r="AP585" s="40"/>
      <c r="AQ585" s="41"/>
      <c r="AR585" s="40"/>
      <c r="AS585" s="41"/>
      <c r="AT585" s="40"/>
      <c r="AU585" s="41"/>
      <c r="AV585" s="40"/>
      <c r="AW585" s="41"/>
      <c r="AX585" s="42"/>
      <c r="AY585" s="43"/>
      <c r="AZ585" s="42"/>
      <c r="BA585" s="43"/>
      <c r="BB585" s="42"/>
      <c r="BC585" s="43"/>
      <c r="BD585" s="44">
        <f t="shared" si="1"/>
        <v>0</v>
      </c>
      <c r="BE585" s="44"/>
      <c r="BF585" s="44"/>
      <c r="BG585" s="44"/>
      <c r="BH585" s="44"/>
    </row>
    <row r="586">
      <c r="A586" s="30" t="s">
        <v>3178</v>
      </c>
      <c r="B586" s="30" t="s">
        <v>3231</v>
      </c>
      <c r="C586" s="30" t="s">
        <v>3180</v>
      </c>
      <c r="D586" s="44"/>
      <c r="E586" s="32" t="s">
        <v>3232</v>
      </c>
      <c r="F586" s="30">
        <v>5344000.0</v>
      </c>
      <c r="G586" s="30">
        <v>5345047.0</v>
      </c>
      <c r="H586" s="30" t="s">
        <v>3178</v>
      </c>
      <c r="I586" s="44"/>
      <c r="J586" s="33">
        <v>0.06516203703703703</v>
      </c>
      <c r="K586" s="44"/>
      <c r="L586" s="30" t="s">
        <v>3182</v>
      </c>
      <c r="M586" s="30" t="s">
        <v>3183</v>
      </c>
      <c r="N586" s="30" t="s">
        <v>292</v>
      </c>
      <c r="O586" s="30" t="s">
        <v>68</v>
      </c>
      <c r="P586" s="44"/>
      <c r="Q586" s="30" t="s">
        <v>69</v>
      </c>
      <c r="R586" s="44"/>
      <c r="S586" s="44"/>
      <c r="T586" s="30" t="s">
        <v>3184</v>
      </c>
      <c r="U586" s="30" t="s">
        <v>182</v>
      </c>
      <c r="V586" s="30">
        <v>1.0</v>
      </c>
      <c r="W586" s="30" t="s">
        <v>834</v>
      </c>
      <c r="X586" s="30" t="s">
        <v>3233</v>
      </c>
      <c r="Y586" s="30" t="s">
        <v>97</v>
      </c>
      <c r="Z586" s="30" t="s">
        <v>3234</v>
      </c>
      <c r="AA586" s="35"/>
      <c r="AB586" s="69"/>
      <c r="AC586" s="34"/>
      <c r="AD586" s="35"/>
      <c r="AE586" s="36">
        <v>1.0</v>
      </c>
      <c r="AF586" s="37"/>
      <c r="AG586" s="38"/>
      <c r="AH586" s="39"/>
      <c r="AI586" s="38"/>
      <c r="AJ586" s="39">
        <v>1.0</v>
      </c>
      <c r="AK586" s="38"/>
      <c r="AL586" s="39"/>
      <c r="AM586" s="38"/>
      <c r="AN586" s="39"/>
      <c r="AO586" s="38"/>
      <c r="AP586" s="40"/>
      <c r="AQ586" s="41"/>
      <c r="AR586" s="40"/>
      <c r="AS586" s="41"/>
      <c r="AT586" s="40"/>
      <c r="AU586" s="41"/>
      <c r="AV586" s="40"/>
      <c r="AW586" s="41"/>
      <c r="AX586" s="42"/>
      <c r="AY586" s="43"/>
      <c r="AZ586" s="42"/>
      <c r="BA586" s="43"/>
      <c r="BB586" s="42"/>
      <c r="BC586" s="43"/>
      <c r="BD586" s="44">
        <f t="shared" si="1"/>
        <v>0</v>
      </c>
      <c r="BE586" s="44"/>
      <c r="BF586" s="44"/>
      <c r="BG586" s="44"/>
      <c r="BH586" s="44"/>
    </row>
    <row r="587">
      <c r="A587" s="30" t="s">
        <v>3178</v>
      </c>
      <c r="B587" s="30" t="s">
        <v>3235</v>
      </c>
      <c r="C587" s="30" t="s">
        <v>3180</v>
      </c>
      <c r="D587" s="44"/>
      <c r="E587" s="30" t="s">
        <v>3236</v>
      </c>
      <c r="F587" s="30">
        <v>5597323.0</v>
      </c>
      <c r="G587" s="30">
        <v>5598803.0</v>
      </c>
      <c r="H587" s="30" t="s">
        <v>3178</v>
      </c>
      <c r="I587" s="44"/>
      <c r="J587" s="33">
        <v>0.06516203703703703</v>
      </c>
      <c r="K587" s="44"/>
      <c r="L587" s="30" t="s">
        <v>3182</v>
      </c>
      <c r="M587" s="30" t="s">
        <v>3183</v>
      </c>
      <c r="N587" s="30" t="s">
        <v>292</v>
      </c>
      <c r="O587" s="30" t="s">
        <v>68</v>
      </c>
      <c r="P587" s="44"/>
      <c r="Q587" s="30" t="s">
        <v>69</v>
      </c>
      <c r="R587" s="44"/>
      <c r="S587" s="44"/>
      <c r="T587" s="30" t="s">
        <v>3184</v>
      </c>
      <c r="U587" s="30" t="s">
        <v>182</v>
      </c>
      <c r="V587" s="30">
        <v>1.0</v>
      </c>
      <c r="W587" s="30" t="s">
        <v>834</v>
      </c>
      <c r="X587" s="30" t="s">
        <v>3237</v>
      </c>
      <c r="Y587" s="30" t="s">
        <v>74</v>
      </c>
      <c r="Z587" s="30" t="s">
        <v>3238</v>
      </c>
      <c r="AA587" s="35"/>
      <c r="AB587" s="69"/>
      <c r="AC587" s="34"/>
      <c r="AD587" s="35"/>
      <c r="AE587" s="36">
        <v>1.0</v>
      </c>
      <c r="AF587" s="37"/>
      <c r="AG587" s="38"/>
      <c r="AH587" s="39"/>
      <c r="AI587" s="38"/>
      <c r="AJ587" s="39"/>
      <c r="AK587" s="38"/>
      <c r="AL587" s="39"/>
      <c r="AM587" s="38"/>
      <c r="AN587" s="39"/>
      <c r="AO587" s="38"/>
      <c r="AP587" s="40"/>
      <c r="AQ587" s="41">
        <v>1.0</v>
      </c>
      <c r="AR587" s="40"/>
      <c r="AS587" s="41"/>
      <c r="AT587" s="40"/>
      <c r="AU587" s="41"/>
      <c r="AV587" s="40"/>
      <c r="AW587" s="41"/>
      <c r="AX587" s="42"/>
      <c r="AY587" s="43"/>
      <c r="AZ587" s="42"/>
      <c r="BA587" s="43"/>
      <c r="BB587" s="42"/>
      <c r="BC587" s="43"/>
      <c r="BD587" s="44">
        <f t="shared" si="1"/>
        <v>0</v>
      </c>
      <c r="BE587" s="44"/>
      <c r="BF587" s="44"/>
      <c r="BG587" s="44"/>
      <c r="BH587" s="44"/>
    </row>
    <row r="588">
      <c r="A588" s="30" t="s">
        <v>3239</v>
      </c>
      <c r="B588" s="30" t="s">
        <v>3240</v>
      </c>
      <c r="C588" s="30" t="s">
        <v>3241</v>
      </c>
      <c r="D588" s="44"/>
      <c r="E588" s="30" t="s">
        <v>3242</v>
      </c>
      <c r="F588" s="30">
        <v>15785.0</v>
      </c>
      <c r="G588" s="30">
        <v>16207.0</v>
      </c>
      <c r="H588" s="30" t="s">
        <v>3239</v>
      </c>
      <c r="I588" s="44"/>
      <c r="J588" s="33">
        <v>0.019016203703703705</v>
      </c>
      <c r="K588" s="44"/>
      <c r="L588" s="30" t="s">
        <v>3243</v>
      </c>
      <c r="M588" s="30" t="s">
        <v>3244</v>
      </c>
      <c r="N588" s="30" t="s">
        <v>1441</v>
      </c>
      <c r="O588" s="30" t="s">
        <v>68</v>
      </c>
      <c r="P588" s="44"/>
      <c r="Q588" s="30" t="s">
        <v>69</v>
      </c>
      <c r="R588" s="44"/>
      <c r="S588" s="44"/>
      <c r="T588" s="30" t="s">
        <v>181</v>
      </c>
      <c r="U588" s="30" t="s">
        <v>71</v>
      </c>
      <c r="V588" s="30">
        <v>2.0</v>
      </c>
      <c r="W588" s="30" t="s">
        <v>114</v>
      </c>
      <c r="X588" s="30" t="s">
        <v>3245</v>
      </c>
      <c r="Y588" s="30" t="s">
        <v>74</v>
      </c>
      <c r="Z588" s="30" t="s">
        <v>3246</v>
      </c>
      <c r="AA588" s="35"/>
      <c r="AB588" s="69"/>
      <c r="AC588" s="34"/>
      <c r="AD588" s="35"/>
      <c r="AE588" s="36">
        <v>1.0</v>
      </c>
      <c r="AF588" s="37"/>
      <c r="AG588" s="38"/>
      <c r="AH588" s="39"/>
      <c r="AI588" s="38">
        <v>1.0</v>
      </c>
      <c r="AJ588" s="39"/>
      <c r="AK588" s="38"/>
      <c r="AL588" s="39"/>
      <c r="AM588" s="38"/>
      <c r="AN588" s="39"/>
      <c r="AO588" s="38">
        <v>1.0</v>
      </c>
      <c r="AP588" s="40"/>
      <c r="AQ588" s="41"/>
      <c r="AR588" s="40"/>
      <c r="AS588" s="41"/>
      <c r="AT588" s="40"/>
      <c r="AU588" s="41"/>
      <c r="AV588" s="40"/>
      <c r="AW588" s="41"/>
      <c r="AX588" s="42"/>
      <c r="AY588" s="43"/>
      <c r="AZ588" s="42"/>
      <c r="BA588" s="43"/>
      <c r="BB588" s="42"/>
      <c r="BC588" s="43"/>
      <c r="BD588" s="44">
        <f t="shared" si="1"/>
        <v>1</v>
      </c>
      <c r="BE588" s="44"/>
      <c r="BF588" s="44"/>
      <c r="BG588" s="44"/>
      <c r="BH588" s="44"/>
    </row>
    <row r="589">
      <c r="A589" s="30" t="s">
        <v>3239</v>
      </c>
      <c r="B589" s="30" t="s">
        <v>3247</v>
      </c>
      <c r="C589" s="30" t="s">
        <v>3241</v>
      </c>
      <c r="D589" s="44"/>
      <c r="E589" s="30" t="s">
        <v>3248</v>
      </c>
      <c r="F589" s="30">
        <v>107611.0</v>
      </c>
      <c r="G589" s="30">
        <v>108208.0</v>
      </c>
      <c r="H589" s="30" t="s">
        <v>3239</v>
      </c>
      <c r="I589" s="44"/>
      <c r="J589" s="33">
        <v>0.019016203703703705</v>
      </c>
      <c r="K589" s="44"/>
      <c r="L589" s="30" t="s">
        <v>3243</v>
      </c>
      <c r="M589" s="30" t="s">
        <v>3244</v>
      </c>
      <c r="N589" s="30" t="s">
        <v>1441</v>
      </c>
      <c r="O589" s="30" t="s">
        <v>68</v>
      </c>
      <c r="P589" s="44"/>
      <c r="Q589" s="30" t="s">
        <v>69</v>
      </c>
      <c r="R589" s="44"/>
      <c r="S589" s="44"/>
      <c r="T589" s="30" t="s">
        <v>181</v>
      </c>
      <c r="U589" s="30" t="s">
        <v>71</v>
      </c>
      <c r="V589" s="30">
        <v>2.0</v>
      </c>
      <c r="W589" s="30" t="s">
        <v>114</v>
      </c>
      <c r="X589" s="30" t="s">
        <v>3249</v>
      </c>
      <c r="Y589" s="30" t="s">
        <v>74</v>
      </c>
      <c r="Z589" s="30" t="s">
        <v>3250</v>
      </c>
      <c r="AA589" s="35"/>
      <c r="AB589" s="69"/>
      <c r="AC589" s="34"/>
      <c r="AD589" s="35"/>
      <c r="AE589" s="36"/>
      <c r="AF589" s="37"/>
      <c r="AG589" s="38"/>
      <c r="AH589" s="39"/>
      <c r="AI589" s="38"/>
      <c r="AJ589" s="39"/>
      <c r="AK589" s="38"/>
      <c r="AL589" s="39"/>
      <c r="AM589" s="38"/>
      <c r="AN589" s="39"/>
      <c r="AO589" s="38"/>
      <c r="AP589" s="40"/>
      <c r="AQ589" s="41"/>
      <c r="AR589" s="40"/>
      <c r="AS589" s="41"/>
      <c r="AT589" s="40"/>
      <c r="AU589" s="41"/>
      <c r="AV589" s="40"/>
      <c r="AW589" s="41"/>
      <c r="AX589" s="42"/>
      <c r="AY589" s="43"/>
      <c r="AZ589" s="42"/>
      <c r="BA589" s="43"/>
      <c r="BB589" s="42"/>
      <c r="BC589" s="43"/>
      <c r="BD589" s="44">
        <f t="shared" si="1"/>
        <v>0</v>
      </c>
      <c r="BE589" s="44"/>
      <c r="BF589" s="44"/>
      <c r="BG589" s="44"/>
      <c r="BH589" s="44"/>
    </row>
    <row r="590">
      <c r="A590" s="30" t="s">
        <v>3239</v>
      </c>
      <c r="B590" s="30" t="s">
        <v>3251</v>
      </c>
      <c r="C590" s="30" t="s">
        <v>3241</v>
      </c>
      <c r="D590" s="44"/>
      <c r="E590" s="30" t="s">
        <v>3252</v>
      </c>
      <c r="F590" s="30">
        <v>1620999.0</v>
      </c>
      <c r="G590" s="30">
        <v>1621506.0</v>
      </c>
      <c r="H590" s="30" t="s">
        <v>3239</v>
      </c>
      <c r="I590" s="44"/>
      <c r="J590" s="33">
        <v>0.019016203703703705</v>
      </c>
      <c r="K590" s="44"/>
      <c r="L590" s="30" t="s">
        <v>3243</v>
      </c>
      <c r="M590" s="30" t="s">
        <v>3244</v>
      </c>
      <c r="N590" s="30" t="s">
        <v>1441</v>
      </c>
      <c r="O590" s="30" t="s">
        <v>68</v>
      </c>
      <c r="P590" s="44"/>
      <c r="Q590" s="30" t="s">
        <v>69</v>
      </c>
      <c r="R590" s="44"/>
      <c r="S590" s="44"/>
      <c r="T590" s="30" t="s">
        <v>181</v>
      </c>
      <c r="U590" s="30" t="s">
        <v>71</v>
      </c>
      <c r="V590" s="30">
        <v>2.0</v>
      </c>
      <c r="W590" s="30" t="s">
        <v>114</v>
      </c>
      <c r="X590" s="30" t="s">
        <v>3253</v>
      </c>
      <c r="Y590" s="30" t="s">
        <v>74</v>
      </c>
      <c r="Z590" s="30" t="s">
        <v>3254</v>
      </c>
      <c r="AA590" s="35"/>
      <c r="AB590" s="69"/>
      <c r="AC590" s="34"/>
      <c r="AD590" s="35"/>
      <c r="AE590" s="36">
        <v>1.0</v>
      </c>
      <c r="AF590" s="37"/>
      <c r="AG590" s="38"/>
      <c r="AH590" s="39"/>
      <c r="AI590" s="38"/>
      <c r="AJ590" s="39">
        <v>1.0</v>
      </c>
      <c r="AK590" s="38"/>
      <c r="AL590" s="39"/>
      <c r="AM590" s="38"/>
      <c r="AN590" s="39"/>
      <c r="AO590" s="38"/>
      <c r="AP590" s="40"/>
      <c r="AQ590" s="41">
        <v>1.0</v>
      </c>
      <c r="AR590" s="40"/>
      <c r="AS590" s="41"/>
      <c r="AT590" s="40"/>
      <c r="AU590" s="41"/>
      <c r="AV590" s="40"/>
      <c r="AW590" s="41"/>
      <c r="AX590" s="42"/>
      <c r="AY590" s="43"/>
      <c r="AZ590" s="42"/>
      <c r="BA590" s="43"/>
      <c r="BB590" s="42"/>
      <c r="BC590" s="43"/>
      <c r="BD590" s="44">
        <f t="shared" si="1"/>
        <v>1</v>
      </c>
      <c r="BE590" s="44"/>
      <c r="BF590" s="44"/>
      <c r="BG590" s="44"/>
      <c r="BH590" s="44"/>
    </row>
    <row r="591">
      <c r="A591" s="30" t="s">
        <v>3255</v>
      </c>
      <c r="B591" s="30" t="s">
        <v>3256</v>
      </c>
      <c r="C591" s="30" t="s">
        <v>3257</v>
      </c>
      <c r="D591" s="44"/>
      <c r="E591" s="30" t="s">
        <v>3258</v>
      </c>
      <c r="F591" s="30">
        <v>7081.0</v>
      </c>
      <c r="G591" s="30">
        <v>8234.0</v>
      </c>
      <c r="H591" s="30" t="s">
        <v>3255</v>
      </c>
      <c r="I591" s="44"/>
      <c r="J591" s="33">
        <v>0.027372685185185184</v>
      </c>
      <c r="K591" s="44"/>
      <c r="L591" s="30" t="s">
        <v>3259</v>
      </c>
      <c r="M591" s="30" t="s">
        <v>3260</v>
      </c>
      <c r="N591" s="30" t="s">
        <v>342</v>
      </c>
      <c r="O591" s="30" t="s">
        <v>68</v>
      </c>
      <c r="P591" s="44"/>
      <c r="Q591" s="30" t="s">
        <v>89</v>
      </c>
      <c r="R591" s="44"/>
      <c r="S591" s="44"/>
      <c r="T591" s="30" t="s">
        <v>1892</v>
      </c>
      <c r="U591" s="30" t="s">
        <v>91</v>
      </c>
      <c r="V591" s="30">
        <v>2.0</v>
      </c>
      <c r="W591" s="30" t="s">
        <v>114</v>
      </c>
      <c r="X591" s="30" t="s">
        <v>3261</v>
      </c>
      <c r="Y591" s="30" t="s">
        <v>74</v>
      </c>
      <c r="Z591" s="30" t="s">
        <v>3262</v>
      </c>
      <c r="AA591" s="35"/>
      <c r="AB591" s="69"/>
      <c r="AC591" s="34"/>
      <c r="AD591" s="35"/>
      <c r="AE591" s="36"/>
      <c r="AF591" s="37"/>
      <c r="AG591" s="38"/>
      <c r="AH591" s="39"/>
      <c r="AI591" s="38"/>
      <c r="AJ591" s="39"/>
      <c r="AK591" s="38"/>
      <c r="AL591" s="39"/>
      <c r="AM591" s="38"/>
      <c r="AN591" s="39"/>
      <c r="AO591" s="38"/>
      <c r="AP591" s="40"/>
      <c r="AQ591" s="41"/>
      <c r="AR591" s="40"/>
      <c r="AS591" s="41"/>
      <c r="AT591" s="40"/>
      <c r="AU591" s="41"/>
      <c r="AV591" s="40"/>
      <c r="AW591" s="41"/>
      <c r="AX591" s="42"/>
      <c r="AY591" s="43"/>
      <c r="AZ591" s="42"/>
      <c r="BA591" s="43"/>
      <c r="BB591" s="42"/>
      <c r="BC591" s="43"/>
      <c r="BD591" s="44">
        <f t="shared" si="1"/>
        <v>0</v>
      </c>
      <c r="BE591" s="44"/>
      <c r="BF591" s="44"/>
      <c r="BG591" s="44"/>
      <c r="BH591" s="44"/>
    </row>
    <row r="592">
      <c r="A592" s="30" t="s">
        <v>3255</v>
      </c>
      <c r="B592" s="30" t="s">
        <v>3263</v>
      </c>
      <c r="C592" s="30" t="s">
        <v>3257</v>
      </c>
      <c r="D592" s="44"/>
      <c r="E592" s="30" t="s">
        <v>3264</v>
      </c>
      <c r="F592" s="30">
        <v>35193.0</v>
      </c>
      <c r="G592" s="30">
        <v>37366.0</v>
      </c>
      <c r="H592" s="30" t="s">
        <v>3255</v>
      </c>
      <c r="I592" s="44"/>
      <c r="J592" s="33">
        <v>0.027372685185185184</v>
      </c>
      <c r="K592" s="44"/>
      <c r="L592" s="30" t="s">
        <v>3259</v>
      </c>
      <c r="M592" s="30" t="s">
        <v>3260</v>
      </c>
      <c r="N592" s="30" t="s">
        <v>111</v>
      </c>
      <c r="O592" s="30" t="s">
        <v>68</v>
      </c>
      <c r="P592" s="44"/>
      <c r="Q592" s="30" t="s">
        <v>112</v>
      </c>
      <c r="R592" s="44"/>
      <c r="S592" s="44"/>
      <c r="T592" s="30" t="s">
        <v>477</v>
      </c>
      <c r="U592" s="30" t="s">
        <v>113</v>
      </c>
      <c r="V592" s="30">
        <v>2.0</v>
      </c>
      <c r="W592" s="30" t="s">
        <v>114</v>
      </c>
      <c r="X592" s="30" t="s">
        <v>3265</v>
      </c>
      <c r="Y592" s="30" t="s">
        <v>74</v>
      </c>
      <c r="Z592" s="30" t="s">
        <v>3266</v>
      </c>
      <c r="AA592" s="35"/>
      <c r="AB592" s="69"/>
      <c r="AC592" s="34"/>
      <c r="AD592" s="35"/>
      <c r="AE592" s="36">
        <v>1.0</v>
      </c>
      <c r="AF592" s="37"/>
      <c r="AG592" s="38"/>
      <c r="AH592" s="39"/>
      <c r="AI592" s="38"/>
      <c r="AJ592" s="39">
        <v>1.0</v>
      </c>
      <c r="AK592" s="38"/>
      <c r="AL592" s="39"/>
      <c r="AM592" s="38"/>
      <c r="AN592" s="39"/>
      <c r="AO592" s="38"/>
      <c r="AP592" s="40">
        <v>1.0</v>
      </c>
      <c r="AQ592" s="41"/>
      <c r="AR592" s="40"/>
      <c r="AS592" s="41"/>
      <c r="AT592" s="40"/>
      <c r="AU592" s="41"/>
      <c r="AV592" s="40"/>
      <c r="AW592" s="41"/>
      <c r="AX592" s="42"/>
      <c r="AY592" s="43"/>
      <c r="AZ592" s="42"/>
      <c r="BA592" s="43"/>
      <c r="BB592" s="42"/>
      <c r="BC592" s="43"/>
      <c r="BD592" s="44">
        <f t="shared" si="1"/>
        <v>1</v>
      </c>
      <c r="BE592" s="44"/>
      <c r="BF592" s="44"/>
      <c r="BG592" s="44"/>
      <c r="BH592" s="44"/>
    </row>
    <row r="593">
      <c r="A593" s="30" t="s">
        <v>3267</v>
      </c>
      <c r="B593" s="30" t="s">
        <v>3268</v>
      </c>
      <c r="C593" s="30" t="s">
        <v>3269</v>
      </c>
      <c r="D593" s="44"/>
      <c r="E593" s="30" t="s">
        <v>3270</v>
      </c>
      <c r="F593" s="30">
        <v>454860.0</v>
      </c>
      <c r="G593" s="30">
        <v>456450.0</v>
      </c>
      <c r="H593" s="30" t="s">
        <v>3267</v>
      </c>
      <c r="I593" s="44"/>
      <c r="J593" s="33">
        <v>0.027025462962962963</v>
      </c>
      <c r="K593" s="44"/>
      <c r="L593" s="30" t="s">
        <v>3271</v>
      </c>
      <c r="M593" s="30" t="s">
        <v>3272</v>
      </c>
      <c r="N593" s="30" t="s">
        <v>111</v>
      </c>
      <c r="O593" s="30" t="s">
        <v>68</v>
      </c>
      <c r="P593" s="44"/>
      <c r="Q593" s="30" t="s">
        <v>112</v>
      </c>
      <c r="R593" s="44"/>
      <c r="S593" s="44"/>
      <c r="T593" s="30" t="s">
        <v>750</v>
      </c>
      <c r="U593" s="30" t="s">
        <v>113</v>
      </c>
      <c r="V593" s="30">
        <v>4.0</v>
      </c>
      <c r="W593" s="30" t="s">
        <v>72</v>
      </c>
      <c r="X593" s="30" t="s">
        <v>3273</v>
      </c>
      <c r="Y593" s="30" t="s">
        <v>74</v>
      </c>
      <c r="Z593" s="30" t="s">
        <v>3274</v>
      </c>
      <c r="AA593" s="35"/>
      <c r="AB593" s="69"/>
      <c r="AC593" s="34"/>
      <c r="AD593" s="35"/>
      <c r="AE593" s="36">
        <v>1.0</v>
      </c>
      <c r="AF593" s="37"/>
      <c r="AG593" s="38"/>
      <c r="AH593" s="39"/>
      <c r="AI593" s="38">
        <v>1.0</v>
      </c>
      <c r="AJ593" s="39"/>
      <c r="AK593" s="38"/>
      <c r="AL593" s="39"/>
      <c r="AM593" s="38"/>
      <c r="AN593" s="39"/>
      <c r="AO593" s="38"/>
      <c r="AP593" s="40"/>
      <c r="AQ593" s="41"/>
      <c r="AR593" s="40"/>
      <c r="AS593" s="41"/>
      <c r="AT593" s="40"/>
      <c r="AU593" s="41"/>
      <c r="AV593" s="40"/>
      <c r="AW593" s="41"/>
      <c r="AX593" s="42"/>
      <c r="AY593" s="43"/>
      <c r="AZ593" s="42"/>
      <c r="BA593" s="43"/>
      <c r="BB593" s="42"/>
      <c r="BC593" s="43"/>
      <c r="BD593" s="44">
        <f t="shared" si="1"/>
        <v>0</v>
      </c>
      <c r="BE593" s="44"/>
      <c r="BF593" s="44"/>
      <c r="BG593" s="44"/>
      <c r="BH593" s="44"/>
    </row>
    <row r="594">
      <c r="A594" s="30" t="s">
        <v>3267</v>
      </c>
      <c r="B594" s="30" t="s">
        <v>3275</v>
      </c>
      <c r="C594" s="30" t="s">
        <v>3269</v>
      </c>
      <c r="D594" s="44"/>
      <c r="E594" s="30" t="s">
        <v>3276</v>
      </c>
      <c r="F594" s="30">
        <v>931990.0</v>
      </c>
      <c r="G594" s="30">
        <v>933100.0</v>
      </c>
      <c r="H594" s="30" t="s">
        <v>3267</v>
      </c>
      <c r="I594" s="44"/>
      <c r="J594" s="33">
        <v>0.027025462962962963</v>
      </c>
      <c r="K594" s="44"/>
      <c r="L594" s="30" t="s">
        <v>3271</v>
      </c>
      <c r="M594" s="30" t="s">
        <v>3272</v>
      </c>
      <c r="N594" s="30" t="s">
        <v>111</v>
      </c>
      <c r="O594" s="30" t="s">
        <v>68</v>
      </c>
      <c r="P594" s="44"/>
      <c r="Q594" s="30" t="s">
        <v>112</v>
      </c>
      <c r="R594" s="44"/>
      <c r="S594" s="44"/>
      <c r="T594" s="30" t="s">
        <v>750</v>
      </c>
      <c r="U594" s="30" t="s">
        <v>113</v>
      </c>
      <c r="V594" s="30">
        <v>4.0</v>
      </c>
      <c r="W594" s="30" t="s">
        <v>72</v>
      </c>
      <c r="X594" s="30" t="s">
        <v>3277</v>
      </c>
      <c r="Y594" s="30" t="s">
        <v>74</v>
      </c>
      <c r="Z594" s="30" t="s">
        <v>3278</v>
      </c>
      <c r="AA594" s="35"/>
      <c r="AB594" s="69"/>
      <c r="AC594" s="34"/>
      <c r="AD594" s="35"/>
      <c r="AE594" s="36">
        <v>1.0</v>
      </c>
      <c r="AF594" s="37"/>
      <c r="AG594" s="38"/>
      <c r="AH594" s="39"/>
      <c r="AI594" s="38"/>
      <c r="AJ594" s="39">
        <v>1.0</v>
      </c>
      <c r="AK594" s="38"/>
      <c r="AL594" s="39"/>
      <c r="AM594" s="38"/>
      <c r="AN594" s="39"/>
      <c r="AO594" s="38"/>
      <c r="AP594" s="40"/>
      <c r="AQ594" s="41"/>
      <c r="AR594" s="40"/>
      <c r="AS594" s="41"/>
      <c r="AT594" s="40"/>
      <c r="AU594" s="41"/>
      <c r="AV594" s="40"/>
      <c r="AW594" s="41"/>
      <c r="AX594" s="42"/>
      <c r="AY594" s="43"/>
      <c r="AZ594" s="42"/>
      <c r="BA594" s="43"/>
      <c r="BB594" s="42"/>
      <c r="BC594" s="43"/>
      <c r="BD594" s="44">
        <f t="shared" si="1"/>
        <v>0</v>
      </c>
      <c r="BE594" s="44"/>
      <c r="BF594" s="44"/>
      <c r="BG594" s="44"/>
      <c r="BH594" s="44"/>
    </row>
    <row r="595">
      <c r="A595" s="30" t="s">
        <v>3279</v>
      </c>
      <c r="B595" s="30" t="s">
        <v>3280</v>
      </c>
      <c r="C595" s="30" t="s">
        <v>3281</v>
      </c>
      <c r="D595" s="44"/>
      <c r="E595" s="30" t="s">
        <v>3282</v>
      </c>
      <c r="F595" s="30">
        <v>575825.0</v>
      </c>
      <c r="G595" s="30">
        <v>580689.0</v>
      </c>
      <c r="H595" s="30" t="s">
        <v>3279</v>
      </c>
      <c r="I595" s="44"/>
      <c r="J595" s="33">
        <v>0.02351851851851852</v>
      </c>
      <c r="K595" s="44"/>
      <c r="L595" s="30" t="s">
        <v>3283</v>
      </c>
      <c r="M595" s="30" t="s">
        <v>3284</v>
      </c>
      <c r="N595" s="30" t="s">
        <v>277</v>
      </c>
      <c r="O595" s="30" t="s">
        <v>68</v>
      </c>
      <c r="P595" s="44"/>
      <c r="Q595" s="30" t="s">
        <v>1815</v>
      </c>
      <c r="R595" s="44"/>
      <c r="S595" s="44"/>
      <c r="T595" s="30" t="s">
        <v>70</v>
      </c>
      <c r="U595" s="30" t="s">
        <v>91</v>
      </c>
      <c r="V595" s="30">
        <v>2.0</v>
      </c>
      <c r="W595" s="30" t="s">
        <v>72</v>
      </c>
      <c r="X595" s="30" t="s">
        <v>3285</v>
      </c>
      <c r="Y595" s="30" t="s">
        <v>74</v>
      </c>
      <c r="Z595" s="30" t="s">
        <v>3286</v>
      </c>
      <c r="AA595" s="35"/>
      <c r="AB595" s="69"/>
      <c r="AC595" s="34"/>
      <c r="AD595" s="35"/>
      <c r="AE595" s="36"/>
      <c r="AF595" s="37"/>
      <c r="AG595" s="38"/>
      <c r="AH595" s="39"/>
      <c r="AI595" s="38"/>
      <c r="AJ595" s="39"/>
      <c r="AK595" s="38"/>
      <c r="AL595" s="39"/>
      <c r="AM595" s="38"/>
      <c r="AN595" s="39"/>
      <c r="AO595" s="38"/>
      <c r="AP595" s="40"/>
      <c r="AQ595" s="41"/>
      <c r="AR595" s="40"/>
      <c r="AS595" s="41"/>
      <c r="AT595" s="40"/>
      <c r="AU595" s="41"/>
      <c r="AV595" s="40"/>
      <c r="AW595" s="41"/>
      <c r="AX595" s="42"/>
      <c r="AY595" s="43"/>
      <c r="AZ595" s="42"/>
      <c r="BA595" s="43"/>
      <c r="BB595" s="42"/>
      <c r="BC595" s="43"/>
      <c r="BD595" s="44">
        <f t="shared" si="1"/>
        <v>0</v>
      </c>
      <c r="BE595" s="44"/>
      <c r="BF595" s="44"/>
      <c r="BG595" s="44"/>
      <c r="BH595" s="44"/>
    </row>
    <row r="596">
      <c r="A596" s="30" t="s">
        <v>3279</v>
      </c>
      <c r="B596" s="30" t="s">
        <v>3287</v>
      </c>
      <c r="C596" s="30" t="s">
        <v>3281</v>
      </c>
      <c r="D596" s="44"/>
      <c r="E596" s="30" t="s">
        <v>3288</v>
      </c>
      <c r="F596" s="30">
        <v>990579.0</v>
      </c>
      <c r="G596" s="30">
        <v>991434.0</v>
      </c>
      <c r="H596" s="30" t="s">
        <v>3279</v>
      </c>
      <c r="I596" s="44"/>
      <c r="J596" s="33">
        <v>0.02351851851851852</v>
      </c>
      <c r="K596" s="44"/>
      <c r="L596" s="30" t="s">
        <v>3283</v>
      </c>
      <c r="M596" s="30" t="s">
        <v>3284</v>
      </c>
      <c r="N596" s="30" t="s">
        <v>277</v>
      </c>
      <c r="O596" s="30" t="s">
        <v>68</v>
      </c>
      <c r="P596" s="44"/>
      <c r="Q596" s="30" t="s">
        <v>1815</v>
      </c>
      <c r="R596" s="44"/>
      <c r="S596" s="44"/>
      <c r="T596" s="30" t="s">
        <v>70</v>
      </c>
      <c r="U596" s="30" t="s">
        <v>91</v>
      </c>
      <c r="V596" s="30">
        <v>2.0</v>
      </c>
      <c r="W596" s="30" t="s">
        <v>72</v>
      </c>
      <c r="X596" s="30" t="s">
        <v>3289</v>
      </c>
      <c r="Y596" s="30" t="s">
        <v>74</v>
      </c>
      <c r="Z596" s="30" t="s">
        <v>3290</v>
      </c>
      <c r="AA596" s="35"/>
      <c r="AB596" s="69"/>
      <c r="AC596" s="34"/>
      <c r="AD596" s="35"/>
      <c r="AE596" s="36">
        <v>1.0</v>
      </c>
      <c r="AF596" s="37"/>
      <c r="AG596" s="38"/>
      <c r="AH596" s="39"/>
      <c r="AI596" s="38"/>
      <c r="AJ596" s="39">
        <v>1.0</v>
      </c>
      <c r="AK596" s="38"/>
      <c r="AL596" s="39"/>
      <c r="AM596" s="38"/>
      <c r="AN596" s="39"/>
      <c r="AO596" s="38"/>
      <c r="AP596" s="40"/>
      <c r="AQ596" s="41"/>
      <c r="AR596" s="40"/>
      <c r="AS596" s="41"/>
      <c r="AT596" s="40"/>
      <c r="AU596" s="41"/>
      <c r="AV596" s="40"/>
      <c r="AW596" s="41"/>
      <c r="AX596" s="42"/>
      <c r="AY596" s="43"/>
      <c r="AZ596" s="42"/>
      <c r="BA596" s="43"/>
      <c r="BB596" s="42"/>
      <c r="BC596" s="43"/>
      <c r="BD596" s="44">
        <f t="shared" si="1"/>
        <v>0</v>
      </c>
      <c r="BE596" s="44"/>
      <c r="BF596" s="44"/>
      <c r="BG596" s="44"/>
      <c r="BH596" s="44"/>
    </row>
    <row r="597">
      <c r="A597" s="30" t="s">
        <v>3279</v>
      </c>
      <c r="B597" s="30" t="s">
        <v>3291</v>
      </c>
      <c r="C597" s="30" t="s">
        <v>3281</v>
      </c>
      <c r="D597" s="44"/>
      <c r="E597" s="30" t="s">
        <v>3292</v>
      </c>
      <c r="F597" s="30">
        <v>1010711.0</v>
      </c>
      <c r="G597" s="30">
        <v>1013773.0</v>
      </c>
      <c r="H597" s="30" t="s">
        <v>3279</v>
      </c>
      <c r="I597" s="44"/>
      <c r="J597" s="33">
        <v>0.02351851851851852</v>
      </c>
      <c r="K597" s="44"/>
      <c r="L597" s="30" t="s">
        <v>3283</v>
      </c>
      <c r="M597" s="30" t="s">
        <v>3284</v>
      </c>
      <c r="N597" s="30" t="s">
        <v>277</v>
      </c>
      <c r="O597" s="30" t="s">
        <v>68</v>
      </c>
      <c r="P597" s="44"/>
      <c r="Q597" s="30" t="s">
        <v>1815</v>
      </c>
      <c r="R597" s="44"/>
      <c r="S597" s="44"/>
      <c r="T597" s="30" t="s">
        <v>70</v>
      </c>
      <c r="U597" s="30" t="s">
        <v>91</v>
      </c>
      <c r="V597" s="30">
        <v>2.0</v>
      </c>
      <c r="W597" s="30" t="s">
        <v>72</v>
      </c>
      <c r="X597" s="30" t="s">
        <v>3293</v>
      </c>
      <c r="Y597" s="30" t="s">
        <v>74</v>
      </c>
      <c r="Z597" s="30" t="s">
        <v>3294</v>
      </c>
      <c r="AA597" s="35"/>
      <c r="AB597" s="69"/>
      <c r="AC597" s="34"/>
      <c r="AD597" s="35"/>
      <c r="AE597" s="36">
        <v>1.0</v>
      </c>
      <c r="AF597" s="37">
        <v>1.0</v>
      </c>
      <c r="AG597" s="38"/>
      <c r="AH597" s="39"/>
      <c r="AI597" s="38">
        <v>1.0</v>
      </c>
      <c r="AJ597" s="39"/>
      <c r="AK597" s="38"/>
      <c r="AL597" s="39"/>
      <c r="AM597" s="38"/>
      <c r="AN597" s="39"/>
      <c r="AO597" s="38"/>
      <c r="AP597" s="40"/>
      <c r="AQ597" s="41">
        <v>1.0</v>
      </c>
      <c r="AR597" s="40"/>
      <c r="AS597" s="41"/>
      <c r="AT597" s="40"/>
      <c r="AU597" s="41"/>
      <c r="AV597" s="40"/>
      <c r="AW597" s="41"/>
      <c r="AX597" s="42"/>
      <c r="AY597" s="43"/>
      <c r="AZ597" s="42"/>
      <c r="BA597" s="43"/>
      <c r="BB597" s="42"/>
      <c r="BC597" s="43"/>
      <c r="BD597" s="44">
        <f t="shared" si="1"/>
        <v>1</v>
      </c>
      <c r="BE597" s="44"/>
      <c r="BF597" s="44"/>
      <c r="BG597" s="44"/>
      <c r="BH597" s="44"/>
    </row>
    <row r="598">
      <c r="A598" s="30" t="s">
        <v>3279</v>
      </c>
      <c r="B598" s="30" t="s">
        <v>3295</v>
      </c>
      <c r="C598" s="30" t="s">
        <v>3281</v>
      </c>
      <c r="D598" s="44"/>
      <c r="E598" s="30" t="s">
        <v>3296</v>
      </c>
      <c r="F598" s="30">
        <v>1542786.0</v>
      </c>
      <c r="G598" s="30">
        <v>1544212.0</v>
      </c>
      <c r="H598" s="30" t="s">
        <v>3279</v>
      </c>
      <c r="I598" s="44"/>
      <c r="J598" s="33">
        <v>0.02351851851851852</v>
      </c>
      <c r="K598" s="44"/>
      <c r="L598" s="30" t="s">
        <v>3283</v>
      </c>
      <c r="M598" s="30" t="s">
        <v>3284</v>
      </c>
      <c r="N598" s="30" t="s">
        <v>111</v>
      </c>
      <c r="O598" s="30" t="s">
        <v>68</v>
      </c>
      <c r="P598" s="44"/>
      <c r="Q598" s="30" t="s">
        <v>112</v>
      </c>
      <c r="R598" s="44"/>
      <c r="S598" s="44"/>
      <c r="T598" s="30" t="s">
        <v>70</v>
      </c>
      <c r="U598" s="30" t="s">
        <v>113</v>
      </c>
      <c r="V598" s="30">
        <v>2.0</v>
      </c>
      <c r="W598" s="30" t="s">
        <v>72</v>
      </c>
      <c r="X598" s="30" t="s">
        <v>3297</v>
      </c>
      <c r="Y598" s="30" t="s">
        <v>74</v>
      </c>
      <c r="Z598" s="30" t="s">
        <v>3298</v>
      </c>
      <c r="AA598" s="35"/>
      <c r="AB598" s="69"/>
      <c r="AC598" s="34"/>
      <c r="AD598" s="35"/>
      <c r="AE598" s="36">
        <v>1.0</v>
      </c>
      <c r="AF598" s="37"/>
      <c r="AG598" s="38"/>
      <c r="AH598" s="39"/>
      <c r="AI598" s="38">
        <v>1.0</v>
      </c>
      <c r="AJ598" s="39"/>
      <c r="AK598" s="38"/>
      <c r="AL598" s="39"/>
      <c r="AM598" s="38"/>
      <c r="AN598" s="39"/>
      <c r="AO598" s="38"/>
      <c r="AP598" s="40"/>
      <c r="AQ598" s="41"/>
      <c r="AR598" s="40"/>
      <c r="AS598" s="41"/>
      <c r="AT598" s="40"/>
      <c r="AU598" s="41"/>
      <c r="AV598" s="40"/>
      <c r="AW598" s="41"/>
      <c r="AX598" s="42"/>
      <c r="AY598" s="43"/>
      <c r="AZ598" s="42"/>
      <c r="BA598" s="43"/>
      <c r="BB598" s="42"/>
      <c r="BC598" s="43"/>
      <c r="BD598" s="44">
        <f t="shared" si="1"/>
        <v>0</v>
      </c>
      <c r="BE598" s="44"/>
      <c r="BF598" s="44"/>
      <c r="BG598" s="44"/>
      <c r="BH598" s="44"/>
    </row>
    <row r="599">
      <c r="A599" s="30" t="s">
        <v>3299</v>
      </c>
      <c r="B599" s="30" t="s">
        <v>3300</v>
      </c>
      <c r="C599" s="30" t="s">
        <v>3301</v>
      </c>
      <c r="D599" s="44"/>
      <c r="E599" s="30" t="s">
        <v>3302</v>
      </c>
      <c r="F599" s="30">
        <v>646069.0</v>
      </c>
      <c r="G599" s="30">
        <v>646793.0</v>
      </c>
      <c r="H599" s="30" t="s">
        <v>3299</v>
      </c>
      <c r="I599" s="44"/>
      <c r="J599" s="33">
        <v>0.02587962962962963</v>
      </c>
      <c r="K599" s="44"/>
      <c r="L599" s="30" t="s">
        <v>3303</v>
      </c>
      <c r="M599" s="30" t="s">
        <v>3304</v>
      </c>
      <c r="N599" s="30" t="s">
        <v>366</v>
      </c>
      <c r="O599" s="30" t="s">
        <v>88</v>
      </c>
      <c r="P599" s="44"/>
      <c r="Q599" s="30" t="s">
        <v>69</v>
      </c>
      <c r="R599" s="44"/>
      <c r="S599" s="44"/>
      <c r="T599" s="30" t="s">
        <v>181</v>
      </c>
      <c r="U599" s="30" t="s">
        <v>182</v>
      </c>
      <c r="V599" s="30">
        <v>3.0</v>
      </c>
      <c r="W599" s="30" t="s">
        <v>272</v>
      </c>
      <c r="X599" s="30" t="s">
        <v>3305</v>
      </c>
      <c r="Y599" s="30" t="s">
        <v>74</v>
      </c>
      <c r="Z599" s="30" t="s">
        <v>3306</v>
      </c>
      <c r="AA599" s="35"/>
      <c r="AB599" s="69"/>
      <c r="AC599" s="34"/>
      <c r="AD599" s="35"/>
      <c r="AE599" s="36"/>
      <c r="AF599" s="37"/>
      <c r="AG599" s="38"/>
      <c r="AH599" s="39"/>
      <c r="AI599" s="38"/>
      <c r="AJ599" s="39"/>
      <c r="AK599" s="38"/>
      <c r="AL599" s="39"/>
      <c r="AM599" s="38"/>
      <c r="AN599" s="39"/>
      <c r="AO599" s="38"/>
      <c r="AP599" s="40"/>
      <c r="AQ599" s="41"/>
      <c r="AR599" s="40"/>
      <c r="AS599" s="41"/>
      <c r="AT599" s="40"/>
      <c r="AU599" s="41"/>
      <c r="AV599" s="40"/>
      <c r="AW599" s="41"/>
      <c r="AX599" s="42"/>
      <c r="AY599" s="43"/>
      <c r="AZ599" s="42"/>
      <c r="BA599" s="43"/>
      <c r="BB599" s="42"/>
      <c r="BC599" s="43"/>
      <c r="BD599" s="44">
        <f t="shared" si="1"/>
        <v>0</v>
      </c>
      <c r="BE599" s="44"/>
      <c r="BF599" s="44"/>
      <c r="BG599" s="44"/>
      <c r="BH599" s="44"/>
    </row>
    <row r="600">
      <c r="A600" s="30" t="s">
        <v>3299</v>
      </c>
      <c r="B600" s="30" t="s">
        <v>3307</v>
      </c>
      <c r="C600" s="30" t="s">
        <v>3301</v>
      </c>
      <c r="D600" s="44"/>
      <c r="E600" s="32" t="s">
        <v>3308</v>
      </c>
      <c r="F600" s="30">
        <v>1365433.0</v>
      </c>
      <c r="G600" s="30">
        <v>1365924.0</v>
      </c>
      <c r="H600" s="30" t="s">
        <v>3299</v>
      </c>
      <c r="I600" s="44"/>
      <c r="J600" s="33">
        <v>0.02587962962962963</v>
      </c>
      <c r="K600" s="44"/>
      <c r="L600" s="30" t="s">
        <v>3303</v>
      </c>
      <c r="M600" s="30" t="s">
        <v>3304</v>
      </c>
      <c r="N600" s="30" t="s">
        <v>366</v>
      </c>
      <c r="O600" s="30" t="s">
        <v>88</v>
      </c>
      <c r="P600" s="44"/>
      <c r="Q600" s="30" t="s">
        <v>69</v>
      </c>
      <c r="R600" s="44"/>
      <c r="S600" s="44"/>
      <c r="T600" s="30" t="s">
        <v>181</v>
      </c>
      <c r="U600" s="30" t="s">
        <v>182</v>
      </c>
      <c r="V600" s="30">
        <v>3.0</v>
      </c>
      <c r="W600" s="30" t="s">
        <v>272</v>
      </c>
      <c r="X600" s="30" t="s">
        <v>3309</v>
      </c>
      <c r="Y600" s="30" t="s">
        <v>97</v>
      </c>
      <c r="Z600" s="30" t="s">
        <v>3310</v>
      </c>
      <c r="AA600" s="35"/>
      <c r="AB600" s="69"/>
      <c r="AC600" s="34"/>
      <c r="AD600" s="35"/>
      <c r="AE600" s="36">
        <v>1.0</v>
      </c>
      <c r="AF600" s="37"/>
      <c r="AG600" s="38"/>
      <c r="AH600" s="39"/>
      <c r="AI600" s="38"/>
      <c r="AJ600" s="39">
        <v>1.0</v>
      </c>
      <c r="AK600" s="38"/>
      <c r="AL600" s="39"/>
      <c r="AM600" s="38"/>
      <c r="AN600" s="39"/>
      <c r="AO600" s="38"/>
      <c r="AP600" s="40"/>
      <c r="AQ600" s="41"/>
      <c r="AR600" s="40"/>
      <c r="AS600" s="41"/>
      <c r="AT600" s="40"/>
      <c r="AU600" s="41"/>
      <c r="AV600" s="40"/>
      <c r="AW600" s="41"/>
      <c r="AX600" s="42"/>
      <c r="AY600" s="43"/>
      <c r="AZ600" s="42"/>
      <c r="BA600" s="43"/>
      <c r="BB600" s="42"/>
      <c r="BC600" s="43"/>
      <c r="BD600" s="44">
        <f t="shared" si="1"/>
        <v>0</v>
      </c>
      <c r="BE600" s="44"/>
      <c r="BF600" s="44"/>
      <c r="BG600" s="44"/>
      <c r="BH600" s="44"/>
    </row>
    <row r="601">
      <c r="A601" s="30" t="s">
        <v>3299</v>
      </c>
      <c r="B601" s="30" t="s">
        <v>3311</v>
      </c>
      <c r="C601" s="30" t="s">
        <v>3301</v>
      </c>
      <c r="D601" s="44"/>
      <c r="E601" s="32" t="s">
        <v>3312</v>
      </c>
      <c r="F601" s="30">
        <v>2117148.0</v>
      </c>
      <c r="G601" s="30">
        <v>2117710.0</v>
      </c>
      <c r="H601" s="30" t="s">
        <v>3299</v>
      </c>
      <c r="I601" s="44"/>
      <c r="J601" s="33">
        <v>0.02587962962962963</v>
      </c>
      <c r="K601" s="44"/>
      <c r="L601" s="30" t="s">
        <v>3303</v>
      </c>
      <c r="M601" s="30" t="s">
        <v>3304</v>
      </c>
      <c r="N601" s="30" t="s">
        <v>366</v>
      </c>
      <c r="O601" s="30" t="s">
        <v>88</v>
      </c>
      <c r="P601" s="44"/>
      <c r="Q601" s="30" t="s">
        <v>69</v>
      </c>
      <c r="R601" s="44"/>
      <c r="S601" s="44"/>
      <c r="T601" s="30" t="s">
        <v>181</v>
      </c>
      <c r="U601" s="30" t="s">
        <v>182</v>
      </c>
      <c r="V601" s="30">
        <v>3.0</v>
      </c>
      <c r="W601" s="30" t="s">
        <v>272</v>
      </c>
      <c r="X601" s="30" t="s">
        <v>3313</v>
      </c>
      <c r="Y601" s="30" t="s">
        <v>97</v>
      </c>
      <c r="Z601" s="30" t="s">
        <v>3314</v>
      </c>
      <c r="AA601" s="35"/>
      <c r="AB601" s="69"/>
      <c r="AC601" s="34"/>
      <c r="AD601" s="35"/>
      <c r="AE601" s="36"/>
      <c r="AF601" s="37"/>
      <c r="AG601" s="38"/>
      <c r="AH601" s="39"/>
      <c r="AI601" s="38"/>
      <c r="AJ601" s="39"/>
      <c r="AK601" s="38"/>
      <c r="AL601" s="39"/>
      <c r="AM601" s="38"/>
      <c r="AN601" s="39"/>
      <c r="AO601" s="38"/>
      <c r="AP601" s="40"/>
      <c r="AQ601" s="41"/>
      <c r="AR601" s="40"/>
      <c r="AS601" s="41"/>
      <c r="AT601" s="40"/>
      <c r="AU601" s="41"/>
      <c r="AV601" s="40"/>
      <c r="AW601" s="41"/>
      <c r="AX601" s="42"/>
      <c r="AY601" s="43"/>
      <c r="AZ601" s="42"/>
      <c r="BA601" s="43"/>
      <c r="BB601" s="42"/>
      <c r="BC601" s="43"/>
      <c r="BD601" s="44">
        <f t="shared" si="1"/>
        <v>0</v>
      </c>
      <c r="BE601" s="44"/>
      <c r="BF601" s="44" t="s">
        <v>3315</v>
      </c>
      <c r="BG601" s="44"/>
      <c r="BH601" s="44"/>
    </row>
    <row r="602">
      <c r="A602" s="30" t="s">
        <v>3299</v>
      </c>
      <c r="B602" s="30" t="s">
        <v>3316</v>
      </c>
      <c r="C602" s="30" t="s">
        <v>3301</v>
      </c>
      <c r="D602" s="44"/>
      <c r="E602" s="32" t="s">
        <v>3317</v>
      </c>
      <c r="F602" s="30">
        <v>2168366.0</v>
      </c>
      <c r="G602" s="30">
        <v>2169075.0</v>
      </c>
      <c r="H602" s="30" t="s">
        <v>3299</v>
      </c>
      <c r="I602" s="44"/>
      <c r="J602" s="33">
        <v>0.02587962962962963</v>
      </c>
      <c r="K602" s="44"/>
      <c r="L602" s="30" t="s">
        <v>3303</v>
      </c>
      <c r="M602" s="30" t="s">
        <v>3304</v>
      </c>
      <c r="N602" s="30" t="s">
        <v>366</v>
      </c>
      <c r="O602" s="30" t="s">
        <v>88</v>
      </c>
      <c r="P602" s="44"/>
      <c r="Q602" s="30" t="s">
        <v>69</v>
      </c>
      <c r="R602" s="44"/>
      <c r="S602" s="44"/>
      <c r="T602" s="30" t="s">
        <v>181</v>
      </c>
      <c r="U602" s="30" t="s">
        <v>182</v>
      </c>
      <c r="V602" s="30">
        <v>3.0</v>
      </c>
      <c r="W602" s="30" t="s">
        <v>272</v>
      </c>
      <c r="X602" s="30" t="s">
        <v>3318</v>
      </c>
      <c r="Y602" s="30" t="s">
        <v>97</v>
      </c>
      <c r="Z602" s="30" t="s">
        <v>3319</v>
      </c>
      <c r="AA602" s="35"/>
      <c r="AB602" s="69"/>
      <c r="AC602" s="34"/>
      <c r="AD602" s="35"/>
      <c r="AE602" s="36">
        <v>1.0</v>
      </c>
      <c r="AF602" s="37"/>
      <c r="AG602" s="38"/>
      <c r="AH602" s="39">
        <v>1.0</v>
      </c>
      <c r="AI602" s="38"/>
      <c r="AJ602" s="39">
        <v>1.0</v>
      </c>
      <c r="AK602" s="38"/>
      <c r="AL602" s="39"/>
      <c r="AM602" s="38"/>
      <c r="AN602" s="39"/>
      <c r="AO602" s="38"/>
      <c r="AP602" s="40"/>
      <c r="AQ602" s="41"/>
      <c r="AR602" s="40"/>
      <c r="AS602" s="41"/>
      <c r="AT602" s="40"/>
      <c r="AU602" s="41"/>
      <c r="AV602" s="40"/>
      <c r="AW602" s="41"/>
      <c r="AX602" s="42"/>
      <c r="AY602" s="43"/>
      <c r="AZ602" s="42"/>
      <c r="BA602" s="43"/>
      <c r="BB602" s="42"/>
      <c r="BC602" s="43"/>
      <c r="BD602" s="44">
        <f t="shared" si="1"/>
        <v>1</v>
      </c>
      <c r="BE602" s="44"/>
      <c r="BF602" s="44"/>
      <c r="BG602" s="44"/>
      <c r="BH602" s="44"/>
    </row>
    <row r="603">
      <c r="A603" s="30" t="s">
        <v>3299</v>
      </c>
      <c r="B603" s="30" t="s">
        <v>3320</v>
      </c>
      <c r="C603" s="30" t="s">
        <v>3301</v>
      </c>
      <c r="D603" s="44"/>
      <c r="E603" s="30" t="s">
        <v>3321</v>
      </c>
      <c r="F603" s="30">
        <v>2224853.0</v>
      </c>
      <c r="G603" s="30">
        <v>2225990.0</v>
      </c>
      <c r="H603" s="30" t="s">
        <v>3299</v>
      </c>
      <c r="I603" s="44"/>
      <c r="J603" s="33">
        <v>0.02587962962962963</v>
      </c>
      <c r="K603" s="44"/>
      <c r="L603" s="30" t="s">
        <v>3303</v>
      </c>
      <c r="M603" s="30" t="s">
        <v>3304</v>
      </c>
      <c r="N603" s="30" t="s">
        <v>111</v>
      </c>
      <c r="O603" s="30" t="s">
        <v>68</v>
      </c>
      <c r="P603" s="44"/>
      <c r="Q603" s="30" t="s">
        <v>112</v>
      </c>
      <c r="R603" s="44"/>
      <c r="S603" s="44"/>
      <c r="T603" s="30" t="s">
        <v>181</v>
      </c>
      <c r="U603" s="30" t="s">
        <v>113</v>
      </c>
      <c r="V603" s="30">
        <v>3.0</v>
      </c>
      <c r="W603" s="30" t="s">
        <v>272</v>
      </c>
      <c r="X603" s="30" t="s">
        <v>3322</v>
      </c>
      <c r="Y603" s="30" t="s">
        <v>74</v>
      </c>
      <c r="Z603" s="30" t="s">
        <v>3323</v>
      </c>
      <c r="AA603" s="35"/>
      <c r="AB603" s="69"/>
      <c r="AC603" s="34"/>
      <c r="AD603" s="35"/>
      <c r="AE603" s="36"/>
      <c r="AF603" s="37"/>
      <c r="AG603" s="38"/>
      <c r="AH603" s="39"/>
      <c r="AI603" s="38"/>
      <c r="AJ603" s="39"/>
      <c r="AK603" s="38"/>
      <c r="AL603" s="39"/>
      <c r="AM603" s="38"/>
      <c r="AN603" s="39"/>
      <c r="AO603" s="38"/>
      <c r="AP603" s="40"/>
      <c r="AQ603" s="41"/>
      <c r="AR603" s="40"/>
      <c r="AS603" s="41"/>
      <c r="AT603" s="40"/>
      <c r="AU603" s="41"/>
      <c r="AV603" s="40"/>
      <c r="AW603" s="41"/>
      <c r="AX603" s="42"/>
      <c r="AY603" s="43"/>
      <c r="AZ603" s="42"/>
      <c r="BA603" s="43"/>
      <c r="BB603" s="42"/>
      <c r="BC603" s="43"/>
      <c r="BD603" s="44">
        <f t="shared" si="1"/>
        <v>0</v>
      </c>
      <c r="BE603" s="44"/>
      <c r="BF603" s="44"/>
      <c r="BG603" s="44"/>
      <c r="BH603" s="44"/>
    </row>
    <row r="604">
      <c r="A604" s="30" t="s">
        <v>3299</v>
      </c>
      <c r="B604" s="30" t="s">
        <v>3324</v>
      </c>
      <c r="C604" s="30" t="s">
        <v>3301</v>
      </c>
      <c r="D604" s="44"/>
      <c r="E604" s="32" t="s">
        <v>3325</v>
      </c>
      <c r="F604" s="30">
        <v>2224930.0</v>
      </c>
      <c r="G604" s="30">
        <v>2226827.0</v>
      </c>
      <c r="H604" s="30" t="s">
        <v>3299</v>
      </c>
      <c r="I604" s="44"/>
      <c r="J604" s="33">
        <v>0.02587962962962963</v>
      </c>
      <c r="K604" s="44"/>
      <c r="L604" s="30" t="s">
        <v>3303</v>
      </c>
      <c r="M604" s="30" t="s">
        <v>3304</v>
      </c>
      <c r="N604" s="30" t="s">
        <v>366</v>
      </c>
      <c r="O604" s="30" t="s">
        <v>88</v>
      </c>
      <c r="P604" s="44"/>
      <c r="Q604" s="30" t="s">
        <v>69</v>
      </c>
      <c r="R604" s="44"/>
      <c r="S604" s="44"/>
      <c r="T604" s="30" t="s">
        <v>181</v>
      </c>
      <c r="U604" s="30" t="s">
        <v>182</v>
      </c>
      <c r="V604" s="30">
        <v>3.0</v>
      </c>
      <c r="W604" s="30" t="s">
        <v>272</v>
      </c>
      <c r="X604" s="30" t="s">
        <v>3326</v>
      </c>
      <c r="Y604" s="30" t="s">
        <v>97</v>
      </c>
      <c r="Z604" s="30" t="s">
        <v>3327</v>
      </c>
      <c r="AA604" s="35"/>
      <c r="AB604" s="69"/>
      <c r="AC604" s="34"/>
      <c r="AD604" s="35"/>
      <c r="AE604" s="36">
        <v>1.0</v>
      </c>
      <c r="AF604" s="37"/>
      <c r="AG604" s="38"/>
      <c r="AH604" s="39"/>
      <c r="AI604" s="38"/>
      <c r="AJ604" s="39">
        <v>1.0</v>
      </c>
      <c r="AK604" s="38"/>
      <c r="AL604" s="39"/>
      <c r="AM604" s="38"/>
      <c r="AN604" s="39"/>
      <c r="AO604" s="38"/>
      <c r="AP604" s="40"/>
      <c r="AQ604" s="41"/>
      <c r="AR604" s="40"/>
      <c r="AS604" s="41"/>
      <c r="AT604" s="40"/>
      <c r="AU604" s="41"/>
      <c r="AV604" s="40"/>
      <c r="AW604" s="41"/>
      <c r="AX604" s="42"/>
      <c r="AY604" s="43"/>
      <c r="AZ604" s="42"/>
      <c r="BA604" s="43"/>
      <c r="BB604" s="42"/>
      <c r="BC604" s="43"/>
      <c r="BD604" s="44">
        <f t="shared" si="1"/>
        <v>0</v>
      </c>
      <c r="BE604" s="44"/>
      <c r="BF604" s="44"/>
      <c r="BG604" s="44"/>
      <c r="BH604" s="44"/>
    </row>
    <row r="605">
      <c r="A605" s="30" t="s">
        <v>3328</v>
      </c>
      <c r="B605" s="30" t="s">
        <v>3329</v>
      </c>
      <c r="C605" s="30" t="s">
        <v>3330</v>
      </c>
      <c r="D605" s="44"/>
      <c r="E605" s="30" t="s">
        <v>3331</v>
      </c>
      <c r="F605" s="30">
        <v>997280.0</v>
      </c>
      <c r="G605" s="30">
        <v>997976.0</v>
      </c>
      <c r="H605" s="30" t="s">
        <v>3328</v>
      </c>
      <c r="I605" s="44"/>
      <c r="J605" s="33">
        <v>0.02125</v>
      </c>
      <c r="K605" s="44"/>
      <c r="L605" s="30" t="s">
        <v>3332</v>
      </c>
      <c r="M605" s="30" t="s">
        <v>3333</v>
      </c>
      <c r="N605" s="30" t="s">
        <v>111</v>
      </c>
      <c r="O605" s="30" t="s">
        <v>88</v>
      </c>
      <c r="P605" s="44"/>
      <c r="Q605" s="30" t="s">
        <v>112</v>
      </c>
      <c r="R605" s="44"/>
      <c r="S605" s="44"/>
      <c r="T605" s="30" t="s">
        <v>70</v>
      </c>
      <c r="U605" s="30" t="s">
        <v>113</v>
      </c>
      <c r="V605" s="30">
        <v>2.0</v>
      </c>
      <c r="W605" s="30" t="s">
        <v>114</v>
      </c>
      <c r="X605" s="30" t="s">
        <v>3334</v>
      </c>
      <c r="Y605" s="30" t="s">
        <v>74</v>
      </c>
      <c r="Z605" s="30" t="s">
        <v>3335</v>
      </c>
      <c r="AA605" s="35"/>
      <c r="AB605" s="69"/>
      <c r="AC605" s="34"/>
      <c r="AD605" s="35"/>
      <c r="AE605" s="36">
        <v>1.0</v>
      </c>
      <c r="AF605" s="37">
        <v>1.0</v>
      </c>
      <c r="AG605" s="38"/>
      <c r="AH605" s="39"/>
      <c r="AI605" s="38">
        <v>1.0</v>
      </c>
      <c r="AJ605" s="39"/>
      <c r="AK605" s="38"/>
      <c r="AL605" s="39"/>
      <c r="AM605" s="38"/>
      <c r="AN605" s="39"/>
      <c r="AO605" s="38"/>
      <c r="AP605" s="40">
        <v>1.0</v>
      </c>
      <c r="AQ605" s="41">
        <v>1.0</v>
      </c>
      <c r="AR605" s="40"/>
      <c r="AS605" s="41"/>
      <c r="AT605" s="40"/>
      <c r="AU605" s="41"/>
      <c r="AV605" s="40"/>
      <c r="AW605" s="41"/>
      <c r="AX605" s="42"/>
      <c r="AY605" s="43"/>
      <c r="AZ605" s="42"/>
      <c r="BA605" s="43"/>
      <c r="BB605" s="42"/>
      <c r="BC605" s="43"/>
      <c r="BD605" s="44">
        <f t="shared" si="1"/>
        <v>1</v>
      </c>
      <c r="BE605" s="44"/>
      <c r="BF605" s="44"/>
      <c r="BG605" s="44"/>
      <c r="BH605" s="44"/>
    </row>
    <row r="606">
      <c r="A606" s="30" t="s">
        <v>3336</v>
      </c>
      <c r="B606" s="30" t="s">
        <v>3337</v>
      </c>
      <c r="C606" s="30" t="s">
        <v>3338</v>
      </c>
      <c r="D606" s="44"/>
      <c r="E606" s="30" t="s">
        <v>3339</v>
      </c>
      <c r="F606" s="30">
        <v>405527.0</v>
      </c>
      <c r="G606" s="30">
        <v>408804.0</v>
      </c>
      <c r="H606" s="30" t="s">
        <v>3336</v>
      </c>
      <c r="I606" s="44"/>
      <c r="J606" s="33">
        <v>0.03277777777777778</v>
      </c>
      <c r="K606" s="44"/>
      <c r="L606" s="30" t="s">
        <v>3340</v>
      </c>
      <c r="M606" s="30" t="s">
        <v>3341</v>
      </c>
      <c r="N606" s="30" t="s">
        <v>833</v>
      </c>
      <c r="O606" s="30" t="s">
        <v>68</v>
      </c>
      <c r="P606" s="44"/>
      <c r="Q606" s="30" t="s">
        <v>2280</v>
      </c>
      <c r="R606" s="44"/>
      <c r="S606" s="44"/>
      <c r="T606" s="30" t="s">
        <v>150</v>
      </c>
      <c r="U606" s="30" t="s">
        <v>71</v>
      </c>
      <c r="V606" s="30">
        <v>3.0</v>
      </c>
      <c r="W606" s="30" t="s">
        <v>114</v>
      </c>
      <c r="X606" s="30" t="s">
        <v>3342</v>
      </c>
      <c r="Y606" s="30" t="s">
        <v>74</v>
      </c>
      <c r="Z606" s="30" t="s">
        <v>3343</v>
      </c>
      <c r="AA606" s="35"/>
      <c r="AB606" s="69"/>
      <c r="AC606" s="34"/>
      <c r="AD606" s="35"/>
      <c r="AE606" s="36"/>
      <c r="AF606" s="37"/>
      <c r="AG606" s="38"/>
      <c r="AH606" s="39"/>
      <c r="AI606" s="38"/>
      <c r="AJ606" s="39"/>
      <c r="AK606" s="38"/>
      <c r="AL606" s="39"/>
      <c r="AM606" s="38"/>
      <c r="AN606" s="39"/>
      <c r="AO606" s="38"/>
      <c r="AP606" s="40"/>
      <c r="AQ606" s="41"/>
      <c r="AR606" s="40"/>
      <c r="AS606" s="41"/>
      <c r="AT606" s="40"/>
      <c r="AU606" s="41"/>
      <c r="AV606" s="40"/>
      <c r="AW606" s="41"/>
      <c r="AX606" s="42"/>
      <c r="AY606" s="43"/>
      <c r="AZ606" s="42"/>
      <c r="BA606" s="43"/>
      <c r="BB606" s="42"/>
      <c r="BC606" s="43"/>
      <c r="BD606" s="44">
        <f t="shared" si="1"/>
        <v>0</v>
      </c>
      <c r="BE606" s="44"/>
      <c r="BF606" s="44"/>
      <c r="BG606" s="44"/>
      <c r="BH606" s="44"/>
    </row>
    <row r="607">
      <c r="A607" s="30" t="s">
        <v>3344</v>
      </c>
      <c r="B607" s="30" t="s">
        <v>3345</v>
      </c>
      <c r="C607" s="30" t="s">
        <v>3346</v>
      </c>
      <c r="D607" s="44"/>
      <c r="E607" s="30" t="s">
        <v>3347</v>
      </c>
      <c r="F607" s="30">
        <v>209082.0</v>
      </c>
      <c r="G607" s="30">
        <v>211917.0</v>
      </c>
      <c r="H607" s="30" t="s">
        <v>3344</v>
      </c>
      <c r="I607" s="44"/>
      <c r="J607" s="33">
        <v>0.03396990740740741</v>
      </c>
      <c r="K607" s="44"/>
      <c r="L607" s="30" t="s">
        <v>3348</v>
      </c>
      <c r="M607" s="30" t="s">
        <v>3349</v>
      </c>
      <c r="N607" s="30" t="s">
        <v>67</v>
      </c>
      <c r="O607" s="30" t="s">
        <v>68</v>
      </c>
      <c r="P607" s="44"/>
      <c r="Q607" s="30" t="s">
        <v>69</v>
      </c>
      <c r="R607" s="44"/>
      <c r="S607" s="44"/>
      <c r="T607" s="30" t="s">
        <v>139</v>
      </c>
      <c r="U607" s="30" t="s">
        <v>182</v>
      </c>
      <c r="V607" s="30">
        <v>4.0</v>
      </c>
      <c r="W607" s="30" t="s">
        <v>114</v>
      </c>
      <c r="X607" s="30" t="s">
        <v>3350</v>
      </c>
      <c r="Y607" s="30" t="s">
        <v>74</v>
      </c>
      <c r="Z607" s="30" t="s">
        <v>3351</v>
      </c>
      <c r="AA607" s="35"/>
      <c r="AB607" s="69"/>
      <c r="AC607" s="34"/>
      <c r="AD607" s="35"/>
      <c r="AE607" s="36">
        <v>1.0</v>
      </c>
      <c r="AF607" s="37"/>
      <c r="AG607" s="38"/>
      <c r="AH607" s="39"/>
      <c r="AI607" s="38">
        <v>1.0</v>
      </c>
      <c r="AJ607" s="39"/>
      <c r="AK607" s="38"/>
      <c r="AL607" s="39"/>
      <c r="AM607" s="38"/>
      <c r="AN607" s="39"/>
      <c r="AO607" s="38"/>
      <c r="AP607" s="40"/>
      <c r="AQ607" s="41">
        <v>1.0</v>
      </c>
      <c r="AR607" s="40"/>
      <c r="AS607" s="41"/>
      <c r="AT607" s="40"/>
      <c r="AU607" s="41"/>
      <c r="AV607" s="40"/>
      <c r="AW607" s="41"/>
      <c r="AX607" s="42"/>
      <c r="AY607" s="43"/>
      <c r="AZ607" s="42"/>
      <c r="BA607" s="43"/>
      <c r="BB607" s="42"/>
      <c r="BC607" s="43"/>
      <c r="BD607" s="44">
        <f t="shared" si="1"/>
        <v>1</v>
      </c>
      <c r="BE607" s="44"/>
      <c r="BF607" s="44"/>
      <c r="BG607" s="44"/>
      <c r="BH607" s="44"/>
    </row>
    <row r="608">
      <c r="A608" s="30" t="s">
        <v>3344</v>
      </c>
      <c r="B608" s="30" t="s">
        <v>3352</v>
      </c>
      <c r="C608" s="30" t="s">
        <v>3346</v>
      </c>
      <c r="D608" s="44"/>
      <c r="E608" s="30" t="s">
        <v>3353</v>
      </c>
      <c r="F608" s="30">
        <v>356000.0</v>
      </c>
      <c r="G608" s="30">
        <v>358606.0</v>
      </c>
      <c r="H608" s="30" t="s">
        <v>3344</v>
      </c>
      <c r="I608" s="44"/>
      <c r="J608" s="33">
        <v>0.03396990740740741</v>
      </c>
      <c r="K608" s="44"/>
      <c r="L608" s="30" t="s">
        <v>3348</v>
      </c>
      <c r="M608" s="30" t="s">
        <v>3349</v>
      </c>
      <c r="N608" s="30" t="s">
        <v>67</v>
      </c>
      <c r="O608" s="30" t="s">
        <v>68</v>
      </c>
      <c r="P608" s="44"/>
      <c r="Q608" s="30" t="s">
        <v>69</v>
      </c>
      <c r="R608" s="44"/>
      <c r="S608" s="44"/>
      <c r="T608" s="30" t="s">
        <v>139</v>
      </c>
      <c r="U608" s="30" t="s">
        <v>182</v>
      </c>
      <c r="V608" s="30">
        <v>4.0</v>
      </c>
      <c r="W608" s="30" t="s">
        <v>114</v>
      </c>
      <c r="X608" s="30" t="s">
        <v>3354</v>
      </c>
      <c r="Y608" s="30" t="s">
        <v>74</v>
      </c>
      <c r="Z608" s="30" t="s">
        <v>3355</v>
      </c>
      <c r="AA608" s="35"/>
      <c r="AB608" s="69"/>
      <c r="AC608" s="34"/>
      <c r="AD608" s="35"/>
      <c r="AE608" s="36">
        <v>1.0</v>
      </c>
      <c r="AF608" s="37"/>
      <c r="AG608" s="38"/>
      <c r="AH608" s="39"/>
      <c r="AI608" s="38"/>
      <c r="AJ608" s="39">
        <v>1.0</v>
      </c>
      <c r="AK608" s="38"/>
      <c r="AL608" s="39"/>
      <c r="AM608" s="38"/>
      <c r="AN608" s="39"/>
      <c r="AO608" s="38"/>
      <c r="AP608" s="40">
        <v>1.0</v>
      </c>
      <c r="AQ608" s="41"/>
      <c r="AR608" s="40"/>
      <c r="AS608" s="41"/>
      <c r="AT608" s="40"/>
      <c r="AU608" s="41"/>
      <c r="AV608" s="40"/>
      <c r="AW608" s="41"/>
      <c r="AX608" s="42"/>
      <c r="AY608" s="43"/>
      <c r="AZ608" s="42"/>
      <c r="BA608" s="43"/>
      <c r="BB608" s="42"/>
      <c r="BC608" s="43"/>
      <c r="BD608" s="44">
        <f t="shared" si="1"/>
        <v>1</v>
      </c>
      <c r="BE608" s="44"/>
      <c r="BF608" s="44"/>
      <c r="BG608" s="44"/>
      <c r="BH608" s="44"/>
    </row>
    <row r="609">
      <c r="A609" s="30" t="s">
        <v>3344</v>
      </c>
      <c r="B609" s="30" t="s">
        <v>3356</v>
      </c>
      <c r="C609" s="30" t="s">
        <v>3346</v>
      </c>
      <c r="D609" s="44"/>
      <c r="E609" s="30" t="s">
        <v>3357</v>
      </c>
      <c r="F609" s="30">
        <v>1727207.0</v>
      </c>
      <c r="G609" s="30">
        <v>1731407.0</v>
      </c>
      <c r="H609" s="30" t="s">
        <v>3344</v>
      </c>
      <c r="I609" s="44"/>
      <c r="J609" s="33">
        <v>0.03396990740740741</v>
      </c>
      <c r="K609" s="44"/>
      <c r="L609" s="30" t="s">
        <v>3348</v>
      </c>
      <c r="M609" s="30" t="s">
        <v>3349</v>
      </c>
      <c r="N609" s="30" t="s">
        <v>1441</v>
      </c>
      <c r="O609" s="30" t="s">
        <v>68</v>
      </c>
      <c r="P609" s="44"/>
      <c r="Q609" s="30" t="s">
        <v>69</v>
      </c>
      <c r="R609" s="44"/>
      <c r="S609" s="44"/>
      <c r="T609" s="30" t="s">
        <v>181</v>
      </c>
      <c r="U609" s="30" t="s">
        <v>637</v>
      </c>
      <c r="V609" s="30">
        <v>4.0</v>
      </c>
      <c r="W609" s="30" t="s">
        <v>114</v>
      </c>
      <c r="X609" s="30" t="s">
        <v>3358</v>
      </c>
      <c r="Y609" s="30" t="s">
        <v>74</v>
      </c>
      <c r="Z609" s="30" t="s">
        <v>3359</v>
      </c>
      <c r="AA609" s="35"/>
      <c r="AB609" s="69"/>
      <c r="AC609" s="34"/>
      <c r="AD609" s="35"/>
      <c r="AE609" s="36">
        <v>1.0</v>
      </c>
      <c r="AF609" s="37"/>
      <c r="AG609" s="38"/>
      <c r="AH609" s="39"/>
      <c r="AI609" s="38"/>
      <c r="AJ609" s="39"/>
      <c r="AK609" s="38"/>
      <c r="AL609" s="39"/>
      <c r="AM609" s="38"/>
      <c r="AN609" s="39"/>
      <c r="AO609" s="38"/>
      <c r="AP609" s="40"/>
      <c r="AQ609" s="41"/>
      <c r="AR609" s="40"/>
      <c r="AS609" s="41"/>
      <c r="AT609" s="40">
        <v>1.0</v>
      </c>
      <c r="AU609" s="41"/>
      <c r="AV609" s="40"/>
      <c r="AW609" s="41"/>
      <c r="AX609" s="42"/>
      <c r="AY609" s="43"/>
      <c r="AZ609" s="42"/>
      <c r="BA609" s="43"/>
      <c r="BB609" s="42"/>
      <c r="BC609" s="43"/>
      <c r="BD609" s="44">
        <f t="shared" si="1"/>
        <v>0</v>
      </c>
      <c r="BE609" s="44"/>
      <c r="BF609" s="44"/>
      <c r="BG609" s="44"/>
      <c r="BH609" s="44"/>
    </row>
    <row r="610">
      <c r="A610" s="30" t="s">
        <v>3344</v>
      </c>
      <c r="B610" s="30" t="s">
        <v>3360</v>
      </c>
      <c r="C610" s="30" t="s">
        <v>3346</v>
      </c>
      <c r="D610" s="44"/>
      <c r="E610" s="30" t="s">
        <v>3361</v>
      </c>
      <c r="F610" s="30">
        <v>2294400.0</v>
      </c>
      <c r="G610" s="30">
        <v>2296193.0</v>
      </c>
      <c r="H610" s="30" t="s">
        <v>3344</v>
      </c>
      <c r="I610" s="44"/>
      <c r="J610" s="33">
        <v>0.03396990740740741</v>
      </c>
      <c r="K610" s="44"/>
      <c r="L610" s="30" t="s">
        <v>3348</v>
      </c>
      <c r="M610" s="30" t="s">
        <v>3349</v>
      </c>
      <c r="N610" s="30" t="s">
        <v>67</v>
      </c>
      <c r="O610" s="30" t="s">
        <v>68</v>
      </c>
      <c r="P610" s="44"/>
      <c r="Q610" s="30" t="s">
        <v>69</v>
      </c>
      <c r="R610" s="44"/>
      <c r="S610" s="44"/>
      <c r="T610" s="30" t="s">
        <v>139</v>
      </c>
      <c r="U610" s="30" t="s">
        <v>182</v>
      </c>
      <c r="V610" s="30">
        <v>4.0</v>
      </c>
      <c r="W610" s="30" t="s">
        <v>114</v>
      </c>
      <c r="X610" s="30" t="s">
        <v>3362</v>
      </c>
      <c r="Y610" s="30" t="s">
        <v>74</v>
      </c>
      <c r="Z610" s="30" t="s">
        <v>3363</v>
      </c>
      <c r="AA610" s="35"/>
      <c r="AB610" s="69"/>
      <c r="AC610" s="34"/>
      <c r="AD610" s="35"/>
      <c r="AE610" s="36">
        <v>1.0</v>
      </c>
      <c r="AF610" s="37"/>
      <c r="AG610" s="38"/>
      <c r="AH610" s="39"/>
      <c r="AI610" s="38"/>
      <c r="AJ610" s="39"/>
      <c r="AK610" s="38"/>
      <c r="AL610" s="39"/>
      <c r="AM610" s="38"/>
      <c r="AN610" s="39"/>
      <c r="AO610" s="38"/>
      <c r="AP610" s="40">
        <v>1.0</v>
      </c>
      <c r="AQ610" s="41">
        <v>1.0</v>
      </c>
      <c r="AR610" s="40"/>
      <c r="AS610" s="41"/>
      <c r="AT610" s="40"/>
      <c r="AU610" s="41"/>
      <c r="AV610" s="40"/>
      <c r="AW610" s="41"/>
      <c r="AX610" s="42"/>
      <c r="AY610" s="43"/>
      <c r="AZ610" s="42"/>
      <c r="BA610" s="43"/>
      <c r="BB610" s="42"/>
      <c r="BC610" s="43"/>
      <c r="BD610" s="44">
        <f t="shared" si="1"/>
        <v>1</v>
      </c>
      <c r="BE610" s="44"/>
      <c r="BF610" s="44"/>
      <c r="BG610" s="44"/>
      <c r="BH610" s="44"/>
    </row>
    <row r="611">
      <c r="A611" s="30" t="s">
        <v>3344</v>
      </c>
      <c r="B611" s="30" t="s">
        <v>3364</v>
      </c>
      <c r="C611" s="30" t="s">
        <v>3346</v>
      </c>
      <c r="D611" s="44"/>
      <c r="E611" s="30" t="s">
        <v>3365</v>
      </c>
      <c r="F611" s="30">
        <v>2932110.0</v>
      </c>
      <c r="G611" s="30">
        <v>2932807.0</v>
      </c>
      <c r="H611" s="30" t="s">
        <v>3344</v>
      </c>
      <c r="I611" s="44"/>
      <c r="J611" s="33">
        <v>0.03396990740740741</v>
      </c>
      <c r="K611" s="44"/>
      <c r="L611" s="30" t="s">
        <v>3348</v>
      </c>
      <c r="M611" s="30" t="s">
        <v>3349</v>
      </c>
      <c r="N611" s="30" t="s">
        <v>67</v>
      </c>
      <c r="O611" s="30" t="s">
        <v>68</v>
      </c>
      <c r="P611" s="44"/>
      <c r="Q611" s="30" t="s">
        <v>69</v>
      </c>
      <c r="R611" s="44"/>
      <c r="S611" s="44"/>
      <c r="T611" s="30" t="s">
        <v>139</v>
      </c>
      <c r="U611" s="30" t="s">
        <v>182</v>
      </c>
      <c r="V611" s="30">
        <v>4.0</v>
      </c>
      <c r="W611" s="30" t="s">
        <v>114</v>
      </c>
      <c r="X611" s="30" t="s">
        <v>3366</v>
      </c>
      <c r="Y611" s="30" t="s">
        <v>74</v>
      </c>
      <c r="Z611" s="30" t="s">
        <v>3367</v>
      </c>
      <c r="AA611" s="35"/>
      <c r="AB611" s="69"/>
      <c r="AC611" s="34"/>
      <c r="AD611" s="35"/>
      <c r="AE611" s="36">
        <v>1.0</v>
      </c>
      <c r="AF611" s="37"/>
      <c r="AG611" s="38"/>
      <c r="AH611" s="39"/>
      <c r="AI611" s="38"/>
      <c r="AJ611" s="39"/>
      <c r="AK611" s="38"/>
      <c r="AL611" s="39"/>
      <c r="AM611" s="38"/>
      <c r="AN611" s="39"/>
      <c r="AO611" s="38"/>
      <c r="AP611" s="40"/>
      <c r="AQ611" s="41">
        <v>1.0</v>
      </c>
      <c r="AR611" s="40"/>
      <c r="AS611" s="41"/>
      <c r="AT611" s="40"/>
      <c r="AU611" s="41"/>
      <c r="AV611" s="40"/>
      <c r="AW611" s="41"/>
      <c r="AX611" s="42"/>
      <c r="AY611" s="43"/>
      <c r="AZ611" s="42"/>
      <c r="BA611" s="43"/>
      <c r="BB611" s="42"/>
      <c r="BC611" s="43"/>
      <c r="BD611" s="44">
        <f t="shared" si="1"/>
        <v>0</v>
      </c>
      <c r="BE611" s="44"/>
      <c r="BF611" s="44"/>
      <c r="BG611" s="44"/>
      <c r="BH611" s="44"/>
    </row>
    <row r="612">
      <c r="A612" s="30" t="s">
        <v>3368</v>
      </c>
      <c r="B612" s="30" t="s">
        <v>3369</v>
      </c>
      <c r="C612" s="30" t="s">
        <v>3370</v>
      </c>
      <c r="D612" s="44"/>
      <c r="E612" s="30" t="s">
        <v>3371</v>
      </c>
      <c r="F612" s="30">
        <v>55750.0</v>
      </c>
      <c r="G612" s="30">
        <v>56100.0</v>
      </c>
      <c r="H612" s="30" t="s">
        <v>3368</v>
      </c>
      <c r="I612" s="44"/>
      <c r="J612" s="33">
        <v>0.05407407407407407</v>
      </c>
      <c r="K612" s="44"/>
      <c r="L612" s="30" t="s">
        <v>3372</v>
      </c>
      <c r="M612" s="30" t="s">
        <v>3373</v>
      </c>
      <c r="N612" s="30" t="s">
        <v>207</v>
      </c>
      <c r="O612" s="30" t="s">
        <v>88</v>
      </c>
      <c r="P612" s="44"/>
      <c r="Q612" s="30" t="s">
        <v>89</v>
      </c>
      <c r="R612" s="44"/>
      <c r="S612" s="44"/>
      <c r="T612" s="30" t="s">
        <v>90</v>
      </c>
      <c r="U612" s="30" t="s">
        <v>628</v>
      </c>
      <c r="V612" s="30">
        <v>3.0</v>
      </c>
      <c r="W612" s="30" t="s">
        <v>114</v>
      </c>
      <c r="X612" s="30" t="s">
        <v>3374</v>
      </c>
      <c r="Y612" s="30" t="s">
        <v>74</v>
      </c>
      <c r="Z612" s="30" t="s">
        <v>3375</v>
      </c>
      <c r="AA612" s="35"/>
      <c r="AB612" s="69"/>
      <c r="AC612" s="34"/>
      <c r="AD612" s="35"/>
      <c r="AE612" s="36">
        <v>1.0</v>
      </c>
      <c r="AF612" s="37"/>
      <c r="AG612" s="38"/>
      <c r="AH612" s="39"/>
      <c r="AI612" s="38">
        <v>1.0</v>
      </c>
      <c r="AJ612" s="39">
        <v>1.0</v>
      </c>
      <c r="AK612" s="38"/>
      <c r="AL612" s="39"/>
      <c r="AM612" s="38"/>
      <c r="AN612" s="39"/>
      <c r="AO612" s="38"/>
      <c r="AP612" s="40"/>
      <c r="AQ612" s="41"/>
      <c r="AR612" s="40"/>
      <c r="AS612" s="41"/>
      <c r="AT612" s="40"/>
      <c r="AU612" s="41"/>
      <c r="AV612" s="40"/>
      <c r="AW612" s="41"/>
      <c r="AX612" s="42"/>
      <c r="AY612" s="43"/>
      <c r="AZ612" s="42"/>
      <c r="BA612" s="43"/>
      <c r="BB612" s="42"/>
      <c r="BC612" s="43"/>
      <c r="BD612" s="44">
        <f t="shared" si="1"/>
        <v>1</v>
      </c>
      <c r="BE612" s="44"/>
      <c r="BF612" s="44"/>
      <c r="BG612" s="44"/>
      <c r="BH612" s="44"/>
    </row>
    <row r="613">
      <c r="A613" s="30" t="s">
        <v>3368</v>
      </c>
      <c r="B613" s="30" t="s">
        <v>3376</v>
      </c>
      <c r="C613" s="30" t="s">
        <v>3370</v>
      </c>
      <c r="D613" s="44"/>
      <c r="E613" s="30" t="s">
        <v>3377</v>
      </c>
      <c r="F613" s="30">
        <v>96535.0</v>
      </c>
      <c r="G613" s="30">
        <v>99155.0</v>
      </c>
      <c r="H613" s="30" t="s">
        <v>3368</v>
      </c>
      <c r="I613" s="44"/>
      <c r="J613" s="33">
        <v>0.05407407407407407</v>
      </c>
      <c r="K613" s="44"/>
      <c r="L613" s="30" t="s">
        <v>3372</v>
      </c>
      <c r="M613" s="30" t="s">
        <v>3373</v>
      </c>
      <c r="N613" s="30" t="s">
        <v>342</v>
      </c>
      <c r="O613" s="30" t="s">
        <v>88</v>
      </c>
      <c r="P613" s="44"/>
      <c r="Q613" s="30" t="s">
        <v>89</v>
      </c>
      <c r="R613" s="44"/>
      <c r="S613" s="44"/>
      <c r="T613" s="30" t="s">
        <v>750</v>
      </c>
      <c r="U613" s="30" t="s">
        <v>628</v>
      </c>
      <c r="V613" s="30">
        <v>3.0</v>
      </c>
      <c r="W613" s="30" t="s">
        <v>114</v>
      </c>
      <c r="X613" s="30" t="s">
        <v>3378</v>
      </c>
      <c r="Y613" s="30" t="s">
        <v>74</v>
      </c>
      <c r="Z613" s="30" t="s">
        <v>3379</v>
      </c>
      <c r="AA613" s="35"/>
      <c r="AB613" s="69"/>
      <c r="AC613" s="34"/>
      <c r="AD613" s="35"/>
      <c r="AE613" s="36"/>
      <c r="AF613" s="37"/>
      <c r="AG613" s="38"/>
      <c r="AH613" s="39"/>
      <c r="AI613" s="38"/>
      <c r="AJ613" s="39"/>
      <c r="AK613" s="38"/>
      <c r="AL613" s="39"/>
      <c r="AM613" s="38"/>
      <c r="AN613" s="39"/>
      <c r="AO613" s="38"/>
      <c r="AP613" s="40"/>
      <c r="AQ613" s="41"/>
      <c r="AR613" s="40"/>
      <c r="AS613" s="41"/>
      <c r="AT613" s="40"/>
      <c r="AU613" s="41"/>
      <c r="AV613" s="40"/>
      <c r="AW613" s="41"/>
      <c r="AX613" s="42"/>
      <c r="AY613" s="43"/>
      <c r="AZ613" s="42"/>
      <c r="BA613" s="43"/>
      <c r="BB613" s="42"/>
      <c r="BC613" s="43"/>
      <c r="BD613" s="44">
        <f t="shared" si="1"/>
        <v>0</v>
      </c>
      <c r="BE613" s="44"/>
      <c r="BF613" s="44"/>
      <c r="BG613" s="44"/>
      <c r="BH613" s="44"/>
    </row>
    <row r="614">
      <c r="A614" s="30" t="s">
        <v>3368</v>
      </c>
      <c r="B614" s="30" t="s">
        <v>3380</v>
      </c>
      <c r="C614" s="30" t="s">
        <v>3370</v>
      </c>
      <c r="D614" s="44"/>
      <c r="E614" s="30" t="s">
        <v>3381</v>
      </c>
      <c r="F614" s="30">
        <v>1738756.0</v>
      </c>
      <c r="G614" s="30">
        <v>1740336.0</v>
      </c>
      <c r="H614" s="30" t="s">
        <v>3368</v>
      </c>
      <c r="I614" s="44"/>
      <c r="J614" s="33">
        <v>0.05407407407407407</v>
      </c>
      <c r="K614" s="44"/>
      <c r="L614" s="30" t="s">
        <v>3372</v>
      </c>
      <c r="M614" s="30" t="s">
        <v>3373</v>
      </c>
      <c r="N614" s="30" t="s">
        <v>884</v>
      </c>
      <c r="O614" s="30" t="s">
        <v>88</v>
      </c>
      <c r="P614" s="44"/>
      <c r="Q614" s="30" t="s">
        <v>112</v>
      </c>
      <c r="R614" s="44"/>
      <c r="S614" s="44"/>
      <c r="T614" s="30" t="s">
        <v>941</v>
      </c>
      <c r="U614" s="30" t="s">
        <v>113</v>
      </c>
      <c r="V614" s="30">
        <v>3.0</v>
      </c>
      <c r="W614" s="30" t="s">
        <v>114</v>
      </c>
      <c r="X614" s="30" t="s">
        <v>3382</v>
      </c>
      <c r="Y614" s="30" t="s">
        <v>74</v>
      </c>
      <c r="Z614" s="30" t="s">
        <v>3383</v>
      </c>
      <c r="AA614" s="35"/>
      <c r="AB614" s="69"/>
      <c r="AC614" s="34"/>
      <c r="AD614" s="35"/>
      <c r="AE614" s="36">
        <v>1.0</v>
      </c>
      <c r="AF614" s="37"/>
      <c r="AG614" s="38"/>
      <c r="AH614" s="39"/>
      <c r="AI614" s="38">
        <v>1.0</v>
      </c>
      <c r="AJ614" s="39">
        <v>1.0</v>
      </c>
      <c r="AK614" s="38"/>
      <c r="AL614" s="39"/>
      <c r="AM614" s="38"/>
      <c r="AN614" s="39"/>
      <c r="AO614" s="38"/>
      <c r="AP614" s="40"/>
      <c r="AQ614" s="41"/>
      <c r="AR614" s="40"/>
      <c r="AS614" s="41"/>
      <c r="AT614" s="40"/>
      <c r="AU614" s="41"/>
      <c r="AV614" s="40"/>
      <c r="AW614" s="41"/>
      <c r="AX614" s="42"/>
      <c r="AY614" s="43"/>
      <c r="AZ614" s="42"/>
      <c r="BA614" s="43"/>
      <c r="BB614" s="42"/>
      <c r="BC614" s="43"/>
      <c r="BD614" s="44">
        <f t="shared" si="1"/>
        <v>1</v>
      </c>
      <c r="BE614" s="44"/>
      <c r="BF614" s="44"/>
      <c r="BG614" s="44"/>
      <c r="BH614" s="44"/>
    </row>
    <row r="615">
      <c r="A615" s="30" t="s">
        <v>3368</v>
      </c>
      <c r="B615" s="30" t="s">
        <v>3384</v>
      </c>
      <c r="C615" s="30" t="s">
        <v>3370</v>
      </c>
      <c r="D615" s="44"/>
      <c r="E615" s="30" t="s">
        <v>3385</v>
      </c>
      <c r="F615" s="30">
        <v>4333863.0</v>
      </c>
      <c r="G615" s="30">
        <v>4334350.0</v>
      </c>
      <c r="H615" s="30" t="s">
        <v>3368</v>
      </c>
      <c r="I615" s="44"/>
      <c r="J615" s="33">
        <v>0.05407407407407407</v>
      </c>
      <c r="K615" s="44"/>
      <c r="L615" s="30" t="s">
        <v>3372</v>
      </c>
      <c r="M615" s="30" t="s">
        <v>3373</v>
      </c>
      <c r="N615" s="30" t="s">
        <v>884</v>
      </c>
      <c r="O615" s="30" t="s">
        <v>88</v>
      </c>
      <c r="P615" s="44"/>
      <c r="Q615" s="30" t="s">
        <v>112</v>
      </c>
      <c r="R615" s="44"/>
      <c r="S615" s="44"/>
      <c r="T615" s="30" t="s">
        <v>941</v>
      </c>
      <c r="U615" s="30" t="s">
        <v>113</v>
      </c>
      <c r="V615" s="30">
        <v>3.0</v>
      </c>
      <c r="W615" s="30" t="s">
        <v>114</v>
      </c>
      <c r="X615" s="30" t="s">
        <v>3386</v>
      </c>
      <c r="Y615" s="30" t="s">
        <v>74</v>
      </c>
      <c r="Z615" s="30" t="s">
        <v>3387</v>
      </c>
      <c r="AA615" s="35"/>
      <c r="AB615" s="69"/>
      <c r="AC615" s="34"/>
      <c r="AD615" s="35"/>
      <c r="AE615" s="36">
        <v>1.0</v>
      </c>
      <c r="AF615" s="37">
        <v>1.0</v>
      </c>
      <c r="AG615" s="38"/>
      <c r="AH615" s="39"/>
      <c r="AI615" s="38">
        <v>1.0</v>
      </c>
      <c r="AJ615" s="39"/>
      <c r="AK615" s="38"/>
      <c r="AL615" s="39"/>
      <c r="AM615" s="38"/>
      <c r="AN615" s="39"/>
      <c r="AO615" s="38"/>
      <c r="AP615" s="40"/>
      <c r="AQ615" s="41">
        <v>1.0</v>
      </c>
      <c r="AR615" s="40"/>
      <c r="AS615" s="41"/>
      <c r="AT615" s="40"/>
      <c r="AU615" s="41"/>
      <c r="AV615" s="40"/>
      <c r="AW615" s="41"/>
      <c r="AX615" s="42"/>
      <c r="AY615" s="43"/>
      <c r="AZ615" s="42"/>
      <c r="BA615" s="43"/>
      <c r="BB615" s="42"/>
      <c r="BC615" s="43"/>
      <c r="BD615" s="44">
        <f t="shared" si="1"/>
        <v>1</v>
      </c>
      <c r="BE615" s="44"/>
      <c r="BF615" s="44"/>
      <c r="BG615" s="44"/>
      <c r="BH615" s="44"/>
    </row>
    <row r="616">
      <c r="A616" s="30" t="s">
        <v>3368</v>
      </c>
      <c r="B616" s="30" t="s">
        <v>3388</v>
      </c>
      <c r="C616" s="30" t="s">
        <v>3370</v>
      </c>
      <c r="D616" s="44"/>
      <c r="E616" s="30" t="s">
        <v>3389</v>
      </c>
      <c r="F616" s="30">
        <v>4655231.0</v>
      </c>
      <c r="G616" s="30">
        <v>4657521.0</v>
      </c>
      <c r="H616" s="30" t="s">
        <v>3368</v>
      </c>
      <c r="I616" s="44"/>
      <c r="J616" s="33">
        <v>0.05407407407407407</v>
      </c>
      <c r="K616" s="44"/>
      <c r="L616" s="30" t="s">
        <v>3372</v>
      </c>
      <c r="M616" s="30" t="s">
        <v>3373</v>
      </c>
      <c r="N616" s="30" t="s">
        <v>884</v>
      </c>
      <c r="O616" s="30" t="s">
        <v>88</v>
      </c>
      <c r="P616" s="44"/>
      <c r="Q616" s="30" t="s">
        <v>112</v>
      </c>
      <c r="R616" s="44"/>
      <c r="S616" s="44"/>
      <c r="T616" s="30" t="s">
        <v>941</v>
      </c>
      <c r="U616" s="30" t="s">
        <v>113</v>
      </c>
      <c r="V616" s="30">
        <v>3.0</v>
      </c>
      <c r="W616" s="30" t="s">
        <v>114</v>
      </c>
      <c r="X616" s="30" t="s">
        <v>3390</v>
      </c>
      <c r="Y616" s="30" t="s">
        <v>74</v>
      </c>
      <c r="Z616" s="30" t="s">
        <v>3391</v>
      </c>
      <c r="AA616" s="35"/>
      <c r="AB616" s="69"/>
      <c r="AC616" s="34"/>
      <c r="AD616" s="35"/>
      <c r="AE616" s="36"/>
      <c r="AF616" s="37"/>
      <c r="AG616" s="38"/>
      <c r="AH616" s="39"/>
      <c r="AI616" s="38"/>
      <c r="AJ616" s="39"/>
      <c r="AK616" s="38"/>
      <c r="AL616" s="39"/>
      <c r="AM616" s="38"/>
      <c r="AN616" s="39"/>
      <c r="AO616" s="38"/>
      <c r="AP616" s="40"/>
      <c r="AQ616" s="41"/>
      <c r="AR616" s="40"/>
      <c r="AS616" s="41"/>
      <c r="AT616" s="40"/>
      <c r="AU616" s="41"/>
      <c r="AV616" s="40"/>
      <c r="AW616" s="41"/>
      <c r="AX616" s="42"/>
      <c r="AY616" s="43"/>
      <c r="AZ616" s="42"/>
      <c r="BA616" s="43"/>
      <c r="BB616" s="42"/>
      <c r="BC616" s="43"/>
      <c r="BD616" s="44">
        <f t="shared" si="1"/>
        <v>0</v>
      </c>
      <c r="BE616" s="44"/>
      <c r="BF616" s="44"/>
      <c r="BG616" s="44"/>
      <c r="BH616" s="44"/>
    </row>
    <row r="617">
      <c r="A617" s="30" t="s">
        <v>3392</v>
      </c>
      <c r="B617" s="30" t="s">
        <v>3393</v>
      </c>
      <c r="C617" s="30" t="s">
        <v>3394</v>
      </c>
      <c r="D617" s="44"/>
      <c r="E617" s="30" t="s">
        <v>3395</v>
      </c>
      <c r="F617" s="30">
        <v>461315.0</v>
      </c>
      <c r="G617" s="30">
        <v>463592.0</v>
      </c>
      <c r="H617" s="30" t="s">
        <v>3392</v>
      </c>
      <c r="I617" s="44"/>
      <c r="J617" s="33">
        <v>0.01579861111111111</v>
      </c>
      <c r="K617" s="44"/>
      <c r="L617" s="30" t="s">
        <v>3396</v>
      </c>
      <c r="M617" s="30" t="s">
        <v>3397</v>
      </c>
      <c r="N617" s="30" t="s">
        <v>366</v>
      </c>
      <c r="O617" s="30" t="s">
        <v>88</v>
      </c>
      <c r="P617" s="44"/>
      <c r="Q617" s="30" t="s">
        <v>161</v>
      </c>
      <c r="R617" s="44"/>
      <c r="S617" s="44"/>
      <c r="T617" s="30" t="s">
        <v>343</v>
      </c>
      <c r="U617" s="30" t="s">
        <v>91</v>
      </c>
      <c r="V617" s="30">
        <v>3.0</v>
      </c>
      <c r="W617" s="30" t="s">
        <v>114</v>
      </c>
      <c r="X617" s="30" t="s">
        <v>3398</v>
      </c>
      <c r="Y617" s="30" t="s">
        <v>74</v>
      </c>
      <c r="Z617" s="30" t="s">
        <v>3399</v>
      </c>
      <c r="AA617" s="35"/>
      <c r="AB617" s="69"/>
      <c r="AC617" s="34"/>
      <c r="AD617" s="35"/>
      <c r="AE617" s="36"/>
      <c r="AF617" s="37"/>
      <c r="AG617" s="38"/>
      <c r="AH617" s="39"/>
      <c r="AI617" s="38"/>
      <c r="AJ617" s="39"/>
      <c r="AK617" s="38"/>
      <c r="AL617" s="39"/>
      <c r="AM617" s="38"/>
      <c r="AN617" s="39"/>
      <c r="AO617" s="38"/>
      <c r="AP617" s="40"/>
      <c r="AQ617" s="41"/>
      <c r="AR617" s="40"/>
      <c r="AS617" s="41"/>
      <c r="AT617" s="40"/>
      <c r="AU617" s="41"/>
      <c r="AV617" s="40"/>
      <c r="AW617" s="41"/>
      <c r="AX617" s="42"/>
      <c r="AY617" s="43"/>
      <c r="AZ617" s="42"/>
      <c r="BA617" s="43"/>
      <c r="BB617" s="42"/>
      <c r="BC617" s="43"/>
      <c r="BD617" s="44">
        <f t="shared" si="1"/>
        <v>0</v>
      </c>
      <c r="BE617" s="44"/>
      <c r="BF617" s="44"/>
      <c r="BG617" s="44"/>
      <c r="BH617" s="44"/>
    </row>
    <row r="618">
      <c r="A618" s="30" t="s">
        <v>3392</v>
      </c>
      <c r="B618" s="30" t="s">
        <v>3400</v>
      </c>
      <c r="C618" s="30" t="s">
        <v>3394</v>
      </c>
      <c r="D618" s="44"/>
      <c r="E618" s="30" t="s">
        <v>3401</v>
      </c>
      <c r="F618" s="30">
        <v>537443.0</v>
      </c>
      <c r="G618" s="30">
        <v>539127.0</v>
      </c>
      <c r="H618" s="30" t="s">
        <v>3392</v>
      </c>
      <c r="I618" s="44"/>
      <c r="J618" s="33">
        <v>0.01579861111111111</v>
      </c>
      <c r="K618" s="44"/>
      <c r="L618" s="30" t="s">
        <v>3396</v>
      </c>
      <c r="M618" s="30" t="s">
        <v>3397</v>
      </c>
      <c r="N618" s="30" t="s">
        <v>111</v>
      </c>
      <c r="O618" s="30" t="s">
        <v>68</v>
      </c>
      <c r="P618" s="44"/>
      <c r="Q618" s="30" t="s">
        <v>112</v>
      </c>
      <c r="R618" s="44"/>
      <c r="S618" s="44"/>
      <c r="T618" s="30" t="s">
        <v>181</v>
      </c>
      <c r="U618" s="30" t="s">
        <v>113</v>
      </c>
      <c r="V618" s="30">
        <v>3.0</v>
      </c>
      <c r="W618" s="30" t="s">
        <v>114</v>
      </c>
      <c r="X618" s="30" t="s">
        <v>3402</v>
      </c>
      <c r="Y618" s="30" t="s">
        <v>74</v>
      </c>
      <c r="Z618" s="30" t="s">
        <v>3403</v>
      </c>
      <c r="AA618" s="35"/>
      <c r="AB618" s="69"/>
      <c r="AC618" s="34"/>
      <c r="AD618" s="35"/>
      <c r="AE618" s="36">
        <v>1.0</v>
      </c>
      <c r="AF618" s="37">
        <v>1.0</v>
      </c>
      <c r="AG618" s="38"/>
      <c r="AH618" s="39"/>
      <c r="AI618" s="38"/>
      <c r="AJ618" s="39"/>
      <c r="AK618" s="38"/>
      <c r="AL618" s="39"/>
      <c r="AM618" s="38"/>
      <c r="AN618" s="39"/>
      <c r="AO618" s="38">
        <v>1.0</v>
      </c>
      <c r="AP618" s="40"/>
      <c r="AQ618" s="41"/>
      <c r="AR618" s="40"/>
      <c r="AS618" s="41"/>
      <c r="AT618" s="40"/>
      <c r="AU618" s="41"/>
      <c r="AV618" s="40"/>
      <c r="AW618" s="41"/>
      <c r="AX618" s="42"/>
      <c r="AY618" s="43"/>
      <c r="AZ618" s="42"/>
      <c r="BA618" s="43"/>
      <c r="BB618" s="42">
        <v>1.0</v>
      </c>
      <c r="BC618" s="43"/>
      <c r="BD618" s="44">
        <f t="shared" si="1"/>
        <v>1</v>
      </c>
      <c r="BE618" s="44"/>
      <c r="BF618" s="44"/>
      <c r="BG618" s="44"/>
      <c r="BH618" s="44"/>
    </row>
    <row r="619">
      <c r="A619" s="30" t="s">
        <v>3404</v>
      </c>
      <c r="B619" s="30" t="s">
        <v>3405</v>
      </c>
      <c r="C619" s="30" t="s">
        <v>3406</v>
      </c>
      <c r="D619" s="44"/>
      <c r="E619" s="30" t="s">
        <v>3407</v>
      </c>
      <c r="F619" s="30">
        <v>9060.0</v>
      </c>
      <c r="G619" s="30">
        <v>11390.0</v>
      </c>
      <c r="H619" s="30" t="s">
        <v>3404</v>
      </c>
      <c r="I619" s="44"/>
      <c r="J619" s="33">
        <v>0.010162037037037037</v>
      </c>
      <c r="K619" s="44"/>
      <c r="L619" s="30" t="s">
        <v>3408</v>
      </c>
      <c r="M619" s="30" t="s">
        <v>3409</v>
      </c>
      <c r="N619" s="30" t="s">
        <v>111</v>
      </c>
      <c r="O619" s="30" t="s">
        <v>88</v>
      </c>
      <c r="P619" s="44"/>
      <c r="Q619" s="30" t="s">
        <v>112</v>
      </c>
      <c r="R619" s="44"/>
      <c r="S619" s="44"/>
      <c r="T619" s="30" t="s">
        <v>70</v>
      </c>
      <c r="U619" s="30" t="s">
        <v>113</v>
      </c>
      <c r="V619" s="30">
        <v>2.0</v>
      </c>
      <c r="W619" s="30" t="s">
        <v>140</v>
      </c>
      <c r="X619" s="30" t="s">
        <v>3410</v>
      </c>
      <c r="Y619" s="30" t="s">
        <v>74</v>
      </c>
      <c r="Z619" s="30" t="s">
        <v>3411</v>
      </c>
      <c r="AA619" s="35"/>
      <c r="AB619" s="69"/>
      <c r="AC619" s="34"/>
      <c r="AD619" s="35"/>
      <c r="AE619" s="36">
        <v>1.0</v>
      </c>
      <c r="AF619" s="37">
        <v>1.0</v>
      </c>
      <c r="AG619" s="38"/>
      <c r="AH619" s="39"/>
      <c r="AI619" s="38">
        <v>1.0</v>
      </c>
      <c r="AJ619" s="39"/>
      <c r="AK619" s="38"/>
      <c r="AL619" s="39"/>
      <c r="AM619" s="38"/>
      <c r="AN619" s="39"/>
      <c r="AO619" s="38">
        <v>1.0</v>
      </c>
      <c r="AP619" s="40"/>
      <c r="AQ619" s="41"/>
      <c r="AR619" s="40"/>
      <c r="AS619" s="41"/>
      <c r="AT619" s="40"/>
      <c r="AU619" s="41"/>
      <c r="AV619" s="40"/>
      <c r="AW619" s="41"/>
      <c r="AX619" s="42"/>
      <c r="AY619" s="43"/>
      <c r="AZ619" s="42"/>
      <c r="BA619" s="43"/>
      <c r="BB619" s="42">
        <v>1.0</v>
      </c>
      <c r="BC619" s="43"/>
      <c r="BD619" s="44">
        <f t="shared" si="1"/>
        <v>1</v>
      </c>
      <c r="BE619" s="44"/>
      <c r="BF619" s="44"/>
      <c r="BG619" s="44"/>
      <c r="BH619" s="44"/>
    </row>
    <row r="620">
      <c r="A620" s="30" t="s">
        <v>3404</v>
      </c>
      <c r="B620" s="30" t="s">
        <v>3412</v>
      </c>
      <c r="C620" s="30" t="s">
        <v>3406</v>
      </c>
      <c r="D620" s="44"/>
      <c r="E620" s="30" t="s">
        <v>3407</v>
      </c>
      <c r="F620" s="30">
        <v>9060.0</v>
      </c>
      <c r="G620" s="30">
        <v>11390.0</v>
      </c>
      <c r="H620" s="30" t="s">
        <v>3404</v>
      </c>
      <c r="I620" s="44"/>
      <c r="J620" s="33">
        <v>0.010162037037037037</v>
      </c>
      <c r="K620" s="44"/>
      <c r="L620" s="30" t="s">
        <v>3408</v>
      </c>
      <c r="M620" s="30" t="s">
        <v>3409</v>
      </c>
      <c r="N620" s="30" t="s">
        <v>111</v>
      </c>
      <c r="O620" s="30" t="s">
        <v>88</v>
      </c>
      <c r="P620" s="44"/>
      <c r="Q620" s="30" t="s">
        <v>112</v>
      </c>
      <c r="R620" s="44"/>
      <c r="S620" s="44"/>
      <c r="T620" s="30" t="s">
        <v>70</v>
      </c>
      <c r="U620" s="30" t="s">
        <v>113</v>
      </c>
      <c r="V620" s="30">
        <v>2.0</v>
      </c>
      <c r="W620" s="30" t="s">
        <v>140</v>
      </c>
      <c r="X620" s="30" t="s">
        <v>3413</v>
      </c>
      <c r="Y620" s="30" t="s">
        <v>74</v>
      </c>
      <c r="Z620" s="30" t="s">
        <v>3414</v>
      </c>
      <c r="AA620" s="35"/>
      <c r="AB620" s="69"/>
      <c r="AC620" s="34"/>
      <c r="AD620" s="35"/>
      <c r="AE620" s="36">
        <v>1.0</v>
      </c>
      <c r="AF620" s="37">
        <v>1.0</v>
      </c>
      <c r="AG620" s="38"/>
      <c r="AH620" s="39"/>
      <c r="AI620" s="38">
        <v>1.0</v>
      </c>
      <c r="AJ620" s="39"/>
      <c r="AK620" s="38"/>
      <c r="AL620" s="39"/>
      <c r="AM620" s="38"/>
      <c r="AN620" s="39"/>
      <c r="AO620" s="38">
        <v>1.0</v>
      </c>
      <c r="AP620" s="40"/>
      <c r="AQ620" s="41"/>
      <c r="AR620" s="40"/>
      <c r="AS620" s="41"/>
      <c r="AT620" s="40"/>
      <c r="AU620" s="41"/>
      <c r="AV620" s="40"/>
      <c r="AW620" s="41"/>
      <c r="AX620" s="42"/>
      <c r="AY620" s="43"/>
      <c r="AZ620" s="42"/>
      <c r="BA620" s="43"/>
      <c r="BB620" s="42">
        <v>1.0</v>
      </c>
      <c r="BC620" s="43"/>
      <c r="BD620" s="44">
        <f t="shared" si="1"/>
        <v>1</v>
      </c>
      <c r="BE620" s="44"/>
      <c r="BF620" s="44"/>
      <c r="BG620" s="44"/>
      <c r="BH620" s="44"/>
    </row>
    <row r="621">
      <c r="A621" s="30" t="s">
        <v>3404</v>
      </c>
      <c r="B621" s="30" t="s">
        <v>3415</v>
      </c>
      <c r="C621" s="30" t="s">
        <v>3406</v>
      </c>
      <c r="D621" s="44"/>
      <c r="E621" s="30" t="s">
        <v>3416</v>
      </c>
      <c r="F621" s="30">
        <v>742615.0</v>
      </c>
      <c r="G621" s="30">
        <v>743198.0</v>
      </c>
      <c r="H621" s="30" t="s">
        <v>3404</v>
      </c>
      <c r="I621" s="44"/>
      <c r="J621" s="33">
        <v>0.010162037037037037</v>
      </c>
      <c r="K621" s="44"/>
      <c r="L621" s="30" t="s">
        <v>3408</v>
      </c>
      <c r="M621" s="30" t="s">
        <v>3409</v>
      </c>
      <c r="N621" s="30" t="s">
        <v>111</v>
      </c>
      <c r="O621" s="30" t="s">
        <v>68</v>
      </c>
      <c r="P621" s="44"/>
      <c r="Q621" s="30" t="s">
        <v>112</v>
      </c>
      <c r="R621" s="44"/>
      <c r="S621" s="44"/>
      <c r="T621" s="30" t="s">
        <v>139</v>
      </c>
      <c r="U621" s="30" t="s">
        <v>113</v>
      </c>
      <c r="V621" s="30">
        <v>2.0</v>
      </c>
      <c r="W621" s="30" t="s">
        <v>140</v>
      </c>
      <c r="X621" s="30" t="s">
        <v>3417</v>
      </c>
      <c r="Y621" s="30" t="s">
        <v>74</v>
      </c>
      <c r="Z621" s="30" t="s">
        <v>3418</v>
      </c>
      <c r="AA621" s="35"/>
      <c r="AB621" s="69"/>
      <c r="AC621" s="34"/>
      <c r="AD621" s="35"/>
      <c r="AE621" s="36">
        <v>1.0</v>
      </c>
      <c r="AF621" s="37">
        <v>1.0</v>
      </c>
      <c r="AG621" s="38"/>
      <c r="AH621" s="39"/>
      <c r="AI621" s="38"/>
      <c r="AJ621" s="39"/>
      <c r="AK621" s="38"/>
      <c r="AL621" s="39"/>
      <c r="AM621" s="38"/>
      <c r="AN621" s="39"/>
      <c r="AO621" s="38">
        <v>1.0</v>
      </c>
      <c r="AP621" s="40"/>
      <c r="AQ621" s="41"/>
      <c r="AR621" s="40"/>
      <c r="AS621" s="41"/>
      <c r="AT621" s="40"/>
      <c r="AU621" s="41"/>
      <c r="AV621" s="40"/>
      <c r="AW621" s="41"/>
      <c r="AX621" s="42"/>
      <c r="AY621" s="43"/>
      <c r="AZ621" s="42"/>
      <c r="BA621" s="43"/>
      <c r="BB621" s="42">
        <v>1.0</v>
      </c>
      <c r="BC621" s="43"/>
      <c r="BD621" s="44">
        <f t="shared" si="1"/>
        <v>1</v>
      </c>
      <c r="BE621" s="44"/>
      <c r="BF621" s="44"/>
      <c r="BG621" s="44"/>
      <c r="BH621" s="44"/>
    </row>
    <row r="622">
      <c r="A622" s="30" t="s">
        <v>3404</v>
      </c>
      <c r="B622" s="30" t="s">
        <v>3419</v>
      </c>
      <c r="C622" s="30" t="s">
        <v>3406</v>
      </c>
      <c r="D622" s="44"/>
      <c r="E622" s="30" t="s">
        <v>3420</v>
      </c>
      <c r="F622" s="30">
        <v>869496.0</v>
      </c>
      <c r="G622" s="30">
        <v>869976.0</v>
      </c>
      <c r="H622" s="30" t="s">
        <v>3404</v>
      </c>
      <c r="I622" s="44"/>
      <c r="J622" s="33">
        <v>0.010162037037037037</v>
      </c>
      <c r="K622" s="44"/>
      <c r="L622" s="30" t="s">
        <v>3408</v>
      </c>
      <c r="M622" s="30" t="s">
        <v>3409</v>
      </c>
      <c r="N622" s="30" t="s">
        <v>111</v>
      </c>
      <c r="O622" s="30" t="s">
        <v>88</v>
      </c>
      <c r="P622" s="44"/>
      <c r="Q622" s="30" t="s">
        <v>112</v>
      </c>
      <c r="R622" s="44"/>
      <c r="S622" s="44"/>
      <c r="T622" s="30" t="s">
        <v>70</v>
      </c>
      <c r="U622" s="30" t="s">
        <v>113</v>
      </c>
      <c r="V622" s="30">
        <v>2.0</v>
      </c>
      <c r="W622" s="30" t="s">
        <v>140</v>
      </c>
      <c r="X622" s="30" t="s">
        <v>3421</v>
      </c>
      <c r="Y622" s="30" t="s">
        <v>74</v>
      </c>
      <c r="Z622" s="30" t="s">
        <v>3422</v>
      </c>
      <c r="AA622" s="35"/>
      <c r="AB622" s="69"/>
      <c r="AC622" s="34"/>
      <c r="AD622" s="35"/>
      <c r="AE622" s="36">
        <v>1.0</v>
      </c>
      <c r="AF622" s="37">
        <v>1.0</v>
      </c>
      <c r="AG622" s="38"/>
      <c r="AH622" s="39"/>
      <c r="AI622" s="38"/>
      <c r="AJ622" s="39"/>
      <c r="AK622" s="38"/>
      <c r="AL622" s="39"/>
      <c r="AM622" s="38"/>
      <c r="AN622" s="39"/>
      <c r="AO622" s="38"/>
      <c r="AP622" s="40"/>
      <c r="AQ622" s="41">
        <v>1.0</v>
      </c>
      <c r="AR622" s="40"/>
      <c r="AS622" s="41"/>
      <c r="AT622" s="40"/>
      <c r="AU622" s="41"/>
      <c r="AV622" s="40"/>
      <c r="AW622" s="41"/>
      <c r="AX622" s="42"/>
      <c r="AY622" s="43"/>
      <c r="AZ622" s="42"/>
      <c r="BA622" s="43"/>
      <c r="BB622" s="42"/>
      <c r="BC622" s="43"/>
      <c r="BD622" s="44">
        <f t="shared" si="1"/>
        <v>0</v>
      </c>
      <c r="BE622" s="44"/>
      <c r="BF622" s="44"/>
      <c r="BG622" s="44"/>
      <c r="BH622" s="44"/>
    </row>
    <row r="623">
      <c r="A623" s="30" t="s">
        <v>3423</v>
      </c>
      <c r="B623" s="30" t="s">
        <v>3424</v>
      </c>
      <c r="C623" s="30" t="s">
        <v>3425</v>
      </c>
      <c r="D623" s="44"/>
      <c r="E623" s="30" t="s">
        <v>3426</v>
      </c>
      <c r="F623" s="30">
        <v>239770.0</v>
      </c>
      <c r="G623" s="30">
        <v>241150.0</v>
      </c>
      <c r="H623" s="30" t="s">
        <v>3423</v>
      </c>
      <c r="I623" s="44"/>
      <c r="J623" s="33">
        <v>0.03826388888888889</v>
      </c>
      <c r="K623" s="44"/>
      <c r="L623" s="30" t="s">
        <v>3427</v>
      </c>
      <c r="M623" s="30" t="s">
        <v>3428</v>
      </c>
      <c r="N623" s="30" t="s">
        <v>292</v>
      </c>
      <c r="O623" s="30" t="s">
        <v>68</v>
      </c>
      <c r="P623" s="44"/>
      <c r="Q623" s="30" t="s">
        <v>2280</v>
      </c>
      <c r="R623" s="44"/>
      <c r="S623" s="44"/>
      <c r="T623" s="30" t="s">
        <v>70</v>
      </c>
      <c r="U623" s="30" t="s">
        <v>91</v>
      </c>
      <c r="V623" s="30">
        <v>4.0</v>
      </c>
      <c r="W623" s="30" t="s">
        <v>72</v>
      </c>
      <c r="X623" s="30" t="s">
        <v>3429</v>
      </c>
      <c r="Y623" s="30" t="s">
        <v>74</v>
      </c>
      <c r="Z623" s="30" t="s">
        <v>3430</v>
      </c>
      <c r="AA623" s="35"/>
      <c r="AB623" s="69"/>
      <c r="AC623" s="34"/>
      <c r="AD623" s="35"/>
      <c r="AE623" s="36">
        <v>1.0</v>
      </c>
      <c r="AF623" s="37"/>
      <c r="AG623" s="38"/>
      <c r="AH623" s="39"/>
      <c r="AI623" s="38">
        <v>1.0</v>
      </c>
      <c r="AJ623" s="39"/>
      <c r="AK623" s="38"/>
      <c r="AL623" s="39"/>
      <c r="AM623" s="38"/>
      <c r="AN623" s="39"/>
      <c r="AO623" s="38"/>
      <c r="AP623" s="40"/>
      <c r="AQ623" s="41"/>
      <c r="AR623" s="40"/>
      <c r="AS623" s="41"/>
      <c r="AT623" s="40"/>
      <c r="AU623" s="41"/>
      <c r="AV623" s="40"/>
      <c r="AW623" s="41"/>
      <c r="AX623" s="42"/>
      <c r="AY623" s="43"/>
      <c r="AZ623" s="42"/>
      <c r="BA623" s="43"/>
      <c r="BB623" s="42"/>
      <c r="BC623" s="43"/>
      <c r="BD623" s="44">
        <f t="shared" si="1"/>
        <v>0</v>
      </c>
      <c r="BE623" s="44"/>
      <c r="BF623" s="44"/>
      <c r="BG623" s="44"/>
      <c r="BH623" s="44"/>
    </row>
    <row r="624">
      <c r="A624" s="30" t="s">
        <v>3423</v>
      </c>
      <c r="B624" s="30" t="s">
        <v>3431</v>
      </c>
      <c r="C624" s="30" t="s">
        <v>3425</v>
      </c>
      <c r="D624" s="44"/>
      <c r="E624" s="32" t="s">
        <v>3432</v>
      </c>
      <c r="F624" s="30">
        <v>2276131.0</v>
      </c>
      <c r="G624" s="30">
        <v>2276641.0</v>
      </c>
      <c r="H624" s="30" t="s">
        <v>3423</v>
      </c>
      <c r="I624" s="44"/>
      <c r="J624" s="33">
        <v>0.03826388888888889</v>
      </c>
      <c r="K624" s="44"/>
      <c r="L624" s="30" t="s">
        <v>3427</v>
      </c>
      <c r="M624" s="30" t="s">
        <v>3428</v>
      </c>
      <c r="N624" s="30" t="s">
        <v>111</v>
      </c>
      <c r="O624" s="30" t="s">
        <v>68</v>
      </c>
      <c r="P624" s="44"/>
      <c r="Q624" s="30" t="s">
        <v>112</v>
      </c>
      <c r="R624" s="44"/>
      <c r="S624" s="44"/>
      <c r="T624" s="30" t="s">
        <v>70</v>
      </c>
      <c r="U624" s="30" t="s">
        <v>113</v>
      </c>
      <c r="V624" s="30">
        <v>4.0</v>
      </c>
      <c r="W624" s="30" t="s">
        <v>72</v>
      </c>
      <c r="X624" s="30" t="s">
        <v>3433</v>
      </c>
      <c r="Y624" s="30" t="s">
        <v>97</v>
      </c>
      <c r="Z624" s="30" t="s">
        <v>3434</v>
      </c>
      <c r="AA624" s="35"/>
      <c r="AB624" s="69"/>
      <c r="AC624" s="34"/>
      <c r="AD624" s="35"/>
      <c r="AE624" s="36">
        <v>1.0</v>
      </c>
      <c r="AF624" s="37"/>
      <c r="AG624" s="38"/>
      <c r="AH624" s="39">
        <v>1.0</v>
      </c>
      <c r="AI624" s="38"/>
      <c r="AJ624" s="39"/>
      <c r="AK624" s="38"/>
      <c r="AL624" s="39"/>
      <c r="AM624" s="38"/>
      <c r="AN624" s="39"/>
      <c r="AO624" s="38"/>
      <c r="AP624" s="40"/>
      <c r="AQ624" s="41"/>
      <c r="AR624" s="40"/>
      <c r="AS624" s="41"/>
      <c r="AT624" s="40"/>
      <c r="AU624" s="41"/>
      <c r="AV624" s="40"/>
      <c r="AW624" s="41"/>
      <c r="AX624" s="42"/>
      <c r="AY624" s="43"/>
      <c r="AZ624" s="42"/>
      <c r="BA624" s="43"/>
      <c r="BB624" s="42"/>
      <c r="BC624" s="43"/>
      <c r="BD624" s="44">
        <f t="shared" si="1"/>
        <v>0</v>
      </c>
      <c r="BE624" s="44"/>
      <c r="BF624" s="44" t="s">
        <v>3435</v>
      </c>
      <c r="BG624" s="44"/>
      <c r="BH624" s="44"/>
    </row>
    <row r="625">
      <c r="A625" s="30" t="s">
        <v>3436</v>
      </c>
      <c r="B625" s="30" t="s">
        <v>3437</v>
      </c>
      <c r="C625" s="30" t="s">
        <v>3438</v>
      </c>
      <c r="D625" s="44"/>
      <c r="E625" s="30" t="s">
        <v>3439</v>
      </c>
      <c r="F625" s="30">
        <v>2803219.0</v>
      </c>
      <c r="G625" s="30">
        <v>2806409.0</v>
      </c>
      <c r="H625" s="30" t="s">
        <v>3436</v>
      </c>
      <c r="I625" s="44"/>
      <c r="J625" s="33">
        <v>0.0325</v>
      </c>
      <c r="K625" s="44"/>
      <c r="L625" s="30" t="s">
        <v>3440</v>
      </c>
      <c r="M625" s="30" t="s">
        <v>3441</v>
      </c>
      <c r="N625" s="30" t="s">
        <v>111</v>
      </c>
      <c r="O625" s="30" t="s">
        <v>68</v>
      </c>
      <c r="P625" s="44"/>
      <c r="Q625" s="30" t="s">
        <v>112</v>
      </c>
      <c r="R625" s="44"/>
      <c r="S625" s="44"/>
      <c r="T625" s="30" t="s">
        <v>1264</v>
      </c>
      <c r="U625" s="30" t="s">
        <v>71</v>
      </c>
      <c r="V625" s="30">
        <v>2.0</v>
      </c>
      <c r="W625" s="30" t="s">
        <v>114</v>
      </c>
      <c r="X625" s="30" t="s">
        <v>3442</v>
      </c>
      <c r="Y625" s="30" t="s">
        <v>74</v>
      </c>
      <c r="Z625" s="30" t="s">
        <v>3443</v>
      </c>
      <c r="AA625" s="35"/>
      <c r="AB625" s="69"/>
      <c r="AC625" s="34"/>
      <c r="AD625" s="35"/>
      <c r="AE625" s="36">
        <v>1.0</v>
      </c>
      <c r="AF625" s="37">
        <v>1.0</v>
      </c>
      <c r="AG625" s="38"/>
      <c r="AH625" s="39"/>
      <c r="AI625" s="38"/>
      <c r="AJ625" s="39">
        <v>1.0</v>
      </c>
      <c r="AK625" s="38"/>
      <c r="AL625" s="39"/>
      <c r="AM625" s="38"/>
      <c r="AN625" s="39"/>
      <c r="AO625" s="38"/>
      <c r="AP625" s="40"/>
      <c r="AQ625" s="41">
        <v>1.0</v>
      </c>
      <c r="AR625" s="40"/>
      <c r="AS625" s="41"/>
      <c r="AT625" s="40"/>
      <c r="AU625" s="41"/>
      <c r="AV625" s="40"/>
      <c r="AW625" s="41"/>
      <c r="AX625" s="42"/>
      <c r="AY625" s="43"/>
      <c r="AZ625" s="42"/>
      <c r="BA625" s="43"/>
      <c r="BB625" s="42"/>
      <c r="BC625" s="43"/>
      <c r="BD625" s="44">
        <f t="shared" si="1"/>
        <v>1</v>
      </c>
      <c r="BE625" s="44"/>
      <c r="BF625" s="44"/>
      <c r="BG625" s="44"/>
      <c r="BH625" s="44"/>
    </row>
    <row r="626">
      <c r="A626" s="30" t="s">
        <v>3444</v>
      </c>
      <c r="B626" s="30" t="s">
        <v>3445</v>
      </c>
      <c r="C626" s="30" t="s">
        <v>3446</v>
      </c>
      <c r="D626" s="44"/>
      <c r="E626" s="30" t="s">
        <v>3447</v>
      </c>
      <c r="F626" s="30">
        <v>503486.0</v>
      </c>
      <c r="G626" s="30">
        <v>504175.0</v>
      </c>
      <c r="H626" s="30" t="s">
        <v>3444</v>
      </c>
      <c r="I626" s="44"/>
      <c r="J626" s="33">
        <v>0.006550925925925926</v>
      </c>
      <c r="K626" s="44"/>
      <c r="L626" s="30" t="s">
        <v>3448</v>
      </c>
      <c r="M626" s="30" t="s">
        <v>3449</v>
      </c>
      <c r="N626" s="30" t="s">
        <v>277</v>
      </c>
      <c r="O626" s="30" t="s">
        <v>68</v>
      </c>
      <c r="P626" s="44"/>
      <c r="Q626" s="30" t="s">
        <v>69</v>
      </c>
      <c r="R626" s="44"/>
      <c r="S626" s="44"/>
      <c r="T626" s="30" t="s">
        <v>278</v>
      </c>
      <c r="U626" s="30" t="s">
        <v>182</v>
      </c>
      <c r="V626" s="30">
        <v>2.0</v>
      </c>
      <c r="W626" s="30" t="s">
        <v>272</v>
      </c>
      <c r="X626" s="30" t="s">
        <v>3450</v>
      </c>
      <c r="Y626" s="30" t="s">
        <v>74</v>
      </c>
      <c r="Z626" s="30" t="s">
        <v>3451</v>
      </c>
      <c r="AA626" s="35"/>
      <c r="AB626" s="69"/>
      <c r="AC626" s="34"/>
      <c r="AD626" s="35"/>
      <c r="AE626" s="36">
        <v>1.0</v>
      </c>
      <c r="AF626" s="37">
        <v>1.0</v>
      </c>
      <c r="AG626" s="38"/>
      <c r="AH626" s="39"/>
      <c r="AI626" s="38"/>
      <c r="AJ626" s="39">
        <v>1.0</v>
      </c>
      <c r="AK626" s="38"/>
      <c r="AL626" s="39"/>
      <c r="AM626" s="38"/>
      <c r="AN626" s="39"/>
      <c r="AO626" s="38"/>
      <c r="AP626" s="40"/>
      <c r="AQ626" s="41"/>
      <c r="AR626" s="40"/>
      <c r="AS626" s="41">
        <v>1.0</v>
      </c>
      <c r="AT626" s="40"/>
      <c r="AU626" s="41"/>
      <c r="AV626" s="40"/>
      <c r="AW626" s="41"/>
      <c r="AX626" s="42"/>
      <c r="AY626" s="43"/>
      <c r="AZ626" s="42"/>
      <c r="BA626" s="43"/>
      <c r="BB626" s="42"/>
      <c r="BC626" s="43"/>
      <c r="BD626" s="44">
        <f t="shared" si="1"/>
        <v>1</v>
      </c>
      <c r="BE626" s="44"/>
      <c r="BF626" s="44"/>
      <c r="BG626" s="44"/>
      <c r="BH626" s="44"/>
    </row>
    <row r="627">
      <c r="A627" s="30" t="s">
        <v>3452</v>
      </c>
      <c r="B627" s="30" t="s">
        <v>3453</v>
      </c>
      <c r="C627" s="30" t="s">
        <v>3454</v>
      </c>
      <c r="D627" s="44"/>
      <c r="E627" s="30" t="s">
        <v>3455</v>
      </c>
      <c r="F627" s="30">
        <v>48800.0</v>
      </c>
      <c r="G627" s="30">
        <v>50140.0</v>
      </c>
      <c r="H627" s="30" t="s">
        <v>3452</v>
      </c>
      <c r="I627" s="44"/>
      <c r="J627" s="33">
        <v>0.06174768518518518</v>
      </c>
      <c r="K627" s="44"/>
      <c r="L627" s="30" t="s">
        <v>3456</v>
      </c>
      <c r="M627" s="30" t="s">
        <v>3457</v>
      </c>
      <c r="N627" s="30" t="s">
        <v>111</v>
      </c>
      <c r="O627" s="30" t="s">
        <v>68</v>
      </c>
      <c r="P627" s="44"/>
      <c r="Q627" s="30" t="s">
        <v>112</v>
      </c>
      <c r="R627" s="44"/>
      <c r="S627" s="44"/>
      <c r="T627" s="30" t="s">
        <v>150</v>
      </c>
      <c r="U627" s="30" t="s">
        <v>113</v>
      </c>
      <c r="V627" s="30">
        <v>4.0</v>
      </c>
      <c r="W627" s="30" t="s">
        <v>72</v>
      </c>
      <c r="X627" s="30" t="s">
        <v>3458</v>
      </c>
      <c r="Y627" s="30" t="s">
        <v>74</v>
      </c>
      <c r="Z627" s="30" t="s">
        <v>3459</v>
      </c>
      <c r="AA627" s="35"/>
      <c r="AB627" s="69"/>
      <c r="AC627" s="34"/>
      <c r="AD627" s="35"/>
      <c r="AE627" s="36"/>
      <c r="AF627" s="37"/>
      <c r="AG627" s="38"/>
      <c r="AH627" s="39"/>
      <c r="AI627" s="38"/>
      <c r="AJ627" s="39"/>
      <c r="AK627" s="38"/>
      <c r="AL627" s="39"/>
      <c r="AM627" s="38"/>
      <c r="AN627" s="39"/>
      <c r="AO627" s="38"/>
      <c r="AP627" s="40"/>
      <c r="AQ627" s="41"/>
      <c r="AR627" s="40"/>
      <c r="AS627" s="41"/>
      <c r="AT627" s="40"/>
      <c r="AU627" s="41"/>
      <c r="AV627" s="40"/>
      <c r="AW627" s="41"/>
      <c r="AX627" s="42"/>
      <c r="AY627" s="43"/>
      <c r="AZ627" s="42"/>
      <c r="BA627" s="43"/>
      <c r="BB627" s="42"/>
      <c r="BC627" s="43"/>
      <c r="BD627" s="44">
        <f t="shared" si="1"/>
        <v>0</v>
      </c>
      <c r="BE627" s="44"/>
      <c r="BF627" s="44"/>
      <c r="BG627" s="44"/>
      <c r="BH627" s="44"/>
    </row>
    <row r="628">
      <c r="A628" s="30" t="s">
        <v>3452</v>
      </c>
      <c r="B628" s="30" t="s">
        <v>3460</v>
      </c>
      <c r="C628" s="30" t="s">
        <v>3454</v>
      </c>
      <c r="D628" s="44"/>
      <c r="E628" s="30" t="s">
        <v>3461</v>
      </c>
      <c r="F628" s="30">
        <v>53290.0</v>
      </c>
      <c r="G628" s="30">
        <v>53790.0</v>
      </c>
      <c r="H628" s="30" t="s">
        <v>3452</v>
      </c>
      <c r="I628" s="44"/>
      <c r="J628" s="33">
        <v>0.06174768518518518</v>
      </c>
      <c r="K628" s="44"/>
      <c r="L628" s="30" t="s">
        <v>3456</v>
      </c>
      <c r="M628" s="30" t="s">
        <v>3457</v>
      </c>
      <c r="N628" s="30" t="s">
        <v>111</v>
      </c>
      <c r="O628" s="30" t="s">
        <v>68</v>
      </c>
      <c r="P628" s="44"/>
      <c r="Q628" s="30" t="s">
        <v>112</v>
      </c>
      <c r="R628" s="44"/>
      <c r="S628" s="44"/>
      <c r="T628" s="30" t="s">
        <v>150</v>
      </c>
      <c r="U628" s="30" t="s">
        <v>113</v>
      </c>
      <c r="V628" s="30">
        <v>4.0</v>
      </c>
      <c r="W628" s="30" t="s">
        <v>72</v>
      </c>
      <c r="X628" s="30" t="s">
        <v>3462</v>
      </c>
      <c r="Y628" s="30" t="s">
        <v>74</v>
      </c>
      <c r="Z628" s="30" t="s">
        <v>3463</v>
      </c>
      <c r="AA628" s="35"/>
      <c r="AB628" s="69"/>
      <c r="AC628" s="34"/>
      <c r="AD628" s="35"/>
      <c r="AE628" s="36"/>
      <c r="AF628" s="37"/>
      <c r="AG628" s="38"/>
      <c r="AH628" s="39"/>
      <c r="AI628" s="38"/>
      <c r="AJ628" s="39"/>
      <c r="AK628" s="38"/>
      <c r="AL628" s="39"/>
      <c r="AM628" s="38"/>
      <c r="AN628" s="39"/>
      <c r="AO628" s="38"/>
      <c r="AP628" s="40"/>
      <c r="AQ628" s="41"/>
      <c r="AR628" s="40"/>
      <c r="AS628" s="41"/>
      <c r="AT628" s="40"/>
      <c r="AU628" s="41"/>
      <c r="AV628" s="40"/>
      <c r="AW628" s="41"/>
      <c r="AX628" s="42"/>
      <c r="AY628" s="43"/>
      <c r="AZ628" s="42"/>
      <c r="BA628" s="43"/>
      <c r="BB628" s="42"/>
      <c r="BC628" s="43"/>
      <c r="BD628" s="44">
        <f t="shared" si="1"/>
        <v>0</v>
      </c>
      <c r="BE628" s="44"/>
      <c r="BF628" s="44"/>
      <c r="BG628" s="44"/>
      <c r="BH628" s="44"/>
    </row>
    <row r="629">
      <c r="A629" s="30" t="s">
        <v>3452</v>
      </c>
      <c r="B629" s="30" t="s">
        <v>3464</v>
      </c>
      <c r="C629" s="30" t="s">
        <v>3454</v>
      </c>
      <c r="D629" s="44"/>
      <c r="E629" s="30" t="s">
        <v>3465</v>
      </c>
      <c r="F629" s="30">
        <v>65660.0</v>
      </c>
      <c r="G629" s="30">
        <v>66290.0</v>
      </c>
      <c r="H629" s="30" t="s">
        <v>3452</v>
      </c>
      <c r="I629" s="44"/>
      <c r="J629" s="33">
        <v>0.06174768518518518</v>
      </c>
      <c r="K629" s="44"/>
      <c r="L629" s="30" t="s">
        <v>3456</v>
      </c>
      <c r="M629" s="30" t="s">
        <v>3457</v>
      </c>
      <c r="N629" s="30" t="s">
        <v>111</v>
      </c>
      <c r="O629" s="30" t="s">
        <v>68</v>
      </c>
      <c r="P629" s="44"/>
      <c r="Q629" s="30" t="s">
        <v>112</v>
      </c>
      <c r="R629" s="44"/>
      <c r="S629" s="44"/>
      <c r="T629" s="30" t="s">
        <v>150</v>
      </c>
      <c r="U629" s="30" t="s">
        <v>113</v>
      </c>
      <c r="V629" s="30">
        <v>4.0</v>
      </c>
      <c r="W629" s="30" t="s">
        <v>72</v>
      </c>
      <c r="X629" s="30" t="s">
        <v>3466</v>
      </c>
      <c r="Y629" s="30" t="s">
        <v>74</v>
      </c>
      <c r="Z629" s="30" t="s">
        <v>3467</v>
      </c>
      <c r="AA629" s="35"/>
      <c r="AB629" s="69"/>
      <c r="AC629" s="34"/>
      <c r="AD629" s="35"/>
      <c r="AE629" s="36">
        <v>1.0</v>
      </c>
      <c r="AF629" s="37"/>
      <c r="AG629" s="38"/>
      <c r="AH629" s="39"/>
      <c r="AI629" s="38">
        <v>1.0</v>
      </c>
      <c r="AJ629" s="39">
        <v>1.0</v>
      </c>
      <c r="AK629" s="38"/>
      <c r="AL629" s="39"/>
      <c r="AM629" s="38"/>
      <c r="AN629" s="39"/>
      <c r="AO629" s="38"/>
      <c r="AP629" s="40"/>
      <c r="AQ629" s="41"/>
      <c r="AR629" s="40"/>
      <c r="AS629" s="41"/>
      <c r="AT629" s="40"/>
      <c r="AU629" s="41"/>
      <c r="AV629" s="40"/>
      <c r="AW629" s="41"/>
      <c r="AX629" s="42"/>
      <c r="AY629" s="43"/>
      <c r="AZ629" s="42"/>
      <c r="BA629" s="43"/>
      <c r="BB629" s="42"/>
      <c r="BC629" s="43"/>
      <c r="BD629" s="44">
        <f t="shared" si="1"/>
        <v>1</v>
      </c>
      <c r="BE629" s="44"/>
      <c r="BF629" s="44"/>
      <c r="BG629" s="44"/>
      <c r="BH629" s="44"/>
    </row>
    <row r="630">
      <c r="A630" s="30" t="s">
        <v>3452</v>
      </c>
      <c r="B630" s="30" t="s">
        <v>3468</v>
      </c>
      <c r="C630" s="30" t="s">
        <v>3454</v>
      </c>
      <c r="D630" s="44"/>
      <c r="E630" s="30" t="s">
        <v>3469</v>
      </c>
      <c r="F630" s="30">
        <v>128620.0</v>
      </c>
      <c r="G630" s="30">
        <v>129371.0</v>
      </c>
      <c r="H630" s="30" t="s">
        <v>3452</v>
      </c>
      <c r="I630" s="44"/>
      <c r="J630" s="33">
        <v>0.06174768518518518</v>
      </c>
      <c r="K630" s="44"/>
      <c r="L630" s="30" t="s">
        <v>3456</v>
      </c>
      <c r="M630" s="30" t="s">
        <v>3457</v>
      </c>
      <c r="N630" s="30" t="s">
        <v>111</v>
      </c>
      <c r="O630" s="30" t="s">
        <v>68</v>
      </c>
      <c r="P630" s="44"/>
      <c r="Q630" s="30" t="s">
        <v>112</v>
      </c>
      <c r="R630" s="44"/>
      <c r="S630" s="44"/>
      <c r="T630" s="30" t="s">
        <v>150</v>
      </c>
      <c r="U630" s="30" t="s">
        <v>113</v>
      </c>
      <c r="V630" s="30">
        <v>4.0</v>
      </c>
      <c r="W630" s="30" t="s">
        <v>72</v>
      </c>
      <c r="X630" s="30" t="s">
        <v>3470</v>
      </c>
      <c r="Y630" s="30" t="s">
        <v>74</v>
      </c>
      <c r="Z630" s="30" t="s">
        <v>3471</v>
      </c>
      <c r="AA630" s="35"/>
      <c r="AB630" s="69"/>
      <c r="AC630" s="34"/>
      <c r="AD630" s="35"/>
      <c r="AE630" s="36">
        <v>1.0</v>
      </c>
      <c r="AF630" s="37"/>
      <c r="AG630" s="38"/>
      <c r="AH630" s="39"/>
      <c r="AI630" s="38">
        <v>1.0</v>
      </c>
      <c r="AJ630" s="39">
        <v>1.0</v>
      </c>
      <c r="AK630" s="38"/>
      <c r="AL630" s="39"/>
      <c r="AM630" s="38"/>
      <c r="AN630" s="39"/>
      <c r="AO630" s="38"/>
      <c r="AP630" s="40"/>
      <c r="AQ630" s="41"/>
      <c r="AR630" s="40"/>
      <c r="AS630" s="41"/>
      <c r="AT630" s="40"/>
      <c r="AU630" s="41"/>
      <c r="AV630" s="40"/>
      <c r="AW630" s="41"/>
      <c r="AX630" s="42"/>
      <c r="AY630" s="43"/>
      <c r="AZ630" s="42"/>
      <c r="BA630" s="43"/>
      <c r="BB630" s="42"/>
      <c r="BC630" s="43"/>
      <c r="BD630" s="44">
        <f t="shared" si="1"/>
        <v>1</v>
      </c>
      <c r="BE630" s="44"/>
      <c r="BF630" s="44"/>
      <c r="BG630" s="44"/>
      <c r="BH630" s="44"/>
    </row>
    <row r="631">
      <c r="A631" s="30" t="s">
        <v>3452</v>
      </c>
      <c r="B631" s="30" t="s">
        <v>3472</v>
      </c>
      <c r="C631" s="30" t="s">
        <v>3454</v>
      </c>
      <c r="D631" s="44"/>
      <c r="E631" s="30" t="s">
        <v>3473</v>
      </c>
      <c r="F631" s="30">
        <v>175792.0</v>
      </c>
      <c r="G631" s="30">
        <v>176186.0</v>
      </c>
      <c r="H631" s="30" t="s">
        <v>3452</v>
      </c>
      <c r="I631" s="44"/>
      <c r="J631" s="33">
        <v>0.06174768518518518</v>
      </c>
      <c r="K631" s="44"/>
      <c r="L631" s="30" t="s">
        <v>3456</v>
      </c>
      <c r="M631" s="30" t="s">
        <v>3457</v>
      </c>
      <c r="N631" s="30" t="s">
        <v>277</v>
      </c>
      <c r="O631" s="30" t="s">
        <v>68</v>
      </c>
      <c r="P631" s="44"/>
      <c r="Q631" s="30" t="s">
        <v>69</v>
      </c>
      <c r="R631" s="44"/>
      <c r="S631" s="44"/>
      <c r="T631" s="30" t="s">
        <v>1511</v>
      </c>
      <c r="U631" s="30" t="s">
        <v>182</v>
      </c>
      <c r="V631" s="30">
        <v>4.0</v>
      </c>
      <c r="W631" s="30" t="s">
        <v>72</v>
      </c>
      <c r="X631" s="30" t="s">
        <v>3474</v>
      </c>
      <c r="Y631" s="30" t="s">
        <v>74</v>
      </c>
      <c r="Z631" s="30" t="s">
        <v>3475</v>
      </c>
      <c r="AA631" s="35"/>
      <c r="AB631" s="69"/>
      <c r="AC631" s="34"/>
      <c r="AD631" s="35"/>
      <c r="AE631" s="36">
        <v>1.0</v>
      </c>
      <c r="AF631" s="37"/>
      <c r="AG631" s="38">
        <v>1.0</v>
      </c>
      <c r="AH631" s="39"/>
      <c r="AI631" s="38"/>
      <c r="AJ631" s="39">
        <v>1.0</v>
      </c>
      <c r="AK631" s="38"/>
      <c r="AL631" s="39"/>
      <c r="AM631" s="38"/>
      <c r="AN631" s="39"/>
      <c r="AO631" s="38"/>
      <c r="AP631" s="40"/>
      <c r="AQ631" s="41"/>
      <c r="AR631" s="40"/>
      <c r="AS631" s="41"/>
      <c r="AT631" s="40"/>
      <c r="AU631" s="41"/>
      <c r="AV631" s="40"/>
      <c r="AW631" s="41"/>
      <c r="AX631" s="42"/>
      <c r="AY631" s="43"/>
      <c r="AZ631" s="42"/>
      <c r="BA631" s="43"/>
      <c r="BB631" s="42"/>
      <c r="BC631" s="43"/>
      <c r="BD631" s="44">
        <f t="shared" si="1"/>
        <v>1</v>
      </c>
      <c r="BE631" s="44"/>
      <c r="BF631" s="44"/>
      <c r="BG631" s="44"/>
      <c r="BH631" s="44"/>
    </row>
    <row r="632">
      <c r="A632" s="30" t="s">
        <v>3452</v>
      </c>
      <c r="B632" s="30" t="s">
        <v>3476</v>
      </c>
      <c r="C632" s="30" t="s">
        <v>3454</v>
      </c>
      <c r="D632" s="44"/>
      <c r="E632" s="30" t="s">
        <v>3477</v>
      </c>
      <c r="F632" s="30">
        <v>1522133.0</v>
      </c>
      <c r="G632" s="30">
        <v>1522545.0</v>
      </c>
      <c r="H632" s="30" t="s">
        <v>3452</v>
      </c>
      <c r="I632" s="44"/>
      <c r="J632" s="33">
        <v>0.06174768518518518</v>
      </c>
      <c r="K632" s="44"/>
      <c r="L632" s="30" t="s">
        <v>3456</v>
      </c>
      <c r="M632" s="30" t="s">
        <v>3457</v>
      </c>
      <c r="N632" s="30" t="s">
        <v>277</v>
      </c>
      <c r="O632" s="30" t="s">
        <v>68</v>
      </c>
      <c r="P632" s="44"/>
      <c r="Q632" s="30" t="s">
        <v>69</v>
      </c>
      <c r="R632" s="44"/>
      <c r="S632" s="44"/>
      <c r="T632" s="30" t="s">
        <v>1511</v>
      </c>
      <c r="U632" s="30" t="s">
        <v>182</v>
      </c>
      <c r="V632" s="30">
        <v>4.0</v>
      </c>
      <c r="W632" s="30" t="s">
        <v>72</v>
      </c>
      <c r="X632" s="30" t="s">
        <v>3478</v>
      </c>
      <c r="Y632" s="30" t="s">
        <v>74</v>
      </c>
      <c r="Z632" s="30" t="s">
        <v>3479</v>
      </c>
      <c r="AA632" s="35"/>
      <c r="AB632" s="69"/>
      <c r="AC632" s="34"/>
      <c r="AD632" s="35"/>
      <c r="AE632" s="36">
        <v>1.0</v>
      </c>
      <c r="AF632" s="37"/>
      <c r="AG632" s="38"/>
      <c r="AH632" s="39"/>
      <c r="AI632" s="38"/>
      <c r="AJ632" s="39">
        <v>1.0</v>
      </c>
      <c r="AK632" s="38"/>
      <c r="AL632" s="39"/>
      <c r="AM632" s="38"/>
      <c r="AN632" s="39"/>
      <c r="AO632" s="38"/>
      <c r="AP632" s="40"/>
      <c r="AQ632" s="41"/>
      <c r="AR632" s="40"/>
      <c r="AS632" s="41"/>
      <c r="AT632" s="40"/>
      <c r="AU632" s="41"/>
      <c r="AV632" s="40"/>
      <c r="AW632" s="41"/>
      <c r="AX632" s="42"/>
      <c r="AY632" s="43"/>
      <c r="AZ632" s="42"/>
      <c r="BA632" s="43"/>
      <c r="BB632" s="42"/>
      <c r="BC632" s="43"/>
      <c r="BD632" s="44">
        <f t="shared" si="1"/>
        <v>0</v>
      </c>
      <c r="BE632" s="44"/>
      <c r="BF632" s="44"/>
      <c r="BG632" s="44"/>
      <c r="BH632" s="44"/>
    </row>
    <row r="633">
      <c r="A633" s="30" t="s">
        <v>3452</v>
      </c>
      <c r="B633" s="30" t="s">
        <v>3480</v>
      </c>
      <c r="C633" s="30" t="s">
        <v>3454</v>
      </c>
      <c r="D633" s="44"/>
      <c r="E633" s="30" t="s">
        <v>3481</v>
      </c>
      <c r="F633" s="30">
        <v>2399661.0</v>
      </c>
      <c r="G633" s="30">
        <v>2400196.0</v>
      </c>
      <c r="H633" s="30" t="s">
        <v>3452</v>
      </c>
      <c r="I633" s="44"/>
      <c r="J633" s="33">
        <v>0.06174768518518518</v>
      </c>
      <c r="K633" s="44"/>
      <c r="L633" s="30" t="s">
        <v>3456</v>
      </c>
      <c r="M633" s="30" t="s">
        <v>3457</v>
      </c>
      <c r="N633" s="30" t="s">
        <v>207</v>
      </c>
      <c r="O633" s="30" t="s">
        <v>88</v>
      </c>
      <c r="P633" s="44"/>
      <c r="Q633" s="30" t="s">
        <v>1330</v>
      </c>
      <c r="R633" s="44"/>
      <c r="S633" s="44"/>
      <c r="T633" s="30" t="s">
        <v>343</v>
      </c>
      <c r="U633" s="30" t="s">
        <v>91</v>
      </c>
      <c r="V633" s="30">
        <v>4.0</v>
      </c>
      <c r="W633" s="30" t="s">
        <v>72</v>
      </c>
      <c r="X633" s="30" t="s">
        <v>3482</v>
      </c>
      <c r="Y633" s="30" t="s">
        <v>74</v>
      </c>
      <c r="Z633" s="30" t="s">
        <v>3483</v>
      </c>
      <c r="AA633" s="35"/>
      <c r="AB633" s="69"/>
      <c r="AC633" s="34"/>
      <c r="AD633" s="35"/>
      <c r="AE633" s="36">
        <v>1.0</v>
      </c>
      <c r="AF633" s="37"/>
      <c r="AG633" s="38"/>
      <c r="AH633" s="39"/>
      <c r="AI633" s="38"/>
      <c r="AJ633" s="39">
        <v>1.0</v>
      </c>
      <c r="AK633" s="38"/>
      <c r="AL633" s="39"/>
      <c r="AM633" s="38"/>
      <c r="AN633" s="39"/>
      <c r="AO633" s="38"/>
      <c r="AP633" s="40"/>
      <c r="AQ633" s="41"/>
      <c r="AR633" s="40"/>
      <c r="AS633" s="41"/>
      <c r="AT633" s="40"/>
      <c r="AU633" s="41"/>
      <c r="AV633" s="40"/>
      <c r="AW633" s="41"/>
      <c r="AX633" s="42"/>
      <c r="AY633" s="43"/>
      <c r="AZ633" s="42"/>
      <c r="BA633" s="43"/>
      <c r="BB633" s="42"/>
      <c r="BC633" s="43"/>
      <c r="BD633" s="44">
        <f t="shared" si="1"/>
        <v>0</v>
      </c>
      <c r="BE633" s="44"/>
      <c r="BF633" s="44"/>
      <c r="BG633" s="44"/>
      <c r="BH633" s="44"/>
    </row>
    <row r="634">
      <c r="A634" s="30" t="s">
        <v>3452</v>
      </c>
      <c r="B634" s="30" t="s">
        <v>3484</v>
      </c>
      <c r="C634" s="30" t="s">
        <v>3454</v>
      </c>
      <c r="D634" s="44"/>
      <c r="E634" s="30" t="s">
        <v>3485</v>
      </c>
      <c r="F634" s="30">
        <v>3610265.0</v>
      </c>
      <c r="G634" s="30">
        <v>3611241.0</v>
      </c>
      <c r="H634" s="30" t="s">
        <v>3452</v>
      </c>
      <c r="I634" s="44"/>
      <c r="J634" s="33">
        <v>0.06174768518518518</v>
      </c>
      <c r="K634" s="44"/>
      <c r="L634" s="30" t="s">
        <v>3456</v>
      </c>
      <c r="M634" s="30" t="s">
        <v>3457</v>
      </c>
      <c r="N634" s="30" t="s">
        <v>277</v>
      </c>
      <c r="O634" s="30" t="s">
        <v>68</v>
      </c>
      <c r="P634" s="44"/>
      <c r="Q634" s="30" t="s">
        <v>69</v>
      </c>
      <c r="R634" s="44"/>
      <c r="S634" s="44"/>
      <c r="T634" s="30" t="s">
        <v>1511</v>
      </c>
      <c r="U634" s="30" t="s">
        <v>182</v>
      </c>
      <c r="V634" s="30">
        <v>4.0</v>
      </c>
      <c r="W634" s="30" t="s">
        <v>72</v>
      </c>
      <c r="X634" s="30" t="s">
        <v>3486</v>
      </c>
      <c r="Y634" s="30" t="s">
        <v>74</v>
      </c>
      <c r="Z634" s="30" t="s">
        <v>3487</v>
      </c>
      <c r="AA634" s="35"/>
      <c r="AB634" s="69"/>
      <c r="AC634" s="34"/>
      <c r="AD634" s="35"/>
      <c r="AE634" s="36">
        <v>1.0</v>
      </c>
      <c r="AF634" s="37"/>
      <c r="AG634" s="38">
        <v>1.0</v>
      </c>
      <c r="AH634" s="39"/>
      <c r="AI634" s="38">
        <v>1.0</v>
      </c>
      <c r="AJ634" s="39"/>
      <c r="AK634" s="38"/>
      <c r="AL634" s="39"/>
      <c r="AM634" s="38"/>
      <c r="AN634" s="39"/>
      <c r="AO634" s="38"/>
      <c r="AP634" s="40"/>
      <c r="AQ634" s="41"/>
      <c r="AR634" s="40"/>
      <c r="AS634" s="41"/>
      <c r="AT634" s="40"/>
      <c r="AU634" s="41"/>
      <c r="AV634" s="40"/>
      <c r="AW634" s="41"/>
      <c r="AX634" s="42"/>
      <c r="AY634" s="43"/>
      <c r="AZ634" s="42"/>
      <c r="BA634" s="43"/>
      <c r="BB634" s="42"/>
      <c r="BC634" s="43"/>
      <c r="BD634" s="44">
        <f t="shared" si="1"/>
        <v>1</v>
      </c>
      <c r="BE634" s="44"/>
      <c r="BF634" s="44"/>
      <c r="BG634" s="44"/>
      <c r="BH634" s="44"/>
    </row>
    <row r="635">
      <c r="A635" s="30" t="s">
        <v>3452</v>
      </c>
      <c r="B635" s="30" t="s">
        <v>3488</v>
      </c>
      <c r="C635" s="30" t="s">
        <v>3454</v>
      </c>
      <c r="D635" s="44"/>
      <c r="E635" s="30" t="s">
        <v>3489</v>
      </c>
      <c r="F635" s="30">
        <v>3708677.0</v>
      </c>
      <c r="G635" s="30">
        <v>3710442.0</v>
      </c>
      <c r="H635" s="30" t="s">
        <v>3452</v>
      </c>
      <c r="I635" s="44"/>
      <c r="J635" s="33">
        <v>0.06174768518518518</v>
      </c>
      <c r="K635" s="44"/>
      <c r="L635" s="30" t="s">
        <v>3456</v>
      </c>
      <c r="M635" s="30" t="s">
        <v>3457</v>
      </c>
      <c r="N635" s="30" t="s">
        <v>277</v>
      </c>
      <c r="O635" s="30" t="s">
        <v>68</v>
      </c>
      <c r="P635" s="44"/>
      <c r="Q635" s="30" t="s">
        <v>69</v>
      </c>
      <c r="R635" s="44"/>
      <c r="S635" s="44"/>
      <c r="T635" s="30" t="s">
        <v>1511</v>
      </c>
      <c r="U635" s="30" t="s">
        <v>182</v>
      </c>
      <c r="V635" s="30">
        <v>4.0</v>
      </c>
      <c r="W635" s="30" t="s">
        <v>72</v>
      </c>
      <c r="X635" s="30" t="s">
        <v>3490</v>
      </c>
      <c r="Y635" s="30" t="s">
        <v>74</v>
      </c>
      <c r="Z635" s="30" t="s">
        <v>3491</v>
      </c>
      <c r="AA635" s="35"/>
      <c r="AB635" s="69"/>
      <c r="AC635" s="34"/>
      <c r="AD635" s="35"/>
      <c r="AE635" s="36"/>
      <c r="AF635" s="37"/>
      <c r="AG635" s="38"/>
      <c r="AH635" s="39"/>
      <c r="AI635" s="38"/>
      <c r="AJ635" s="39"/>
      <c r="AK635" s="38"/>
      <c r="AL635" s="39"/>
      <c r="AM635" s="38"/>
      <c r="AN635" s="39"/>
      <c r="AO635" s="38"/>
      <c r="AP635" s="40"/>
      <c r="AQ635" s="41"/>
      <c r="AR635" s="40"/>
      <c r="AS635" s="41"/>
      <c r="AT635" s="40"/>
      <c r="AU635" s="41"/>
      <c r="AV635" s="40"/>
      <c r="AW635" s="41"/>
      <c r="AX635" s="42"/>
      <c r="AY635" s="43"/>
      <c r="AZ635" s="42"/>
      <c r="BA635" s="43"/>
      <c r="BB635" s="42"/>
      <c r="BC635" s="43"/>
      <c r="BD635" s="44">
        <f t="shared" si="1"/>
        <v>0</v>
      </c>
      <c r="BE635" s="44"/>
      <c r="BF635" s="44"/>
      <c r="BG635" s="44"/>
      <c r="BH635" s="44"/>
    </row>
    <row r="636">
      <c r="A636" s="30" t="s">
        <v>3452</v>
      </c>
      <c r="B636" s="30" t="s">
        <v>3492</v>
      </c>
      <c r="C636" s="30" t="s">
        <v>3454</v>
      </c>
      <c r="D636" s="44"/>
      <c r="E636" s="30" t="s">
        <v>3489</v>
      </c>
      <c r="F636" s="30">
        <v>3708677.0</v>
      </c>
      <c r="G636" s="30">
        <v>3710442.0</v>
      </c>
      <c r="H636" s="30" t="s">
        <v>3452</v>
      </c>
      <c r="I636" s="44"/>
      <c r="J636" s="33">
        <v>0.06174768518518518</v>
      </c>
      <c r="K636" s="44"/>
      <c r="L636" s="30" t="s">
        <v>3456</v>
      </c>
      <c r="M636" s="30" t="s">
        <v>3457</v>
      </c>
      <c r="N636" s="30" t="s">
        <v>277</v>
      </c>
      <c r="O636" s="30" t="s">
        <v>68</v>
      </c>
      <c r="P636" s="44"/>
      <c r="Q636" s="30" t="s">
        <v>69</v>
      </c>
      <c r="R636" s="44"/>
      <c r="S636" s="44"/>
      <c r="T636" s="30" t="s">
        <v>1511</v>
      </c>
      <c r="U636" s="30" t="s">
        <v>182</v>
      </c>
      <c r="V636" s="30">
        <v>4.0</v>
      </c>
      <c r="W636" s="30" t="s">
        <v>72</v>
      </c>
      <c r="X636" s="30" t="s">
        <v>3493</v>
      </c>
      <c r="Y636" s="30" t="s">
        <v>74</v>
      </c>
      <c r="Z636" s="30" t="s">
        <v>3494</v>
      </c>
      <c r="AA636" s="35"/>
      <c r="AB636" s="69"/>
      <c r="AC636" s="34"/>
      <c r="AD636" s="35"/>
      <c r="AE636" s="36"/>
      <c r="AF636" s="37"/>
      <c r="AG636" s="38"/>
      <c r="AH636" s="39"/>
      <c r="AI636" s="38"/>
      <c r="AJ636" s="39"/>
      <c r="AK636" s="38"/>
      <c r="AL636" s="39"/>
      <c r="AM636" s="38"/>
      <c r="AN636" s="39"/>
      <c r="AO636" s="38"/>
      <c r="AP636" s="40"/>
      <c r="AQ636" s="41"/>
      <c r="AR636" s="40"/>
      <c r="AS636" s="41"/>
      <c r="AT636" s="40"/>
      <c r="AU636" s="41"/>
      <c r="AV636" s="40"/>
      <c r="AW636" s="41"/>
      <c r="AX636" s="42"/>
      <c r="AY636" s="43"/>
      <c r="AZ636" s="42"/>
      <c r="BA636" s="43"/>
      <c r="BB636" s="42"/>
      <c r="BC636" s="43"/>
      <c r="BD636" s="44">
        <f t="shared" si="1"/>
        <v>0</v>
      </c>
      <c r="BE636" s="44"/>
      <c r="BF636" s="44"/>
      <c r="BG636" s="44"/>
      <c r="BH636" s="44"/>
    </row>
    <row r="637">
      <c r="A637" s="30" t="s">
        <v>3452</v>
      </c>
      <c r="B637" s="30" t="s">
        <v>3495</v>
      </c>
      <c r="C637" s="30" t="s">
        <v>3454</v>
      </c>
      <c r="D637" s="44"/>
      <c r="E637" s="30" t="s">
        <v>3496</v>
      </c>
      <c r="F637" s="30">
        <v>4539627.0</v>
      </c>
      <c r="G637" s="30">
        <v>4540218.0</v>
      </c>
      <c r="H637" s="30" t="s">
        <v>3452</v>
      </c>
      <c r="I637" s="44"/>
      <c r="J637" s="33">
        <v>0.06174768518518518</v>
      </c>
      <c r="K637" s="44"/>
      <c r="L637" s="30" t="s">
        <v>3456</v>
      </c>
      <c r="M637" s="30" t="s">
        <v>3457</v>
      </c>
      <c r="N637" s="30" t="s">
        <v>111</v>
      </c>
      <c r="O637" s="30" t="s">
        <v>68</v>
      </c>
      <c r="P637" s="44"/>
      <c r="Q637" s="30" t="s">
        <v>112</v>
      </c>
      <c r="R637" s="44"/>
      <c r="S637" s="44"/>
      <c r="T637" s="30" t="s">
        <v>150</v>
      </c>
      <c r="U637" s="30" t="s">
        <v>113</v>
      </c>
      <c r="V637" s="30">
        <v>4.0</v>
      </c>
      <c r="W637" s="30" t="s">
        <v>72</v>
      </c>
      <c r="X637" s="30" t="s">
        <v>3497</v>
      </c>
      <c r="Y637" s="30" t="s">
        <v>74</v>
      </c>
      <c r="Z637" s="30" t="s">
        <v>3498</v>
      </c>
      <c r="AA637" s="35"/>
      <c r="AB637" s="69"/>
      <c r="AC637" s="34"/>
      <c r="AD637" s="35"/>
      <c r="AE637" s="36">
        <v>1.0</v>
      </c>
      <c r="AF637" s="37"/>
      <c r="AG637" s="38"/>
      <c r="AH637" s="39"/>
      <c r="AI637" s="38">
        <v>1.0</v>
      </c>
      <c r="AJ637" s="39"/>
      <c r="AK637" s="38"/>
      <c r="AL637" s="39"/>
      <c r="AM637" s="38"/>
      <c r="AN637" s="39"/>
      <c r="AO637" s="38"/>
      <c r="AP637" s="40"/>
      <c r="AQ637" s="41"/>
      <c r="AR637" s="40"/>
      <c r="AS637" s="41"/>
      <c r="AT637" s="40"/>
      <c r="AU637" s="41"/>
      <c r="AV637" s="40"/>
      <c r="AW637" s="41"/>
      <c r="AX637" s="42"/>
      <c r="AY637" s="43"/>
      <c r="AZ637" s="42"/>
      <c r="BA637" s="43"/>
      <c r="BB637" s="42"/>
      <c r="BC637" s="43"/>
      <c r="BD637" s="44">
        <f t="shared" si="1"/>
        <v>0</v>
      </c>
      <c r="BE637" s="44"/>
      <c r="BF637" s="44"/>
      <c r="BG637" s="44"/>
      <c r="BH637" s="44"/>
    </row>
    <row r="638">
      <c r="A638" s="30" t="s">
        <v>3452</v>
      </c>
      <c r="B638" s="30" t="s">
        <v>3499</v>
      </c>
      <c r="C638" s="30" t="s">
        <v>3454</v>
      </c>
      <c r="D638" s="44"/>
      <c r="E638" s="30" t="s">
        <v>3500</v>
      </c>
      <c r="F638" s="30">
        <v>4814013.0</v>
      </c>
      <c r="G638" s="30">
        <v>4814690.0</v>
      </c>
      <c r="H638" s="30" t="s">
        <v>3452</v>
      </c>
      <c r="I638" s="44"/>
      <c r="J638" s="33">
        <v>0.06174768518518518</v>
      </c>
      <c r="K638" s="44"/>
      <c r="L638" s="30" t="s">
        <v>3456</v>
      </c>
      <c r="M638" s="30" t="s">
        <v>3457</v>
      </c>
      <c r="N638" s="30" t="s">
        <v>207</v>
      </c>
      <c r="O638" s="30" t="s">
        <v>88</v>
      </c>
      <c r="P638" s="44"/>
      <c r="Q638" s="30" t="s">
        <v>1330</v>
      </c>
      <c r="R638" s="44"/>
      <c r="S638" s="44"/>
      <c r="T638" s="30" t="s">
        <v>343</v>
      </c>
      <c r="U638" s="30" t="s">
        <v>91</v>
      </c>
      <c r="V638" s="30">
        <v>4.0</v>
      </c>
      <c r="W638" s="30" t="s">
        <v>72</v>
      </c>
      <c r="X638" s="30" t="s">
        <v>3501</v>
      </c>
      <c r="Y638" s="30" t="s">
        <v>74</v>
      </c>
      <c r="Z638" s="30" t="s">
        <v>3502</v>
      </c>
      <c r="AA638" s="35"/>
      <c r="AB638" s="69"/>
      <c r="AC638" s="34"/>
      <c r="AD638" s="35"/>
      <c r="AE638" s="36">
        <v>1.0</v>
      </c>
      <c r="AF638" s="37">
        <v>1.0</v>
      </c>
      <c r="AG638" s="38"/>
      <c r="AH638" s="39"/>
      <c r="AI638" s="38">
        <v>1.0</v>
      </c>
      <c r="AJ638" s="39"/>
      <c r="AK638" s="38"/>
      <c r="AL638" s="39"/>
      <c r="AM638" s="38"/>
      <c r="AN638" s="39"/>
      <c r="AO638" s="38"/>
      <c r="AP638" s="40"/>
      <c r="AQ638" s="41"/>
      <c r="AR638" s="40"/>
      <c r="AS638" s="41"/>
      <c r="AT638" s="40"/>
      <c r="AU638" s="41"/>
      <c r="AV638" s="40"/>
      <c r="AW638" s="41"/>
      <c r="AX638" s="42"/>
      <c r="AY638" s="43"/>
      <c r="AZ638" s="42"/>
      <c r="BA638" s="43"/>
      <c r="BB638" s="42"/>
      <c r="BC638" s="43"/>
      <c r="BD638" s="44">
        <f t="shared" si="1"/>
        <v>0</v>
      </c>
      <c r="BE638" s="44"/>
      <c r="BF638" s="44"/>
      <c r="BG638" s="44"/>
      <c r="BH638" s="44"/>
    </row>
    <row r="639">
      <c r="A639" s="30" t="s">
        <v>3503</v>
      </c>
      <c r="B639" s="30" t="s">
        <v>3504</v>
      </c>
      <c r="C639" s="30" t="s">
        <v>3505</v>
      </c>
      <c r="D639" s="44"/>
      <c r="E639" s="30" t="s">
        <v>3506</v>
      </c>
      <c r="F639" s="30">
        <v>486968.0</v>
      </c>
      <c r="G639" s="30">
        <v>487510.0</v>
      </c>
      <c r="H639" s="30" t="s">
        <v>3503</v>
      </c>
      <c r="I639" s="44"/>
      <c r="J639" s="33">
        <v>0.04734953703703704</v>
      </c>
      <c r="K639" s="44"/>
      <c r="L639" s="30" t="s">
        <v>3507</v>
      </c>
      <c r="M639" s="30" t="s">
        <v>3508</v>
      </c>
      <c r="N639" s="30" t="s">
        <v>111</v>
      </c>
      <c r="O639" s="30" t="s">
        <v>68</v>
      </c>
      <c r="P639" s="44"/>
      <c r="Q639" s="30" t="s">
        <v>112</v>
      </c>
      <c r="R639" s="44"/>
      <c r="S639" s="44"/>
      <c r="T639" s="30" t="s">
        <v>477</v>
      </c>
      <c r="U639" s="30" t="s">
        <v>113</v>
      </c>
      <c r="V639" s="30">
        <v>3.0</v>
      </c>
      <c r="W639" s="30" t="s">
        <v>361</v>
      </c>
      <c r="X639" s="30" t="s">
        <v>3509</v>
      </c>
      <c r="Y639" s="30" t="s">
        <v>74</v>
      </c>
      <c r="Z639" s="30" t="s">
        <v>3510</v>
      </c>
      <c r="AA639" s="35"/>
      <c r="AB639" s="69"/>
      <c r="AC639" s="34"/>
      <c r="AD639" s="35"/>
      <c r="AE639" s="36">
        <v>1.0</v>
      </c>
      <c r="AF639" s="37"/>
      <c r="AG639" s="38"/>
      <c r="AH639" s="39"/>
      <c r="AI639" s="38">
        <v>1.0</v>
      </c>
      <c r="AJ639" s="39"/>
      <c r="AK639" s="38"/>
      <c r="AL639" s="39"/>
      <c r="AM639" s="38"/>
      <c r="AN639" s="39"/>
      <c r="AO639" s="38"/>
      <c r="AP639" s="40"/>
      <c r="AQ639" s="41"/>
      <c r="AR639" s="40"/>
      <c r="AS639" s="41"/>
      <c r="AT639" s="40"/>
      <c r="AU639" s="41"/>
      <c r="AV639" s="40"/>
      <c r="AW639" s="41"/>
      <c r="AX639" s="42"/>
      <c r="AY639" s="43"/>
      <c r="AZ639" s="42"/>
      <c r="BA639" s="43"/>
      <c r="BB639" s="42">
        <v>1.0</v>
      </c>
      <c r="BC639" s="43"/>
      <c r="BD639" s="44">
        <f t="shared" si="1"/>
        <v>1</v>
      </c>
      <c r="BE639" s="44"/>
      <c r="BF639" s="44"/>
      <c r="BG639" s="44"/>
      <c r="BH639" s="44"/>
    </row>
    <row r="640">
      <c r="A640" s="30" t="s">
        <v>3503</v>
      </c>
      <c r="B640" s="30" t="s">
        <v>3511</v>
      </c>
      <c r="C640" s="30" t="s">
        <v>3505</v>
      </c>
      <c r="D640" s="44"/>
      <c r="E640" s="30" t="s">
        <v>3512</v>
      </c>
      <c r="F640" s="30">
        <v>642565.0</v>
      </c>
      <c r="G640" s="30">
        <v>643660.0</v>
      </c>
      <c r="H640" s="30" t="s">
        <v>3503</v>
      </c>
      <c r="I640" s="44"/>
      <c r="J640" s="33">
        <v>0.04734953703703704</v>
      </c>
      <c r="K640" s="44"/>
      <c r="L640" s="30" t="s">
        <v>3507</v>
      </c>
      <c r="M640" s="30" t="s">
        <v>3508</v>
      </c>
      <c r="N640" s="30" t="s">
        <v>207</v>
      </c>
      <c r="O640" s="30" t="s">
        <v>88</v>
      </c>
      <c r="P640" s="44"/>
      <c r="Q640" s="30" t="s">
        <v>69</v>
      </c>
      <c r="R640" s="44"/>
      <c r="S640" s="44"/>
      <c r="T640" s="30" t="s">
        <v>181</v>
      </c>
      <c r="U640" s="30" t="s">
        <v>182</v>
      </c>
      <c r="V640" s="30">
        <v>3.0</v>
      </c>
      <c r="W640" s="30" t="s">
        <v>361</v>
      </c>
      <c r="X640" s="30" t="s">
        <v>3513</v>
      </c>
      <c r="Y640" s="30" t="s">
        <v>74</v>
      </c>
      <c r="Z640" s="30" t="s">
        <v>3514</v>
      </c>
      <c r="AA640" s="35"/>
      <c r="AB640" s="69"/>
      <c r="AC640" s="34"/>
      <c r="AD640" s="35"/>
      <c r="AE640" s="36">
        <v>1.0</v>
      </c>
      <c r="AF640" s="37"/>
      <c r="AG640" s="38"/>
      <c r="AH640" s="39"/>
      <c r="AI640" s="38"/>
      <c r="AJ640" s="39">
        <v>1.0</v>
      </c>
      <c r="AK640" s="38"/>
      <c r="AL640" s="39"/>
      <c r="AM640" s="38"/>
      <c r="AN640" s="39"/>
      <c r="AO640" s="38"/>
      <c r="AP640" s="40"/>
      <c r="AQ640" s="41">
        <v>1.0</v>
      </c>
      <c r="AR640" s="40"/>
      <c r="AS640" s="41"/>
      <c r="AT640" s="40"/>
      <c r="AU640" s="41"/>
      <c r="AV640" s="40"/>
      <c r="AW640" s="41"/>
      <c r="AX640" s="42"/>
      <c r="AY640" s="43"/>
      <c r="AZ640" s="42"/>
      <c r="BA640" s="43"/>
      <c r="BB640" s="42"/>
      <c r="BC640" s="43"/>
      <c r="BD640" s="44">
        <f t="shared" si="1"/>
        <v>1</v>
      </c>
      <c r="BE640" s="44"/>
      <c r="BF640" s="44"/>
      <c r="BG640" s="44"/>
      <c r="BH640" s="44"/>
    </row>
    <row r="641">
      <c r="A641" s="30" t="s">
        <v>3503</v>
      </c>
      <c r="B641" s="30" t="s">
        <v>3515</v>
      </c>
      <c r="C641" s="30" t="s">
        <v>3505</v>
      </c>
      <c r="D641" s="44"/>
      <c r="E641" s="30" t="s">
        <v>3516</v>
      </c>
      <c r="F641" s="30">
        <v>2435526.0</v>
      </c>
      <c r="G641" s="30">
        <v>2438356.0</v>
      </c>
      <c r="H641" s="30" t="s">
        <v>3503</v>
      </c>
      <c r="I641" s="44"/>
      <c r="J641" s="33">
        <v>0.04734953703703704</v>
      </c>
      <c r="K641" s="44"/>
      <c r="L641" s="30" t="s">
        <v>3507</v>
      </c>
      <c r="M641" s="30" t="s">
        <v>3508</v>
      </c>
      <c r="N641" s="30" t="s">
        <v>207</v>
      </c>
      <c r="O641" s="30" t="s">
        <v>88</v>
      </c>
      <c r="P641" s="44"/>
      <c r="Q641" s="30" t="s">
        <v>69</v>
      </c>
      <c r="R641" s="44"/>
      <c r="S641" s="44"/>
      <c r="T641" s="30" t="s">
        <v>181</v>
      </c>
      <c r="U641" s="30" t="s">
        <v>182</v>
      </c>
      <c r="V641" s="30">
        <v>3.0</v>
      </c>
      <c r="W641" s="30" t="s">
        <v>361</v>
      </c>
      <c r="X641" s="30" t="s">
        <v>3517</v>
      </c>
      <c r="Y641" s="30" t="s">
        <v>74</v>
      </c>
      <c r="Z641" s="30" t="s">
        <v>3518</v>
      </c>
      <c r="AA641" s="35"/>
      <c r="AB641" s="69"/>
      <c r="AC641" s="34"/>
      <c r="AD641" s="35"/>
      <c r="AE641" s="36"/>
      <c r="AF641" s="37"/>
      <c r="AG641" s="38"/>
      <c r="AH641" s="39"/>
      <c r="AI641" s="38"/>
      <c r="AJ641" s="39"/>
      <c r="AK641" s="38"/>
      <c r="AL641" s="39"/>
      <c r="AM641" s="38"/>
      <c r="AN641" s="39"/>
      <c r="AO641" s="38"/>
      <c r="AP641" s="40"/>
      <c r="AQ641" s="41"/>
      <c r="AR641" s="40"/>
      <c r="AS641" s="41"/>
      <c r="AT641" s="40"/>
      <c r="AU641" s="41"/>
      <c r="AV641" s="40"/>
      <c r="AW641" s="41"/>
      <c r="AX641" s="42"/>
      <c r="AY641" s="43"/>
      <c r="AZ641" s="42"/>
      <c r="BA641" s="43"/>
      <c r="BB641" s="42"/>
      <c r="BC641" s="43"/>
      <c r="BD641" s="44">
        <f t="shared" si="1"/>
        <v>0</v>
      </c>
      <c r="BE641" s="44"/>
      <c r="BF641" s="44"/>
      <c r="BG641" s="44"/>
      <c r="BH641" s="44"/>
    </row>
    <row r="642">
      <c r="A642" s="30" t="s">
        <v>3503</v>
      </c>
      <c r="B642" s="30" t="s">
        <v>3519</v>
      </c>
      <c r="C642" s="30" t="s">
        <v>3505</v>
      </c>
      <c r="D642" s="44"/>
      <c r="E642" s="30" t="s">
        <v>3520</v>
      </c>
      <c r="F642" s="30">
        <v>3819517.0</v>
      </c>
      <c r="G642" s="30">
        <v>3824832.0</v>
      </c>
      <c r="H642" s="30" t="s">
        <v>3503</v>
      </c>
      <c r="I642" s="44"/>
      <c r="J642" s="33">
        <v>0.04734953703703704</v>
      </c>
      <c r="K642" s="44"/>
      <c r="L642" s="30" t="s">
        <v>3507</v>
      </c>
      <c r="M642" s="30" t="s">
        <v>3508</v>
      </c>
      <c r="N642" s="30" t="s">
        <v>207</v>
      </c>
      <c r="O642" s="30" t="s">
        <v>88</v>
      </c>
      <c r="P642" s="44"/>
      <c r="Q642" s="30" t="s">
        <v>69</v>
      </c>
      <c r="R642" s="44"/>
      <c r="S642" s="44"/>
      <c r="T642" s="30" t="s">
        <v>181</v>
      </c>
      <c r="U642" s="30" t="s">
        <v>182</v>
      </c>
      <c r="V642" s="30">
        <v>3.0</v>
      </c>
      <c r="W642" s="30" t="s">
        <v>361</v>
      </c>
      <c r="X642" s="30" t="s">
        <v>3521</v>
      </c>
      <c r="Y642" s="30" t="s">
        <v>74</v>
      </c>
      <c r="Z642" s="30" t="s">
        <v>3522</v>
      </c>
      <c r="AA642" s="35"/>
      <c r="AB642" s="69"/>
      <c r="AC642" s="34"/>
      <c r="AD642" s="35"/>
      <c r="AE642" s="36"/>
      <c r="AF642" s="37"/>
      <c r="AG642" s="38"/>
      <c r="AH642" s="39"/>
      <c r="AI642" s="38"/>
      <c r="AJ642" s="39"/>
      <c r="AK642" s="38"/>
      <c r="AL642" s="39"/>
      <c r="AM642" s="38"/>
      <c r="AN642" s="39"/>
      <c r="AO642" s="38"/>
      <c r="AP642" s="40"/>
      <c r="AQ642" s="41"/>
      <c r="AR642" s="40"/>
      <c r="AS642" s="41"/>
      <c r="AT642" s="40"/>
      <c r="AU642" s="41"/>
      <c r="AV642" s="40"/>
      <c r="AW642" s="41"/>
      <c r="AX642" s="42"/>
      <c r="AY642" s="43"/>
      <c r="AZ642" s="42"/>
      <c r="BA642" s="43"/>
      <c r="BB642" s="42"/>
      <c r="BC642" s="43"/>
      <c r="BD642" s="44">
        <f t="shared" si="1"/>
        <v>0</v>
      </c>
      <c r="BE642" s="44"/>
      <c r="BF642" s="44"/>
      <c r="BG642" s="44"/>
      <c r="BH642" s="44"/>
    </row>
    <row r="643">
      <c r="A643" s="30" t="s">
        <v>3523</v>
      </c>
      <c r="B643" s="30" t="s">
        <v>3524</v>
      </c>
      <c r="C643" s="30" t="s">
        <v>3525</v>
      </c>
      <c r="D643" s="44"/>
      <c r="E643" s="30" t="s">
        <v>3526</v>
      </c>
      <c r="F643" s="30">
        <v>44060.0</v>
      </c>
      <c r="G643" s="30">
        <v>44860.0</v>
      </c>
      <c r="H643" s="30" t="s">
        <v>3523</v>
      </c>
      <c r="I643" s="44"/>
      <c r="J643" s="33">
        <v>0.01587962962962963</v>
      </c>
      <c r="K643" s="44"/>
      <c r="L643" s="30" t="s">
        <v>3527</v>
      </c>
      <c r="M643" s="30" t="s">
        <v>3528</v>
      </c>
      <c r="N643" s="30" t="s">
        <v>111</v>
      </c>
      <c r="O643" s="30" t="s">
        <v>68</v>
      </c>
      <c r="P643" s="44"/>
      <c r="Q643" s="30" t="s">
        <v>112</v>
      </c>
      <c r="R643" s="44"/>
      <c r="S643" s="44"/>
      <c r="T643" s="30" t="s">
        <v>70</v>
      </c>
      <c r="U643" s="30" t="s">
        <v>113</v>
      </c>
      <c r="V643" s="30">
        <v>2.0</v>
      </c>
      <c r="W643" s="30" t="s">
        <v>114</v>
      </c>
      <c r="X643" s="30" t="s">
        <v>3529</v>
      </c>
      <c r="Y643" s="30" t="s">
        <v>74</v>
      </c>
      <c r="Z643" s="30" t="s">
        <v>3530</v>
      </c>
      <c r="AA643" s="35"/>
      <c r="AB643" s="69"/>
      <c r="AC643" s="34"/>
      <c r="AD643" s="35"/>
      <c r="AE643" s="36">
        <v>1.0</v>
      </c>
      <c r="AF643" s="37"/>
      <c r="AG643" s="38"/>
      <c r="AH643" s="39"/>
      <c r="AI643" s="38"/>
      <c r="AJ643" s="39">
        <v>1.0</v>
      </c>
      <c r="AK643" s="38"/>
      <c r="AL643" s="39"/>
      <c r="AM643" s="38"/>
      <c r="AN643" s="39"/>
      <c r="AO643" s="38"/>
      <c r="AP643" s="40"/>
      <c r="AQ643" s="41"/>
      <c r="AR643" s="40"/>
      <c r="AS643" s="41"/>
      <c r="AT643" s="40"/>
      <c r="AU643" s="41"/>
      <c r="AV643" s="40"/>
      <c r="AW643" s="41"/>
      <c r="AX643" s="42"/>
      <c r="AY643" s="43"/>
      <c r="AZ643" s="42"/>
      <c r="BA643" s="43"/>
      <c r="BB643" s="42"/>
      <c r="BC643" s="43"/>
      <c r="BD643" s="44">
        <f t="shared" si="1"/>
        <v>0</v>
      </c>
      <c r="BE643" s="44"/>
      <c r="BF643" s="44"/>
      <c r="BG643" s="44"/>
      <c r="BH643" s="44"/>
    </row>
    <row r="644">
      <c r="A644" s="30" t="s">
        <v>3523</v>
      </c>
      <c r="B644" s="30" t="s">
        <v>3531</v>
      </c>
      <c r="C644" s="30" t="s">
        <v>3525</v>
      </c>
      <c r="D644" s="44"/>
      <c r="E644" s="30" t="s">
        <v>3532</v>
      </c>
      <c r="F644" s="30">
        <v>1097181.0</v>
      </c>
      <c r="G644" s="30">
        <v>1101300.0</v>
      </c>
      <c r="H644" s="30" t="s">
        <v>3523</v>
      </c>
      <c r="I644" s="44"/>
      <c r="J644" s="33">
        <v>0.01587962962962963</v>
      </c>
      <c r="K644" s="44"/>
      <c r="L644" s="30" t="s">
        <v>3527</v>
      </c>
      <c r="M644" s="30" t="s">
        <v>3528</v>
      </c>
      <c r="N644" s="30" t="s">
        <v>111</v>
      </c>
      <c r="O644" s="30" t="s">
        <v>88</v>
      </c>
      <c r="P644" s="44"/>
      <c r="Q644" s="30" t="s">
        <v>112</v>
      </c>
      <c r="R644" s="44"/>
      <c r="S644" s="44"/>
      <c r="T644" s="30" t="s">
        <v>70</v>
      </c>
      <c r="U644" s="30" t="s">
        <v>113</v>
      </c>
      <c r="V644" s="30">
        <v>2.0</v>
      </c>
      <c r="W644" s="30" t="s">
        <v>114</v>
      </c>
      <c r="X644" s="30" t="s">
        <v>3533</v>
      </c>
      <c r="Y644" s="30" t="s">
        <v>74</v>
      </c>
      <c r="Z644" s="30" t="s">
        <v>3534</v>
      </c>
      <c r="AA644" s="35"/>
      <c r="AB644" s="69"/>
      <c r="AC644" s="34"/>
      <c r="AD644" s="35"/>
      <c r="AE644" s="36"/>
      <c r="AF644" s="37"/>
      <c r="AG644" s="38"/>
      <c r="AH644" s="39"/>
      <c r="AI644" s="38"/>
      <c r="AJ644" s="39"/>
      <c r="AK644" s="38"/>
      <c r="AL644" s="39"/>
      <c r="AM644" s="38"/>
      <c r="AN644" s="39"/>
      <c r="AO644" s="38"/>
      <c r="AP644" s="40"/>
      <c r="AQ644" s="41"/>
      <c r="AR644" s="40"/>
      <c r="AS644" s="41"/>
      <c r="AT644" s="40"/>
      <c r="AU644" s="41"/>
      <c r="AV644" s="40"/>
      <c r="AW644" s="41"/>
      <c r="AX644" s="42"/>
      <c r="AY644" s="43"/>
      <c r="AZ644" s="42"/>
      <c r="BA644" s="43"/>
      <c r="BB644" s="42"/>
      <c r="BC644" s="43"/>
      <c r="BD644" s="44">
        <f t="shared" si="1"/>
        <v>0</v>
      </c>
      <c r="BE644" s="44"/>
      <c r="BF644" s="44"/>
      <c r="BG644" s="44"/>
      <c r="BH644" s="44"/>
    </row>
    <row r="645">
      <c r="A645" s="30" t="s">
        <v>3523</v>
      </c>
      <c r="B645" s="30" t="s">
        <v>3535</v>
      </c>
      <c r="C645" s="30" t="s">
        <v>3525</v>
      </c>
      <c r="D645" s="44"/>
      <c r="E645" s="30" t="s">
        <v>3536</v>
      </c>
      <c r="F645" s="30">
        <v>1371565.0</v>
      </c>
      <c r="G645" s="30">
        <v>1372180.0</v>
      </c>
      <c r="H645" s="30" t="s">
        <v>3523</v>
      </c>
      <c r="I645" s="44"/>
      <c r="J645" s="33">
        <v>0.01587962962962963</v>
      </c>
      <c r="K645" s="44"/>
      <c r="L645" s="30" t="s">
        <v>3527</v>
      </c>
      <c r="M645" s="30" t="s">
        <v>3528</v>
      </c>
      <c r="N645" s="30" t="s">
        <v>111</v>
      </c>
      <c r="O645" s="30" t="s">
        <v>88</v>
      </c>
      <c r="P645" s="44"/>
      <c r="Q645" s="30" t="s">
        <v>112</v>
      </c>
      <c r="R645" s="44"/>
      <c r="S645" s="44"/>
      <c r="T645" s="30" t="s">
        <v>70</v>
      </c>
      <c r="U645" s="30" t="s">
        <v>113</v>
      </c>
      <c r="V645" s="30">
        <v>2.0</v>
      </c>
      <c r="W645" s="30" t="s">
        <v>114</v>
      </c>
      <c r="X645" s="30" t="s">
        <v>3537</v>
      </c>
      <c r="Y645" s="30" t="s">
        <v>74</v>
      </c>
      <c r="Z645" s="30" t="s">
        <v>3538</v>
      </c>
      <c r="AA645" s="35"/>
      <c r="AB645" s="69"/>
      <c r="AC645" s="34"/>
      <c r="AD645" s="35"/>
      <c r="AE645" s="36">
        <v>1.0</v>
      </c>
      <c r="AF645" s="37"/>
      <c r="AG645" s="38"/>
      <c r="AH645" s="39"/>
      <c r="AI645" s="38">
        <v>1.0</v>
      </c>
      <c r="AJ645" s="39"/>
      <c r="AK645" s="38"/>
      <c r="AL645" s="39"/>
      <c r="AM645" s="38"/>
      <c r="AN645" s="39"/>
      <c r="AO645" s="38"/>
      <c r="AP645" s="40"/>
      <c r="AQ645" s="41">
        <v>1.0</v>
      </c>
      <c r="AR645" s="40"/>
      <c r="AS645" s="41"/>
      <c r="AT645" s="40"/>
      <c r="AU645" s="41"/>
      <c r="AV645" s="40"/>
      <c r="AW645" s="41"/>
      <c r="AX645" s="42"/>
      <c r="AY645" s="43"/>
      <c r="AZ645" s="42"/>
      <c r="BA645" s="43"/>
      <c r="BB645" s="42"/>
      <c r="BC645" s="43"/>
      <c r="BD645" s="44">
        <f t="shared" si="1"/>
        <v>1</v>
      </c>
      <c r="BE645" s="44"/>
      <c r="BF645" s="44"/>
      <c r="BG645" s="44"/>
      <c r="BH645" s="44"/>
    </row>
    <row r="646">
      <c r="A646" s="30" t="s">
        <v>3539</v>
      </c>
      <c r="B646" s="30" t="s">
        <v>3540</v>
      </c>
      <c r="C646" s="30" t="s">
        <v>3541</v>
      </c>
      <c r="D646" s="44"/>
      <c r="E646" s="30" t="s">
        <v>3542</v>
      </c>
      <c r="F646" s="30">
        <v>74941.0</v>
      </c>
      <c r="G646" s="30">
        <v>75806.0</v>
      </c>
      <c r="H646" s="30" t="s">
        <v>3539</v>
      </c>
      <c r="I646" s="44"/>
      <c r="J646" s="33">
        <v>0.06327546296296296</v>
      </c>
      <c r="K646" s="44"/>
      <c r="L646" s="30" t="s">
        <v>3543</v>
      </c>
      <c r="M646" s="30" t="s">
        <v>3544</v>
      </c>
      <c r="N646" s="30" t="s">
        <v>425</v>
      </c>
      <c r="O646" s="30" t="s">
        <v>68</v>
      </c>
      <c r="P646" s="44"/>
      <c r="Q646" s="30" t="s">
        <v>69</v>
      </c>
      <c r="R646" s="44"/>
      <c r="S646" s="44"/>
      <c r="T646" s="30" t="s">
        <v>70</v>
      </c>
      <c r="U646" s="30" t="s">
        <v>182</v>
      </c>
      <c r="V646" s="30">
        <v>1.0</v>
      </c>
      <c r="W646" s="30" t="s">
        <v>834</v>
      </c>
      <c r="X646" s="30" t="s">
        <v>3545</v>
      </c>
      <c r="Y646" s="30" t="s">
        <v>74</v>
      </c>
      <c r="Z646" s="30" t="s">
        <v>3546</v>
      </c>
      <c r="AA646" s="35"/>
      <c r="AB646" s="69"/>
      <c r="AC646" s="34"/>
      <c r="AD646" s="35"/>
      <c r="AE646" s="36">
        <v>1.0</v>
      </c>
      <c r="AF646" s="37"/>
      <c r="AG646" s="38"/>
      <c r="AH646" s="39"/>
      <c r="AI646" s="38"/>
      <c r="AJ646" s="39"/>
      <c r="AK646" s="38"/>
      <c r="AL646" s="39"/>
      <c r="AM646" s="38"/>
      <c r="AN646" s="39"/>
      <c r="AO646" s="38"/>
      <c r="AP646" s="40">
        <v>1.0</v>
      </c>
      <c r="AQ646" s="41">
        <v>1.0</v>
      </c>
      <c r="AR646" s="40"/>
      <c r="AS646" s="41"/>
      <c r="AT646" s="40"/>
      <c r="AU646" s="41"/>
      <c r="AV646" s="40">
        <v>1.0</v>
      </c>
      <c r="AW646" s="41"/>
      <c r="AX646" s="42"/>
      <c r="AY646" s="43"/>
      <c r="AZ646" s="42"/>
      <c r="BA646" s="43"/>
      <c r="BB646" s="42"/>
      <c r="BC646" s="43"/>
      <c r="BD646" s="44">
        <f t="shared" si="1"/>
        <v>1</v>
      </c>
      <c r="BE646" s="44"/>
      <c r="BF646" s="44"/>
      <c r="BG646" s="44"/>
      <c r="BH646" s="44"/>
    </row>
    <row r="647">
      <c r="A647" s="30" t="s">
        <v>3539</v>
      </c>
      <c r="B647" s="30" t="s">
        <v>3547</v>
      </c>
      <c r="C647" s="30" t="s">
        <v>3541</v>
      </c>
      <c r="D647" s="44"/>
      <c r="E647" s="30" t="s">
        <v>3548</v>
      </c>
      <c r="F647" s="30">
        <v>2555750.0</v>
      </c>
      <c r="G647" s="30">
        <v>2556370.0</v>
      </c>
      <c r="H647" s="30" t="s">
        <v>3539</v>
      </c>
      <c r="I647" s="44"/>
      <c r="J647" s="33">
        <v>0.06327546296296296</v>
      </c>
      <c r="K647" s="44"/>
      <c r="L647" s="30" t="s">
        <v>3543</v>
      </c>
      <c r="M647" s="30" t="s">
        <v>3544</v>
      </c>
      <c r="N647" s="30" t="s">
        <v>425</v>
      </c>
      <c r="O647" s="30" t="s">
        <v>68</v>
      </c>
      <c r="P647" s="44"/>
      <c r="Q647" s="30" t="s">
        <v>69</v>
      </c>
      <c r="R647" s="44"/>
      <c r="S647" s="44"/>
      <c r="T647" s="30" t="s">
        <v>70</v>
      </c>
      <c r="U647" s="30" t="s">
        <v>182</v>
      </c>
      <c r="V647" s="30">
        <v>1.0</v>
      </c>
      <c r="W647" s="30" t="s">
        <v>834</v>
      </c>
      <c r="X647" s="30" t="s">
        <v>3549</v>
      </c>
      <c r="Y647" s="30" t="s">
        <v>74</v>
      </c>
      <c r="Z647" s="30" t="s">
        <v>3550</v>
      </c>
      <c r="AA647" s="35"/>
      <c r="AB647" s="69"/>
      <c r="AC647" s="34"/>
      <c r="AD647" s="35"/>
      <c r="AE647" s="36">
        <v>1.0</v>
      </c>
      <c r="AF647" s="37"/>
      <c r="AG647" s="38"/>
      <c r="AH647" s="39"/>
      <c r="AI647" s="38">
        <v>1.0</v>
      </c>
      <c r="AJ647" s="39"/>
      <c r="AK647" s="38"/>
      <c r="AL647" s="39"/>
      <c r="AM647" s="38"/>
      <c r="AN647" s="39"/>
      <c r="AO647" s="38"/>
      <c r="AP647" s="40"/>
      <c r="AQ647" s="41"/>
      <c r="AR647" s="40"/>
      <c r="AS647" s="41"/>
      <c r="AT647" s="40"/>
      <c r="AU647" s="41"/>
      <c r="AV647" s="40"/>
      <c r="AW647" s="41"/>
      <c r="AX647" s="42"/>
      <c r="AY647" s="43"/>
      <c r="AZ647" s="42"/>
      <c r="BA647" s="43"/>
      <c r="BB647" s="42"/>
      <c r="BC647" s="43"/>
      <c r="BD647" s="44">
        <f t="shared" si="1"/>
        <v>0</v>
      </c>
      <c r="BE647" s="44"/>
      <c r="BF647" s="44"/>
      <c r="BG647" s="44"/>
      <c r="BH647" s="44"/>
    </row>
    <row r="648">
      <c r="A648" s="30" t="s">
        <v>3551</v>
      </c>
      <c r="B648" s="30" t="s">
        <v>3552</v>
      </c>
      <c r="C648" s="30" t="s">
        <v>3553</v>
      </c>
      <c r="D648" s="44"/>
      <c r="E648" s="30" t="s">
        <v>3554</v>
      </c>
      <c r="F648" s="30">
        <v>1674072.0</v>
      </c>
      <c r="G648" s="30">
        <v>1677796.0</v>
      </c>
      <c r="H648" s="30" t="s">
        <v>3551</v>
      </c>
      <c r="I648" s="44"/>
      <c r="J648" s="33">
        <v>0.020185185185185184</v>
      </c>
      <c r="K648" s="44"/>
      <c r="L648" s="30" t="s">
        <v>3555</v>
      </c>
      <c r="M648" s="30" t="s">
        <v>3556</v>
      </c>
      <c r="N648" s="30" t="s">
        <v>833</v>
      </c>
      <c r="O648" s="30" t="s">
        <v>68</v>
      </c>
      <c r="P648" s="44"/>
      <c r="Q648" s="30" t="s">
        <v>161</v>
      </c>
      <c r="R648" s="44"/>
      <c r="S648" s="44"/>
      <c r="T648" s="30" t="s">
        <v>70</v>
      </c>
      <c r="U648" s="30" t="s">
        <v>91</v>
      </c>
      <c r="V648" s="30">
        <v>2.0</v>
      </c>
      <c r="W648" s="30" t="s">
        <v>114</v>
      </c>
      <c r="X648" s="30" t="s">
        <v>3557</v>
      </c>
      <c r="Y648" s="30" t="s">
        <v>74</v>
      </c>
      <c r="Z648" s="30" t="s">
        <v>3558</v>
      </c>
      <c r="AA648" s="35"/>
      <c r="AB648" s="69"/>
      <c r="AC648" s="34"/>
      <c r="AD648" s="35"/>
      <c r="AE648" s="36"/>
      <c r="AF648" s="37"/>
      <c r="AG648" s="38"/>
      <c r="AH648" s="39"/>
      <c r="AI648" s="38"/>
      <c r="AJ648" s="39"/>
      <c r="AK648" s="38"/>
      <c r="AL648" s="39"/>
      <c r="AM648" s="38"/>
      <c r="AN648" s="39"/>
      <c r="AO648" s="38"/>
      <c r="AP648" s="40"/>
      <c r="AQ648" s="41"/>
      <c r="AR648" s="40"/>
      <c r="AS648" s="41"/>
      <c r="AT648" s="40"/>
      <c r="AU648" s="41"/>
      <c r="AV648" s="40"/>
      <c r="AW648" s="41"/>
      <c r="AX648" s="42"/>
      <c r="AY648" s="43"/>
      <c r="AZ648" s="42"/>
      <c r="BA648" s="43"/>
      <c r="BB648" s="42"/>
      <c r="BC648" s="43"/>
      <c r="BD648" s="44">
        <f t="shared" si="1"/>
        <v>0</v>
      </c>
      <c r="BE648" s="44"/>
      <c r="BF648" s="44"/>
      <c r="BG648" s="44"/>
      <c r="BH648" s="44"/>
    </row>
    <row r="649">
      <c r="A649" s="30" t="s">
        <v>3559</v>
      </c>
      <c r="B649" s="30" t="s">
        <v>3560</v>
      </c>
      <c r="C649" s="30" t="s">
        <v>3561</v>
      </c>
      <c r="D649" s="44"/>
      <c r="E649" s="30" t="s">
        <v>3562</v>
      </c>
      <c r="F649" s="30">
        <v>2433496.0</v>
      </c>
      <c r="G649" s="30">
        <v>2437171.0</v>
      </c>
      <c r="H649" s="30" t="s">
        <v>3559</v>
      </c>
      <c r="I649" s="44"/>
      <c r="J649" s="33">
        <v>0.06005787037037037</v>
      </c>
      <c r="K649" s="44"/>
      <c r="L649" s="30" t="s">
        <v>3563</v>
      </c>
      <c r="M649" s="30" t="s">
        <v>3564</v>
      </c>
      <c r="N649" s="30" t="s">
        <v>292</v>
      </c>
      <c r="O649" s="30" t="s">
        <v>68</v>
      </c>
      <c r="P649" s="44"/>
      <c r="Q649" s="30" t="s">
        <v>69</v>
      </c>
      <c r="R649" s="44"/>
      <c r="S649" s="44"/>
      <c r="T649" s="30" t="s">
        <v>70</v>
      </c>
      <c r="U649" s="30" t="s">
        <v>182</v>
      </c>
      <c r="V649" s="30">
        <v>1.0</v>
      </c>
      <c r="W649" s="30" t="s">
        <v>834</v>
      </c>
      <c r="X649" s="30" t="s">
        <v>3565</v>
      </c>
      <c r="Y649" s="30" t="s">
        <v>74</v>
      </c>
      <c r="Z649" s="30" t="s">
        <v>3566</v>
      </c>
      <c r="AA649" s="35"/>
      <c r="AB649" s="69"/>
      <c r="AC649" s="34"/>
      <c r="AD649" s="35"/>
      <c r="AE649" s="36">
        <v>1.0</v>
      </c>
      <c r="AF649" s="37"/>
      <c r="AG649" s="38"/>
      <c r="AH649" s="39"/>
      <c r="AI649" s="38"/>
      <c r="AJ649" s="39"/>
      <c r="AK649" s="38"/>
      <c r="AL649" s="39"/>
      <c r="AM649" s="38"/>
      <c r="AN649" s="39"/>
      <c r="AO649" s="38"/>
      <c r="AP649" s="40"/>
      <c r="AQ649" s="41"/>
      <c r="AR649" s="40"/>
      <c r="AS649" s="41"/>
      <c r="AT649" s="40">
        <v>1.0</v>
      </c>
      <c r="AU649" s="41"/>
      <c r="AV649" s="40"/>
      <c r="AW649" s="41"/>
      <c r="AX649" s="42"/>
      <c r="AY649" s="43"/>
      <c r="AZ649" s="42"/>
      <c r="BA649" s="43"/>
      <c r="BB649" s="42"/>
      <c r="BC649" s="43"/>
      <c r="BD649" s="44">
        <f t="shared" si="1"/>
        <v>0</v>
      </c>
      <c r="BE649" s="44"/>
      <c r="BF649" s="44"/>
      <c r="BG649" s="44"/>
      <c r="BH649" s="44"/>
    </row>
    <row r="650">
      <c r="A650" s="30" t="s">
        <v>3559</v>
      </c>
      <c r="B650" s="30" t="s">
        <v>3567</v>
      </c>
      <c r="C650" s="30" t="s">
        <v>3561</v>
      </c>
      <c r="D650" s="44"/>
      <c r="E650" s="30" t="s">
        <v>3568</v>
      </c>
      <c r="F650" s="30">
        <v>3969811.0</v>
      </c>
      <c r="G650" s="30">
        <v>3972663.0</v>
      </c>
      <c r="H650" s="30" t="s">
        <v>3559</v>
      </c>
      <c r="I650" s="44"/>
      <c r="J650" s="33">
        <v>0.06005787037037037</v>
      </c>
      <c r="K650" s="44"/>
      <c r="L650" s="30" t="s">
        <v>3563</v>
      </c>
      <c r="M650" s="30" t="s">
        <v>3564</v>
      </c>
      <c r="N650" s="30" t="s">
        <v>292</v>
      </c>
      <c r="O650" s="30" t="s">
        <v>68</v>
      </c>
      <c r="P650" s="44"/>
      <c r="Q650" s="30" t="s">
        <v>69</v>
      </c>
      <c r="R650" s="44"/>
      <c r="S650" s="44"/>
      <c r="T650" s="30" t="s">
        <v>70</v>
      </c>
      <c r="U650" s="30" t="s">
        <v>182</v>
      </c>
      <c r="V650" s="30">
        <v>1.0</v>
      </c>
      <c r="W650" s="30" t="s">
        <v>834</v>
      </c>
      <c r="X650" s="30" t="s">
        <v>3569</v>
      </c>
      <c r="Y650" s="30" t="s">
        <v>74</v>
      </c>
      <c r="Z650" s="30" t="s">
        <v>3570</v>
      </c>
      <c r="AA650" s="35"/>
      <c r="AB650" s="69"/>
      <c r="AC650" s="34"/>
      <c r="AD650" s="35"/>
      <c r="AE650" s="36"/>
      <c r="AF650" s="37"/>
      <c r="AG650" s="38"/>
      <c r="AH650" s="39"/>
      <c r="AI650" s="38"/>
      <c r="AJ650" s="39"/>
      <c r="AK650" s="38"/>
      <c r="AL650" s="39"/>
      <c r="AM650" s="38"/>
      <c r="AN650" s="39"/>
      <c r="AO650" s="38"/>
      <c r="AP650" s="40"/>
      <c r="AQ650" s="41"/>
      <c r="AR650" s="40"/>
      <c r="AS650" s="41"/>
      <c r="AT650" s="40"/>
      <c r="AU650" s="41"/>
      <c r="AV650" s="40"/>
      <c r="AW650" s="41"/>
      <c r="AX650" s="42"/>
      <c r="AY650" s="43"/>
      <c r="AZ650" s="42"/>
      <c r="BA650" s="43"/>
      <c r="BB650" s="42"/>
      <c r="BC650" s="43"/>
      <c r="BD650" s="44">
        <f t="shared" si="1"/>
        <v>0</v>
      </c>
      <c r="BE650" s="44"/>
      <c r="BF650" s="44"/>
      <c r="BG650" s="44"/>
      <c r="BH650" s="44"/>
    </row>
    <row r="651">
      <c r="A651" s="30" t="s">
        <v>3571</v>
      </c>
      <c r="B651" s="30" t="s">
        <v>3572</v>
      </c>
      <c r="C651" s="30" t="s">
        <v>3573</v>
      </c>
      <c r="D651" s="44"/>
      <c r="E651" s="30" t="s">
        <v>3574</v>
      </c>
      <c r="F651" s="30">
        <v>266614.0</v>
      </c>
      <c r="G651" s="30">
        <v>268528.0</v>
      </c>
      <c r="H651" s="30" t="s">
        <v>3571</v>
      </c>
      <c r="I651" s="44"/>
      <c r="J651" s="33">
        <v>0.05846064814814815</v>
      </c>
      <c r="K651" s="44"/>
      <c r="L651" s="30" t="s">
        <v>3575</v>
      </c>
      <c r="M651" s="30" t="s">
        <v>3576</v>
      </c>
      <c r="N651" s="30" t="s">
        <v>111</v>
      </c>
      <c r="O651" s="30" t="s">
        <v>68</v>
      </c>
      <c r="P651" s="44"/>
      <c r="Q651" s="30" t="s">
        <v>112</v>
      </c>
      <c r="R651" s="44"/>
      <c r="S651" s="44"/>
      <c r="T651" s="30" t="s">
        <v>527</v>
      </c>
      <c r="U651" s="30" t="s">
        <v>113</v>
      </c>
      <c r="V651" s="30">
        <v>4.0</v>
      </c>
      <c r="W651" s="30" t="s">
        <v>114</v>
      </c>
      <c r="X651" s="30" t="s">
        <v>3577</v>
      </c>
      <c r="Y651" s="30" t="s">
        <v>74</v>
      </c>
      <c r="Z651" s="30" t="s">
        <v>3578</v>
      </c>
      <c r="AA651" s="35"/>
      <c r="AB651" s="69"/>
      <c r="AC651" s="34"/>
      <c r="AD651" s="35"/>
      <c r="AE651" s="36">
        <v>1.0</v>
      </c>
      <c r="AF651" s="37">
        <v>1.0</v>
      </c>
      <c r="AG651" s="38">
        <v>1.0</v>
      </c>
      <c r="AH651" s="39"/>
      <c r="AI651" s="38">
        <v>1.0</v>
      </c>
      <c r="AJ651" s="39">
        <v>1.0</v>
      </c>
      <c r="AK651" s="38"/>
      <c r="AL651" s="39"/>
      <c r="AM651" s="38"/>
      <c r="AN651" s="39"/>
      <c r="AO651" s="38"/>
      <c r="AP651" s="40"/>
      <c r="AQ651" s="41"/>
      <c r="AR651" s="40"/>
      <c r="AS651" s="41"/>
      <c r="AT651" s="40"/>
      <c r="AU651" s="41"/>
      <c r="AV651" s="40"/>
      <c r="AW651" s="41"/>
      <c r="AX651" s="42"/>
      <c r="AY651" s="43"/>
      <c r="AZ651" s="42"/>
      <c r="BA651" s="43"/>
      <c r="BB651" s="42"/>
      <c r="BC651" s="43"/>
      <c r="BD651" s="44">
        <f t="shared" si="1"/>
        <v>1</v>
      </c>
      <c r="BE651" s="44"/>
      <c r="BF651" s="44"/>
      <c r="BG651" s="44"/>
      <c r="BH651" s="44"/>
    </row>
    <row r="652">
      <c r="A652" s="30" t="s">
        <v>3571</v>
      </c>
      <c r="B652" s="30" t="s">
        <v>3579</v>
      </c>
      <c r="C652" s="30" t="s">
        <v>3573</v>
      </c>
      <c r="D652" s="44"/>
      <c r="E652" s="30" t="s">
        <v>3580</v>
      </c>
      <c r="F652" s="30">
        <v>1389318.0</v>
      </c>
      <c r="G652" s="30">
        <v>1391871.0</v>
      </c>
      <c r="H652" s="30" t="s">
        <v>3571</v>
      </c>
      <c r="I652" s="44"/>
      <c r="J652" s="33">
        <v>0.05846064814814815</v>
      </c>
      <c r="K652" s="44"/>
      <c r="L652" s="30" t="s">
        <v>3575</v>
      </c>
      <c r="M652" s="30" t="s">
        <v>3576</v>
      </c>
      <c r="N652" s="30" t="s">
        <v>111</v>
      </c>
      <c r="O652" s="30" t="s">
        <v>88</v>
      </c>
      <c r="P652" s="44"/>
      <c r="Q652" s="30" t="s">
        <v>2280</v>
      </c>
      <c r="R652" s="44"/>
      <c r="S652" s="44"/>
      <c r="T652" s="30" t="s">
        <v>1511</v>
      </c>
      <c r="U652" s="30" t="s">
        <v>91</v>
      </c>
      <c r="V652" s="30">
        <v>4.0</v>
      </c>
      <c r="W652" s="30" t="s">
        <v>114</v>
      </c>
      <c r="X652" s="30" t="s">
        <v>3581</v>
      </c>
      <c r="Y652" s="30" t="s">
        <v>74</v>
      </c>
      <c r="Z652" s="30" t="s">
        <v>3582</v>
      </c>
      <c r="AA652" s="35"/>
      <c r="AB652" s="69"/>
      <c r="AC652" s="34"/>
      <c r="AD652" s="35"/>
      <c r="AE652" s="36"/>
      <c r="AF652" s="37"/>
      <c r="AG652" s="38"/>
      <c r="AH652" s="39"/>
      <c r="AI652" s="38"/>
      <c r="AJ652" s="39"/>
      <c r="AK652" s="38"/>
      <c r="AL652" s="39"/>
      <c r="AM652" s="38"/>
      <c r="AN652" s="39"/>
      <c r="AO652" s="38"/>
      <c r="AP652" s="40"/>
      <c r="AQ652" s="41"/>
      <c r="AR652" s="40"/>
      <c r="AS652" s="41"/>
      <c r="AT652" s="40"/>
      <c r="AU652" s="41"/>
      <c r="AV652" s="40"/>
      <c r="AW652" s="41"/>
      <c r="AX652" s="42"/>
      <c r="AY652" s="43"/>
      <c r="AZ652" s="42"/>
      <c r="BA652" s="43"/>
      <c r="BB652" s="42"/>
      <c r="BC652" s="43"/>
      <c r="BD652" s="44">
        <f t="shared" si="1"/>
        <v>0</v>
      </c>
      <c r="BE652" s="44"/>
      <c r="BF652" s="44"/>
      <c r="BG652" s="44"/>
      <c r="BH652" s="44"/>
    </row>
    <row r="653">
      <c r="A653" s="30" t="s">
        <v>3571</v>
      </c>
      <c r="B653" s="30" t="s">
        <v>3583</v>
      </c>
      <c r="C653" s="30" t="s">
        <v>3573</v>
      </c>
      <c r="D653" s="44"/>
      <c r="E653" s="30" t="s">
        <v>3584</v>
      </c>
      <c r="F653" s="30">
        <v>2004866.0</v>
      </c>
      <c r="G653" s="30">
        <v>2005999.0</v>
      </c>
      <c r="H653" s="30" t="s">
        <v>3571</v>
      </c>
      <c r="I653" s="44"/>
      <c r="J653" s="33">
        <v>0.05846064814814815</v>
      </c>
      <c r="K653" s="44"/>
      <c r="L653" s="30" t="s">
        <v>3575</v>
      </c>
      <c r="M653" s="30" t="s">
        <v>3576</v>
      </c>
      <c r="N653" s="30" t="s">
        <v>111</v>
      </c>
      <c r="O653" s="30" t="s">
        <v>68</v>
      </c>
      <c r="P653" s="44"/>
      <c r="Q653" s="30" t="s">
        <v>112</v>
      </c>
      <c r="R653" s="44"/>
      <c r="S653" s="44"/>
      <c r="T653" s="30" t="s">
        <v>527</v>
      </c>
      <c r="U653" s="30" t="s">
        <v>113</v>
      </c>
      <c r="V653" s="30">
        <v>4.0</v>
      </c>
      <c r="W653" s="30" t="s">
        <v>114</v>
      </c>
      <c r="X653" s="30" t="s">
        <v>3585</v>
      </c>
      <c r="Y653" s="30" t="s">
        <v>74</v>
      </c>
      <c r="Z653" s="30" t="s">
        <v>3586</v>
      </c>
      <c r="AA653" s="35"/>
      <c r="AB653" s="69"/>
      <c r="AC653" s="34"/>
      <c r="AD653" s="35"/>
      <c r="AE653" s="36">
        <v>1.0</v>
      </c>
      <c r="AF653" s="37"/>
      <c r="AG653" s="38">
        <v>1.0</v>
      </c>
      <c r="AH653" s="39"/>
      <c r="AI653" s="38">
        <v>1.0</v>
      </c>
      <c r="AJ653" s="39"/>
      <c r="AK653" s="38"/>
      <c r="AL653" s="39"/>
      <c r="AM653" s="38"/>
      <c r="AN653" s="39"/>
      <c r="AO653" s="38"/>
      <c r="AP653" s="40"/>
      <c r="AQ653" s="41"/>
      <c r="AR653" s="40"/>
      <c r="AS653" s="41"/>
      <c r="AT653" s="40"/>
      <c r="AU653" s="41"/>
      <c r="AV653" s="40"/>
      <c r="AW653" s="41"/>
      <c r="AX653" s="42"/>
      <c r="AY653" s="43"/>
      <c r="AZ653" s="42"/>
      <c r="BA653" s="43"/>
      <c r="BB653" s="42"/>
      <c r="BC653" s="43"/>
      <c r="BD653" s="44">
        <f t="shared" si="1"/>
        <v>1</v>
      </c>
      <c r="BE653" s="44"/>
      <c r="BF653" s="44"/>
      <c r="BG653" s="44"/>
      <c r="BH653" s="44"/>
    </row>
    <row r="654">
      <c r="A654" s="30" t="s">
        <v>3571</v>
      </c>
      <c r="B654" s="30" t="s">
        <v>3587</v>
      </c>
      <c r="C654" s="30" t="s">
        <v>3573</v>
      </c>
      <c r="D654" s="44"/>
      <c r="E654" s="30" t="s">
        <v>3584</v>
      </c>
      <c r="F654" s="30">
        <v>2004866.0</v>
      </c>
      <c r="G654" s="30">
        <v>2005999.0</v>
      </c>
      <c r="H654" s="30" t="s">
        <v>3571</v>
      </c>
      <c r="I654" s="44"/>
      <c r="J654" s="33">
        <v>0.05846064814814815</v>
      </c>
      <c r="K654" s="44"/>
      <c r="L654" s="30" t="s">
        <v>3575</v>
      </c>
      <c r="M654" s="30" t="s">
        <v>3576</v>
      </c>
      <c r="N654" s="30" t="s">
        <v>111</v>
      </c>
      <c r="O654" s="30" t="s">
        <v>68</v>
      </c>
      <c r="P654" s="44"/>
      <c r="Q654" s="30" t="s">
        <v>112</v>
      </c>
      <c r="R654" s="44"/>
      <c r="S654" s="44"/>
      <c r="T654" s="30" t="s">
        <v>527</v>
      </c>
      <c r="U654" s="30" t="s">
        <v>113</v>
      </c>
      <c r="V654" s="30">
        <v>4.0</v>
      </c>
      <c r="W654" s="30" t="s">
        <v>114</v>
      </c>
      <c r="X654" s="30" t="s">
        <v>3588</v>
      </c>
      <c r="Y654" s="30" t="s">
        <v>74</v>
      </c>
      <c r="Z654" s="30" t="s">
        <v>3589</v>
      </c>
      <c r="AA654" s="35"/>
      <c r="AB654" s="69"/>
      <c r="AC654" s="34"/>
      <c r="AD654" s="35"/>
      <c r="AE654" s="36">
        <v>1.0</v>
      </c>
      <c r="AF654" s="37"/>
      <c r="AG654" s="38"/>
      <c r="AH654" s="39"/>
      <c r="AI654" s="38">
        <v>1.0</v>
      </c>
      <c r="AJ654" s="39"/>
      <c r="AK654" s="38"/>
      <c r="AL654" s="39"/>
      <c r="AM654" s="38"/>
      <c r="AN654" s="39"/>
      <c r="AO654" s="38"/>
      <c r="AP654" s="40"/>
      <c r="AQ654" s="41"/>
      <c r="AR654" s="40"/>
      <c r="AS654" s="41"/>
      <c r="AT654" s="40"/>
      <c r="AU654" s="41"/>
      <c r="AV654" s="40"/>
      <c r="AW654" s="41"/>
      <c r="AX654" s="42"/>
      <c r="AY654" s="43"/>
      <c r="AZ654" s="42"/>
      <c r="BA654" s="43"/>
      <c r="BB654" s="42"/>
      <c r="BC654" s="43"/>
      <c r="BD654" s="44">
        <f t="shared" si="1"/>
        <v>0</v>
      </c>
      <c r="BE654" s="44"/>
      <c r="BF654" s="44"/>
      <c r="BG654" s="44"/>
      <c r="BH654" s="44"/>
    </row>
    <row r="655">
      <c r="A655" s="30" t="s">
        <v>3571</v>
      </c>
      <c r="B655" s="30" t="s">
        <v>3590</v>
      </c>
      <c r="C655" s="30" t="s">
        <v>3573</v>
      </c>
      <c r="D655" s="44"/>
      <c r="E655" s="30" t="s">
        <v>3591</v>
      </c>
      <c r="F655" s="30">
        <v>2935043.0</v>
      </c>
      <c r="G655" s="30">
        <v>2940927.0</v>
      </c>
      <c r="H655" s="30" t="s">
        <v>3571</v>
      </c>
      <c r="I655" s="44"/>
      <c r="J655" s="33">
        <v>0.05846064814814815</v>
      </c>
      <c r="K655" s="44"/>
      <c r="L655" s="30" t="s">
        <v>3575</v>
      </c>
      <c r="M655" s="30" t="s">
        <v>3576</v>
      </c>
      <c r="N655" s="30" t="s">
        <v>111</v>
      </c>
      <c r="O655" s="30" t="s">
        <v>88</v>
      </c>
      <c r="P655" s="44"/>
      <c r="Q655" s="30" t="s">
        <v>1228</v>
      </c>
      <c r="R655" s="44"/>
      <c r="S655" s="44"/>
      <c r="T655" s="30" t="s">
        <v>1511</v>
      </c>
      <c r="U655" s="30" t="s">
        <v>91</v>
      </c>
      <c r="V655" s="30">
        <v>4.0</v>
      </c>
      <c r="W655" s="30" t="s">
        <v>114</v>
      </c>
      <c r="X655" s="30" t="s">
        <v>3592</v>
      </c>
      <c r="Y655" s="30" t="s">
        <v>74</v>
      </c>
      <c r="Z655" s="30" t="s">
        <v>3593</v>
      </c>
      <c r="AA655" s="35"/>
      <c r="AB655" s="69"/>
      <c r="AC655" s="34"/>
      <c r="AD655" s="35"/>
      <c r="AE655" s="36"/>
      <c r="AF655" s="37"/>
      <c r="AG655" s="38"/>
      <c r="AH655" s="39"/>
      <c r="AI655" s="38"/>
      <c r="AJ655" s="39"/>
      <c r="AK655" s="38"/>
      <c r="AL655" s="39"/>
      <c r="AM655" s="38"/>
      <c r="AN655" s="39"/>
      <c r="AO655" s="38"/>
      <c r="AP655" s="40"/>
      <c r="AQ655" s="41"/>
      <c r="AR655" s="40"/>
      <c r="AS655" s="41"/>
      <c r="AT655" s="40"/>
      <c r="AU655" s="41"/>
      <c r="AV655" s="40"/>
      <c r="AW655" s="41"/>
      <c r="AX655" s="42"/>
      <c r="AY655" s="43"/>
      <c r="AZ655" s="42"/>
      <c r="BA655" s="43"/>
      <c r="BB655" s="42"/>
      <c r="BC655" s="43"/>
      <c r="BD655" s="44">
        <f t="shared" si="1"/>
        <v>0</v>
      </c>
      <c r="BE655" s="44"/>
      <c r="BF655" s="44"/>
      <c r="BG655" s="44"/>
      <c r="BH655" s="44"/>
    </row>
    <row r="656">
      <c r="A656" s="30" t="s">
        <v>3594</v>
      </c>
      <c r="B656" s="30" t="s">
        <v>3595</v>
      </c>
      <c r="C656" s="30" t="s">
        <v>3596</v>
      </c>
      <c r="D656" s="44"/>
      <c r="E656" s="30" t="s">
        <v>3597</v>
      </c>
      <c r="F656" s="30">
        <v>895255.0</v>
      </c>
      <c r="G656" s="30">
        <v>895745.0</v>
      </c>
      <c r="H656" s="30" t="s">
        <v>3594</v>
      </c>
      <c r="I656" s="44"/>
      <c r="J656" s="33">
        <v>0.03679398148148148</v>
      </c>
      <c r="K656" s="44"/>
      <c r="L656" s="30" t="s">
        <v>3598</v>
      </c>
      <c r="M656" s="30" t="s">
        <v>3599</v>
      </c>
      <c r="N656" s="30" t="s">
        <v>111</v>
      </c>
      <c r="O656" s="30" t="s">
        <v>68</v>
      </c>
      <c r="P656" s="44"/>
      <c r="Q656" s="30" t="s">
        <v>112</v>
      </c>
      <c r="R656" s="44"/>
      <c r="S656" s="44"/>
      <c r="T656" s="30" t="s">
        <v>70</v>
      </c>
      <c r="U656" s="30" t="s">
        <v>71</v>
      </c>
      <c r="V656" s="30">
        <v>2.0</v>
      </c>
      <c r="W656" s="30" t="s">
        <v>114</v>
      </c>
      <c r="X656" s="30" t="s">
        <v>3600</v>
      </c>
      <c r="Y656" s="30" t="s">
        <v>74</v>
      </c>
      <c r="Z656" s="30" t="s">
        <v>3601</v>
      </c>
      <c r="AA656" s="35"/>
      <c r="AB656" s="69"/>
      <c r="AC656" s="34"/>
      <c r="AD656" s="35"/>
      <c r="AE656" s="36">
        <v>1.0</v>
      </c>
      <c r="AF656" s="37"/>
      <c r="AG656" s="38"/>
      <c r="AH656" s="39"/>
      <c r="AI656" s="38">
        <v>1.0</v>
      </c>
      <c r="AJ656" s="39"/>
      <c r="AK656" s="38"/>
      <c r="AL656" s="39"/>
      <c r="AM656" s="38"/>
      <c r="AN656" s="39"/>
      <c r="AO656" s="38"/>
      <c r="AP656" s="40">
        <v>1.0</v>
      </c>
      <c r="AQ656" s="41"/>
      <c r="AR656" s="40"/>
      <c r="AS656" s="41"/>
      <c r="AT656" s="40"/>
      <c r="AU656" s="41"/>
      <c r="AV656" s="40"/>
      <c r="AW656" s="41"/>
      <c r="AX656" s="42"/>
      <c r="AY656" s="43"/>
      <c r="AZ656" s="42"/>
      <c r="BA656" s="43"/>
      <c r="BB656" s="42"/>
      <c r="BC656" s="43"/>
      <c r="BD656" s="44">
        <f t="shared" si="1"/>
        <v>1</v>
      </c>
      <c r="BE656" s="44"/>
      <c r="BF656" s="44"/>
      <c r="BG656" s="44"/>
      <c r="BH656" s="44"/>
    </row>
    <row r="657">
      <c r="A657" s="30" t="s">
        <v>3594</v>
      </c>
      <c r="B657" s="30" t="s">
        <v>3602</v>
      </c>
      <c r="C657" s="30" t="s">
        <v>3596</v>
      </c>
      <c r="D657" s="44"/>
      <c r="E657" s="30" t="s">
        <v>3603</v>
      </c>
      <c r="F657" s="30">
        <v>1428620.0</v>
      </c>
      <c r="G657" s="30">
        <v>1432340.0</v>
      </c>
      <c r="H657" s="30" t="s">
        <v>3594</v>
      </c>
      <c r="I657" s="44"/>
      <c r="J657" s="33">
        <v>0.03679398148148148</v>
      </c>
      <c r="K657" s="44"/>
      <c r="L657" s="30" t="s">
        <v>3598</v>
      </c>
      <c r="M657" s="30" t="s">
        <v>3599</v>
      </c>
      <c r="N657" s="30" t="s">
        <v>111</v>
      </c>
      <c r="O657" s="30" t="s">
        <v>68</v>
      </c>
      <c r="P657" s="44"/>
      <c r="Q657" s="30" t="s">
        <v>112</v>
      </c>
      <c r="R657" s="44"/>
      <c r="S657" s="44"/>
      <c r="T657" s="30" t="s">
        <v>70</v>
      </c>
      <c r="U657" s="30" t="s">
        <v>71</v>
      </c>
      <c r="V657" s="30">
        <v>2.0</v>
      </c>
      <c r="W657" s="30" t="s">
        <v>114</v>
      </c>
      <c r="X657" s="30" t="s">
        <v>3604</v>
      </c>
      <c r="Y657" s="30" t="s">
        <v>74</v>
      </c>
      <c r="Z657" s="30" t="s">
        <v>3605</v>
      </c>
      <c r="AA657" s="35"/>
      <c r="AB657" s="69"/>
      <c r="AC657" s="34"/>
      <c r="AD657" s="35"/>
      <c r="AE657" s="36">
        <v>1.0</v>
      </c>
      <c r="AF657" s="37"/>
      <c r="AG657" s="38"/>
      <c r="AH657" s="39"/>
      <c r="AI657" s="38"/>
      <c r="AJ657" s="39">
        <v>1.0</v>
      </c>
      <c r="AK657" s="38"/>
      <c r="AL657" s="39"/>
      <c r="AM657" s="38"/>
      <c r="AN657" s="39"/>
      <c r="AO657" s="38"/>
      <c r="AP657" s="40"/>
      <c r="AQ657" s="41"/>
      <c r="AR657" s="40"/>
      <c r="AS657" s="41"/>
      <c r="AT657" s="40"/>
      <c r="AU657" s="41"/>
      <c r="AV657" s="40"/>
      <c r="AW657" s="41"/>
      <c r="AX657" s="42"/>
      <c r="AY657" s="43"/>
      <c r="AZ657" s="42"/>
      <c r="BA657" s="43"/>
      <c r="BB657" s="42"/>
      <c r="BC657" s="43"/>
      <c r="BD657" s="44">
        <f t="shared" si="1"/>
        <v>0</v>
      </c>
      <c r="BE657" s="44"/>
      <c r="BF657" s="44"/>
      <c r="BG657" s="44"/>
      <c r="BH657" s="44"/>
    </row>
    <row r="658">
      <c r="A658" s="30" t="s">
        <v>3594</v>
      </c>
      <c r="B658" s="30" t="s">
        <v>3606</v>
      </c>
      <c r="C658" s="30" t="s">
        <v>3596</v>
      </c>
      <c r="D658" s="44"/>
      <c r="E658" s="30" t="s">
        <v>3607</v>
      </c>
      <c r="F658" s="30">
        <v>1490460.0</v>
      </c>
      <c r="G658" s="30">
        <v>1490940.0</v>
      </c>
      <c r="H658" s="30" t="s">
        <v>3594</v>
      </c>
      <c r="I658" s="44"/>
      <c r="J658" s="33">
        <v>0.03679398148148148</v>
      </c>
      <c r="K658" s="44"/>
      <c r="L658" s="30" t="s">
        <v>3598</v>
      </c>
      <c r="M658" s="30" t="s">
        <v>3599</v>
      </c>
      <c r="N658" s="30" t="s">
        <v>111</v>
      </c>
      <c r="O658" s="30" t="s">
        <v>68</v>
      </c>
      <c r="P658" s="44"/>
      <c r="Q658" s="30" t="s">
        <v>112</v>
      </c>
      <c r="R658" s="44"/>
      <c r="S658" s="44"/>
      <c r="T658" s="30" t="s">
        <v>70</v>
      </c>
      <c r="U658" s="30" t="s">
        <v>71</v>
      </c>
      <c r="V658" s="30">
        <v>2.0</v>
      </c>
      <c r="W658" s="30" t="s">
        <v>114</v>
      </c>
      <c r="X658" s="30" t="s">
        <v>3608</v>
      </c>
      <c r="Y658" s="30" t="s">
        <v>74</v>
      </c>
      <c r="Z658" s="30" t="s">
        <v>3609</v>
      </c>
      <c r="AA658" s="35"/>
      <c r="AB658" s="69"/>
      <c r="AC658" s="34"/>
      <c r="AD658" s="35"/>
      <c r="AE658" s="36">
        <v>1.0</v>
      </c>
      <c r="AF658" s="37"/>
      <c r="AG658" s="38"/>
      <c r="AH658" s="39"/>
      <c r="AI658" s="38"/>
      <c r="AJ658" s="39">
        <v>1.0</v>
      </c>
      <c r="AK658" s="38"/>
      <c r="AL658" s="39"/>
      <c r="AM658" s="38"/>
      <c r="AN658" s="39"/>
      <c r="AO658" s="38"/>
      <c r="AP658" s="40"/>
      <c r="AQ658" s="41"/>
      <c r="AR658" s="40"/>
      <c r="AS658" s="41"/>
      <c r="AT658" s="40"/>
      <c r="AU658" s="41"/>
      <c r="AV658" s="40"/>
      <c r="AW658" s="41"/>
      <c r="AX658" s="42"/>
      <c r="AY658" s="43"/>
      <c r="AZ658" s="42"/>
      <c r="BA658" s="43"/>
      <c r="BB658" s="42"/>
      <c r="BC658" s="43"/>
      <c r="BD658" s="44">
        <f t="shared" si="1"/>
        <v>0</v>
      </c>
      <c r="BE658" s="44"/>
      <c r="BF658" s="44"/>
      <c r="BG658" s="44"/>
      <c r="BH658" s="44"/>
    </row>
    <row r="659">
      <c r="A659" s="30" t="s">
        <v>3594</v>
      </c>
      <c r="B659" s="30" t="s">
        <v>3610</v>
      </c>
      <c r="C659" s="30" t="s">
        <v>3596</v>
      </c>
      <c r="D659" s="44"/>
      <c r="E659" s="30" t="s">
        <v>3611</v>
      </c>
      <c r="F659" s="30">
        <v>1790295.0</v>
      </c>
      <c r="G659" s="30">
        <v>1791825.0</v>
      </c>
      <c r="H659" s="30" t="s">
        <v>3594</v>
      </c>
      <c r="I659" s="44"/>
      <c r="J659" s="33">
        <v>0.03679398148148148</v>
      </c>
      <c r="K659" s="44"/>
      <c r="L659" s="30" t="s">
        <v>3598</v>
      </c>
      <c r="M659" s="30" t="s">
        <v>3599</v>
      </c>
      <c r="N659" s="30" t="s">
        <v>111</v>
      </c>
      <c r="O659" s="30" t="s">
        <v>68</v>
      </c>
      <c r="P659" s="44"/>
      <c r="Q659" s="30" t="s">
        <v>112</v>
      </c>
      <c r="R659" s="44"/>
      <c r="S659" s="44"/>
      <c r="T659" s="30" t="s">
        <v>70</v>
      </c>
      <c r="U659" s="30" t="s">
        <v>71</v>
      </c>
      <c r="V659" s="30">
        <v>2.0</v>
      </c>
      <c r="W659" s="30" t="s">
        <v>114</v>
      </c>
      <c r="X659" s="30" t="s">
        <v>3612</v>
      </c>
      <c r="Y659" s="30" t="s">
        <v>74</v>
      </c>
      <c r="Z659" s="30" t="s">
        <v>3613</v>
      </c>
      <c r="AA659" s="35"/>
      <c r="AB659" s="69"/>
      <c r="AC659" s="34"/>
      <c r="AD659" s="35"/>
      <c r="AE659" s="36">
        <v>1.0</v>
      </c>
      <c r="AF659" s="37">
        <v>1.0</v>
      </c>
      <c r="AG659" s="38">
        <v>1.0</v>
      </c>
      <c r="AH659" s="39"/>
      <c r="AI659" s="38"/>
      <c r="AJ659" s="39">
        <v>1.0</v>
      </c>
      <c r="AK659" s="38"/>
      <c r="AL659" s="39"/>
      <c r="AM659" s="38"/>
      <c r="AN659" s="39"/>
      <c r="AO659" s="38"/>
      <c r="AP659" s="40"/>
      <c r="AQ659" s="41"/>
      <c r="AR659" s="40"/>
      <c r="AS659" s="41"/>
      <c r="AT659" s="40"/>
      <c r="AU659" s="41"/>
      <c r="AV659" s="40"/>
      <c r="AW659" s="41"/>
      <c r="AX659" s="42"/>
      <c r="AY659" s="43"/>
      <c r="AZ659" s="42"/>
      <c r="BA659" s="43"/>
      <c r="BB659" s="42"/>
      <c r="BC659" s="43"/>
      <c r="BD659" s="44">
        <f t="shared" si="1"/>
        <v>1</v>
      </c>
      <c r="BE659" s="44"/>
      <c r="BF659" s="44"/>
      <c r="BG659" s="44"/>
      <c r="BH659" s="44"/>
    </row>
    <row r="660">
      <c r="A660" s="30" t="s">
        <v>3594</v>
      </c>
      <c r="B660" s="30" t="s">
        <v>3614</v>
      </c>
      <c r="C660" s="30" t="s">
        <v>3596</v>
      </c>
      <c r="D660" s="44"/>
      <c r="E660" s="30" t="s">
        <v>3615</v>
      </c>
      <c r="F660" s="30">
        <v>1823950.0</v>
      </c>
      <c r="G660" s="30">
        <v>1824610.0</v>
      </c>
      <c r="H660" s="30" t="s">
        <v>3594</v>
      </c>
      <c r="I660" s="44"/>
      <c r="J660" s="33">
        <v>0.03679398148148148</v>
      </c>
      <c r="K660" s="44"/>
      <c r="L660" s="30" t="s">
        <v>3598</v>
      </c>
      <c r="M660" s="30" t="s">
        <v>3599</v>
      </c>
      <c r="N660" s="30" t="s">
        <v>111</v>
      </c>
      <c r="O660" s="30" t="s">
        <v>68</v>
      </c>
      <c r="P660" s="44"/>
      <c r="Q660" s="30" t="s">
        <v>112</v>
      </c>
      <c r="R660" s="44"/>
      <c r="S660" s="44"/>
      <c r="T660" s="30" t="s">
        <v>70</v>
      </c>
      <c r="U660" s="30" t="s">
        <v>71</v>
      </c>
      <c r="V660" s="30">
        <v>2.0</v>
      </c>
      <c r="W660" s="30" t="s">
        <v>114</v>
      </c>
      <c r="X660" s="30" t="s">
        <v>3616</v>
      </c>
      <c r="Y660" s="30" t="s">
        <v>74</v>
      </c>
      <c r="Z660" s="30" t="s">
        <v>3617</v>
      </c>
      <c r="AA660" s="35"/>
      <c r="AB660" s="69"/>
      <c r="AC660" s="34"/>
      <c r="AD660" s="35"/>
      <c r="AE660" s="36">
        <v>1.0</v>
      </c>
      <c r="AF660" s="37"/>
      <c r="AG660" s="38">
        <v>1.0</v>
      </c>
      <c r="AH660" s="39"/>
      <c r="AI660" s="38">
        <v>1.0</v>
      </c>
      <c r="AJ660" s="39"/>
      <c r="AK660" s="38"/>
      <c r="AL660" s="39"/>
      <c r="AM660" s="38"/>
      <c r="AN660" s="39"/>
      <c r="AO660" s="38"/>
      <c r="AP660" s="40">
        <v>1.0</v>
      </c>
      <c r="AQ660" s="41"/>
      <c r="AR660" s="40"/>
      <c r="AS660" s="41"/>
      <c r="AT660" s="40"/>
      <c r="AU660" s="41"/>
      <c r="AV660" s="40"/>
      <c r="AW660" s="41"/>
      <c r="AX660" s="42"/>
      <c r="AY660" s="43"/>
      <c r="AZ660" s="42"/>
      <c r="BA660" s="43"/>
      <c r="BB660" s="42"/>
      <c r="BC660" s="43"/>
      <c r="BD660" s="44">
        <f t="shared" si="1"/>
        <v>1</v>
      </c>
      <c r="BE660" s="44"/>
      <c r="BF660" s="44"/>
      <c r="BG660" s="44"/>
      <c r="BH660" s="44"/>
    </row>
    <row r="661">
      <c r="A661" s="30" t="s">
        <v>3594</v>
      </c>
      <c r="B661" s="30" t="s">
        <v>3618</v>
      </c>
      <c r="C661" s="30" t="s">
        <v>3596</v>
      </c>
      <c r="D661" s="44"/>
      <c r="E661" s="30" t="s">
        <v>3619</v>
      </c>
      <c r="F661" s="30">
        <v>2343405.0</v>
      </c>
      <c r="G661" s="30">
        <v>2345005.0</v>
      </c>
      <c r="H661" s="30" t="s">
        <v>3594</v>
      </c>
      <c r="I661" s="44"/>
      <c r="J661" s="33">
        <v>0.03679398148148148</v>
      </c>
      <c r="K661" s="44"/>
      <c r="L661" s="30" t="s">
        <v>3598</v>
      </c>
      <c r="M661" s="30" t="s">
        <v>3599</v>
      </c>
      <c r="N661" s="30" t="s">
        <v>111</v>
      </c>
      <c r="O661" s="30" t="s">
        <v>68</v>
      </c>
      <c r="P661" s="44"/>
      <c r="Q661" s="30" t="s">
        <v>112</v>
      </c>
      <c r="R661" s="44"/>
      <c r="S661" s="44"/>
      <c r="T661" s="30" t="s">
        <v>70</v>
      </c>
      <c r="U661" s="30" t="s">
        <v>71</v>
      </c>
      <c r="V661" s="30">
        <v>2.0</v>
      </c>
      <c r="W661" s="30" t="s">
        <v>114</v>
      </c>
      <c r="X661" s="30" t="s">
        <v>3620</v>
      </c>
      <c r="Y661" s="30" t="s">
        <v>74</v>
      </c>
      <c r="Z661" s="30" t="s">
        <v>3621</v>
      </c>
      <c r="AA661" s="35"/>
      <c r="AB661" s="69"/>
      <c r="AC661" s="34"/>
      <c r="AD661" s="35"/>
      <c r="AE661" s="36">
        <v>1.0</v>
      </c>
      <c r="AF661" s="37">
        <v>1.0</v>
      </c>
      <c r="AG661" s="38"/>
      <c r="AH661" s="39"/>
      <c r="AI661" s="38"/>
      <c r="AJ661" s="39"/>
      <c r="AK661" s="38"/>
      <c r="AL661" s="39"/>
      <c r="AM661" s="38"/>
      <c r="AN661" s="39"/>
      <c r="AO661" s="38"/>
      <c r="AP661" s="40"/>
      <c r="AQ661" s="41"/>
      <c r="AR661" s="40"/>
      <c r="AS661" s="41"/>
      <c r="AT661" s="40"/>
      <c r="AU661" s="41"/>
      <c r="AV661" s="40"/>
      <c r="AW661" s="41"/>
      <c r="AX661" s="42"/>
      <c r="AY661" s="43"/>
      <c r="AZ661" s="42"/>
      <c r="BA661" s="43"/>
      <c r="BB661" s="42"/>
      <c r="BC661" s="43"/>
      <c r="BD661" s="44">
        <f t="shared" si="1"/>
        <v>0</v>
      </c>
      <c r="BE661" s="44"/>
      <c r="BF661" s="44"/>
      <c r="BG661" s="44"/>
      <c r="BH661" s="44"/>
    </row>
    <row r="662">
      <c r="A662" s="30" t="s">
        <v>3594</v>
      </c>
      <c r="B662" s="30" t="s">
        <v>3622</v>
      </c>
      <c r="C662" s="30" t="s">
        <v>3596</v>
      </c>
      <c r="D662" s="44"/>
      <c r="E662" s="30" t="s">
        <v>3623</v>
      </c>
      <c r="F662" s="30">
        <v>2631515.0</v>
      </c>
      <c r="G662" s="30">
        <v>2631935.0</v>
      </c>
      <c r="H662" s="30" t="s">
        <v>3594</v>
      </c>
      <c r="I662" s="44"/>
      <c r="J662" s="33">
        <v>0.03679398148148148</v>
      </c>
      <c r="K662" s="44"/>
      <c r="L662" s="30" t="s">
        <v>3598</v>
      </c>
      <c r="M662" s="30" t="s">
        <v>3599</v>
      </c>
      <c r="N662" s="30" t="s">
        <v>111</v>
      </c>
      <c r="O662" s="30" t="s">
        <v>68</v>
      </c>
      <c r="P662" s="44"/>
      <c r="Q662" s="30" t="s">
        <v>112</v>
      </c>
      <c r="R662" s="44"/>
      <c r="S662" s="44"/>
      <c r="T662" s="30" t="s">
        <v>70</v>
      </c>
      <c r="U662" s="30" t="s">
        <v>71</v>
      </c>
      <c r="V662" s="30">
        <v>2.0</v>
      </c>
      <c r="W662" s="30" t="s">
        <v>114</v>
      </c>
      <c r="X662" s="30" t="s">
        <v>3624</v>
      </c>
      <c r="Y662" s="30" t="s">
        <v>74</v>
      </c>
      <c r="Z662" s="30" t="s">
        <v>3625</v>
      </c>
      <c r="AA662" s="35"/>
      <c r="AB662" s="69"/>
      <c r="AC662" s="34"/>
      <c r="AD662" s="35"/>
      <c r="AE662" s="36">
        <v>1.0</v>
      </c>
      <c r="AF662" s="37">
        <v>1.0</v>
      </c>
      <c r="AG662" s="38"/>
      <c r="AH662" s="39"/>
      <c r="AI662" s="38"/>
      <c r="AJ662" s="39">
        <v>1.0</v>
      </c>
      <c r="AK662" s="38"/>
      <c r="AL662" s="39"/>
      <c r="AM662" s="38"/>
      <c r="AN662" s="39"/>
      <c r="AO662" s="38"/>
      <c r="AP662" s="40"/>
      <c r="AQ662" s="41"/>
      <c r="AR662" s="40"/>
      <c r="AS662" s="41"/>
      <c r="AT662" s="40"/>
      <c r="AU662" s="41"/>
      <c r="AV662" s="40"/>
      <c r="AW662" s="41"/>
      <c r="AX662" s="42"/>
      <c r="AY662" s="43"/>
      <c r="AZ662" s="42"/>
      <c r="BA662" s="43"/>
      <c r="BB662" s="42"/>
      <c r="BC662" s="43"/>
      <c r="BD662" s="44">
        <f t="shared" si="1"/>
        <v>0</v>
      </c>
      <c r="BE662" s="44"/>
      <c r="BF662" s="44"/>
      <c r="BG662" s="44"/>
      <c r="BH662" s="44"/>
    </row>
    <row r="663">
      <c r="A663" s="30" t="s">
        <v>3594</v>
      </c>
      <c r="B663" s="30" t="s">
        <v>3626</v>
      </c>
      <c r="C663" s="30" t="s">
        <v>3596</v>
      </c>
      <c r="D663" s="44"/>
      <c r="E663" s="30" t="s">
        <v>3627</v>
      </c>
      <c r="F663" s="30">
        <v>3176605.0</v>
      </c>
      <c r="G663" s="30">
        <v>3177225.0</v>
      </c>
      <c r="H663" s="30" t="s">
        <v>3594</v>
      </c>
      <c r="I663" s="44"/>
      <c r="J663" s="33">
        <v>0.03679398148148148</v>
      </c>
      <c r="K663" s="44"/>
      <c r="L663" s="30" t="s">
        <v>3598</v>
      </c>
      <c r="M663" s="30" t="s">
        <v>3599</v>
      </c>
      <c r="N663" s="30" t="s">
        <v>111</v>
      </c>
      <c r="O663" s="30" t="s">
        <v>68</v>
      </c>
      <c r="P663" s="44"/>
      <c r="Q663" s="30" t="s">
        <v>112</v>
      </c>
      <c r="R663" s="44"/>
      <c r="S663" s="44"/>
      <c r="T663" s="30" t="s">
        <v>70</v>
      </c>
      <c r="U663" s="30" t="s">
        <v>71</v>
      </c>
      <c r="V663" s="30">
        <v>2.0</v>
      </c>
      <c r="W663" s="30" t="s">
        <v>114</v>
      </c>
      <c r="X663" s="30" t="s">
        <v>3628</v>
      </c>
      <c r="Y663" s="30" t="s">
        <v>74</v>
      </c>
      <c r="Z663" s="30" t="s">
        <v>3629</v>
      </c>
      <c r="AA663" s="35"/>
      <c r="AB663" s="69"/>
      <c r="AC663" s="34"/>
      <c r="AD663" s="35"/>
      <c r="AE663" s="36">
        <v>1.0</v>
      </c>
      <c r="AF663" s="37"/>
      <c r="AG663" s="38"/>
      <c r="AH663" s="39"/>
      <c r="AI663" s="38">
        <v>1.0</v>
      </c>
      <c r="AJ663" s="39"/>
      <c r="AK663" s="38"/>
      <c r="AL663" s="39"/>
      <c r="AM663" s="38"/>
      <c r="AN663" s="39"/>
      <c r="AO663" s="38"/>
      <c r="AP663" s="40"/>
      <c r="AQ663" s="41">
        <v>1.0</v>
      </c>
      <c r="AR663" s="40"/>
      <c r="AS663" s="41"/>
      <c r="AT663" s="40"/>
      <c r="AU663" s="41"/>
      <c r="AV663" s="40"/>
      <c r="AW663" s="41"/>
      <c r="AX663" s="42"/>
      <c r="AY663" s="43"/>
      <c r="AZ663" s="42"/>
      <c r="BA663" s="43"/>
      <c r="BB663" s="42"/>
      <c r="BC663" s="43"/>
      <c r="BD663" s="44">
        <f t="shared" si="1"/>
        <v>1</v>
      </c>
      <c r="BE663" s="44"/>
      <c r="BF663" s="44"/>
      <c r="BG663" s="44"/>
      <c r="BH663" s="44"/>
    </row>
    <row r="664">
      <c r="A664" s="30" t="s">
        <v>3630</v>
      </c>
      <c r="B664" s="30" t="s">
        <v>3631</v>
      </c>
      <c r="C664" s="30" t="s">
        <v>3632</v>
      </c>
      <c r="D664" s="44"/>
      <c r="E664" s="30" t="s">
        <v>3633</v>
      </c>
      <c r="F664" s="30">
        <v>656799.0</v>
      </c>
      <c r="G664" s="30">
        <v>657299.0</v>
      </c>
      <c r="H664" s="30" t="s">
        <v>3630</v>
      </c>
      <c r="I664" s="44"/>
      <c r="J664" s="33">
        <v>0.02172453703703704</v>
      </c>
      <c r="K664" s="44"/>
      <c r="L664" s="30" t="s">
        <v>3634</v>
      </c>
      <c r="M664" s="30" t="s">
        <v>3635</v>
      </c>
      <c r="N664" s="30" t="s">
        <v>111</v>
      </c>
      <c r="O664" s="30" t="s">
        <v>68</v>
      </c>
      <c r="P664" s="44"/>
      <c r="Q664" s="30" t="s">
        <v>112</v>
      </c>
      <c r="R664" s="44"/>
      <c r="S664" s="44"/>
      <c r="T664" s="30" t="s">
        <v>70</v>
      </c>
      <c r="U664" s="30" t="s">
        <v>113</v>
      </c>
      <c r="V664" s="30">
        <v>2.0</v>
      </c>
      <c r="W664" s="30" t="s">
        <v>114</v>
      </c>
      <c r="X664" s="30" t="s">
        <v>3636</v>
      </c>
      <c r="Y664" s="30" t="s">
        <v>74</v>
      </c>
      <c r="Z664" s="30" t="s">
        <v>3637</v>
      </c>
      <c r="AA664" s="35"/>
      <c r="AB664" s="69"/>
      <c r="AC664" s="34"/>
      <c r="AD664" s="35"/>
      <c r="AE664" s="36">
        <v>1.0</v>
      </c>
      <c r="AF664" s="37">
        <v>1.0</v>
      </c>
      <c r="AG664" s="38">
        <v>1.0</v>
      </c>
      <c r="AH664" s="39"/>
      <c r="AI664" s="38"/>
      <c r="AJ664" s="39">
        <v>1.0</v>
      </c>
      <c r="AK664" s="38"/>
      <c r="AL664" s="39"/>
      <c r="AM664" s="38"/>
      <c r="AN664" s="39"/>
      <c r="AO664" s="38"/>
      <c r="AP664" s="40">
        <v>1.0</v>
      </c>
      <c r="AQ664" s="41"/>
      <c r="AR664" s="40"/>
      <c r="AS664" s="41"/>
      <c r="AT664" s="40"/>
      <c r="AU664" s="41"/>
      <c r="AV664" s="40"/>
      <c r="AW664" s="41"/>
      <c r="AX664" s="42"/>
      <c r="AY664" s="43"/>
      <c r="AZ664" s="42"/>
      <c r="BA664" s="43"/>
      <c r="BB664" s="42"/>
      <c r="BC664" s="43"/>
      <c r="BD664" s="44">
        <f t="shared" si="1"/>
        <v>1</v>
      </c>
      <c r="BE664" s="44"/>
      <c r="BF664" s="44"/>
      <c r="BG664" s="44"/>
      <c r="BH664" s="44"/>
    </row>
    <row r="665">
      <c r="A665" s="30" t="s">
        <v>3630</v>
      </c>
      <c r="B665" s="30" t="s">
        <v>3638</v>
      </c>
      <c r="C665" s="30" t="s">
        <v>3632</v>
      </c>
      <c r="D665" s="44"/>
      <c r="E665" s="30" t="s">
        <v>3639</v>
      </c>
      <c r="F665" s="30">
        <v>962483.0</v>
      </c>
      <c r="G665" s="30">
        <v>964141.0</v>
      </c>
      <c r="H665" s="30" t="s">
        <v>3630</v>
      </c>
      <c r="I665" s="44"/>
      <c r="J665" s="33">
        <v>0.02172453703703704</v>
      </c>
      <c r="K665" s="44"/>
      <c r="L665" s="30" t="s">
        <v>3634</v>
      </c>
      <c r="M665" s="30" t="s">
        <v>3635</v>
      </c>
      <c r="N665" s="30" t="s">
        <v>111</v>
      </c>
      <c r="O665" s="30" t="s">
        <v>68</v>
      </c>
      <c r="P665" s="44"/>
      <c r="Q665" s="30" t="s">
        <v>112</v>
      </c>
      <c r="R665" s="44"/>
      <c r="S665" s="44"/>
      <c r="T665" s="30" t="s">
        <v>70</v>
      </c>
      <c r="U665" s="30" t="s">
        <v>113</v>
      </c>
      <c r="V665" s="30">
        <v>2.0</v>
      </c>
      <c r="W665" s="30" t="s">
        <v>114</v>
      </c>
      <c r="X665" s="30" t="s">
        <v>3640</v>
      </c>
      <c r="Y665" s="30" t="s">
        <v>74</v>
      </c>
      <c r="Z665" s="30" t="s">
        <v>3641</v>
      </c>
      <c r="AA665" s="35"/>
      <c r="AB665" s="69"/>
      <c r="AC665" s="34"/>
      <c r="AD665" s="35"/>
      <c r="AE665" s="36">
        <v>1.0</v>
      </c>
      <c r="AF665" s="37"/>
      <c r="AG665" s="38"/>
      <c r="AH665" s="39"/>
      <c r="AI665" s="38">
        <v>1.0</v>
      </c>
      <c r="AJ665" s="39"/>
      <c r="AK665" s="38"/>
      <c r="AL665" s="39"/>
      <c r="AM665" s="38"/>
      <c r="AN665" s="39"/>
      <c r="AO665" s="38"/>
      <c r="AP665" s="40"/>
      <c r="AQ665" s="41"/>
      <c r="AR665" s="40"/>
      <c r="AS665" s="41"/>
      <c r="AT665" s="40"/>
      <c r="AU665" s="41"/>
      <c r="AV665" s="40"/>
      <c r="AW665" s="41"/>
      <c r="AX665" s="42"/>
      <c r="AY665" s="43"/>
      <c r="AZ665" s="42"/>
      <c r="BA665" s="43"/>
      <c r="BB665" s="42"/>
      <c r="BC665" s="43"/>
      <c r="BD665" s="44">
        <f t="shared" si="1"/>
        <v>0</v>
      </c>
      <c r="BE665" s="44"/>
      <c r="BF665" s="44"/>
      <c r="BG665" s="44"/>
      <c r="BH665" s="44"/>
    </row>
    <row r="666">
      <c r="A666" s="30" t="s">
        <v>3630</v>
      </c>
      <c r="B666" s="30" t="s">
        <v>3642</v>
      </c>
      <c r="C666" s="30" t="s">
        <v>3632</v>
      </c>
      <c r="D666" s="44"/>
      <c r="E666" s="30" t="s">
        <v>3643</v>
      </c>
      <c r="F666" s="30">
        <v>1263886.0</v>
      </c>
      <c r="G666" s="30">
        <v>1265915.0</v>
      </c>
      <c r="H666" s="30" t="s">
        <v>3630</v>
      </c>
      <c r="I666" s="44"/>
      <c r="J666" s="33">
        <v>0.02172453703703704</v>
      </c>
      <c r="K666" s="44"/>
      <c r="L666" s="30" t="s">
        <v>3634</v>
      </c>
      <c r="M666" s="30" t="s">
        <v>3635</v>
      </c>
      <c r="N666" s="30" t="s">
        <v>111</v>
      </c>
      <c r="O666" s="30" t="s">
        <v>88</v>
      </c>
      <c r="P666" s="44"/>
      <c r="Q666" s="30" t="s">
        <v>544</v>
      </c>
      <c r="R666" s="44"/>
      <c r="S666" s="44"/>
      <c r="T666" s="30" t="s">
        <v>70</v>
      </c>
      <c r="U666" s="30" t="s">
        <v>426</v>
      </c>
      <c r="V666" s="30">
        <v>2.0</v>
      </c>
      <c r="W666" s="30" t="s">
        <v>114</v>
      </c>
      <c r="X666" s="30" t="s">
        <v>3644</v>
      </c>
      <c r="Y666" s="30" t="s">
        <v>74</v>
      </c>
      <c r="Z666" s="30" t="s">
        <v>3645</v>
      </c>
      <c r="AA666" s="35"/>
      <c r="AB666" s="69"/>
      <c r="AC666" s="34"/>
      <c r="AD666" s="35"/>
      <c r="AE666" s="36"/>
      <c r="AF666" s="37"/>
      <c r="AG666" s="38"/>
      <c r="AH666" s="39"/>
      <c r="AI666" s="38"/>
      <c r="AJ666" s="39"/>
      <c r="AK666" s="38"/>
      <c r="AL666" s="39"/>
      <c r="AM666" s="38"/>
      <c r="AN666" s="39"/>
      <c r="AO666" s="38"/>
      <c r="AP666" s="40"/>
      <c r="AQ666" s="41"/>
      <c r="AR666" s="40"/>
      <c r="AS666" s="41"/>
      <c r="AT666" s="40"/>
      <c r="AU666" s="41"/>
      <c r="AV666" s="40"/>
      <c r="AW666" s="41"/>
      <c r="AX666" s="42"/>
      <c r="AY666" s="43"/>
      <c r="AZ666" s="42"/>
      <c r="BA666" s="43"/>
      <c r="BB666" s="42"/>
      <c r="BC666" s="43"/>
      <c r="BD666" s="44">
        <f t="shared" si="1"/>
        <v>0</v>
      </c>
      <c r="BE666" s="44"/>
      <c r="BF666" s="44"/>
      <c r="BG666" s="44"/>
      <c r="BH666" s="44"/>
    </row>
    <row r="667">
      <c r="A667" s="30" t="s">
        <v>3630</v>
      </c>
      <c r="B667" s="30" t="s">
        <v>3646</v>
      </c>
      <c r="C667" s="30" t="s">
        <v>3632</v>
      </c>
      <c r="D667" s="44"/>
      <c r="E667" s="30" t="s">
        <v>3647</v>
      </c>
      <c r="F667" s="30">
        <v>1438505.0</v>
      </c>
      <c r="G667" s="30">
        <v>1440472.0</v>
      </c>
      <c r="H667" s="30" t="s">
        <v>3630</v>
      </c>
      <c r="I667" s="44"/>
      <c r="J667" s="33">
        <v>0.02172453703703704</v>
      </c>
      <c r="K667" s="44"/>
      <c r="L667" s="30" t="s">
        <v>3634</v>
      </c>
      <c r="M667" s="30" t="s">
        <v>3635</v>
      </c>
      <c r="N667" s="30" t="s">
        <v>111</v>
      </c>
      <c r="O667" s="30" t="s">
        <v>68</v>
      </c>
      <c r="P667" s="44"/>
      <c r="Q667" s="30" t="s">
        <v>112</v>
      </c>
      <c r="R667" s="44"/>
      <c r="S667" s="44"/>
      <c r="T667" s="30" t="s">
        <v>70</v>
      </c>
      <c r="U667" s="30" t="s">
        <v>113</v>
      </c>
      <c r="V667" s="30">
        <v>2.0</v>
      </c>
      <c r="W667" s="30" t="s">
        <v>114</v>
      </c>
      <c r="X667" s="30" t="s">
        <v>3648</v>
      </c>
      <c r="Y667" s="30" t="s">
        <v>74</v>
      </c>
      <c r="Z667" s="30" t="s">
        <v>3649</v>
      </c>
      <c r="AA667" s="35"/>
      <c r="AB667" s="69"/>
      <c r="AC667" s="34"/>
      <c r="AD667" s="35"/>
      <c r="AE667" s="36">
        <v>1.0</v>
      </c>
      <c r="AF667" s="37"/>
      <c r="AG667" s="38"/>
      <c r="AH667" s="39"/>
      <c r="AI667" s="38"/>
      <c r="AJ667" s="39">
        <v>1.0</v>
      </c>
      <c r="AK667" s="38"/>
      <c r="AL667" s="39"/>
      <c r="AM667" s="38"/>
      <c r="AN667" s="39"/>
      <c r="AO667" s="38"/>
      <c r="AP667" s="40"/>
      <c r="AQ667" s="41"/>
      <c r="AR667" s="40"/>
      <c r="AS667" s="41"/>
      <c r="AT667" s="40"/>
      <c r="AU667" s="41"/>
      <c r="AV667" s="40"/>
      <c r="AW667" s="41"/>
      <c r="AX667" s="42"/>
      <c r="AY667" s="43"/>
      <c r="AZ667" s="42"/>
      <c r="BA667" s="43"/>
      <c r="BB667" s="42"/>
      <c r="BC667" s="43"/>
      <c r="BD667" s="44">
        <f t="shared" si="1"/>
        <v>0</v>
      </c>
      <c r="BE667" s="44"/>
      <c r="BF667" s="44"/>
      <c r="BG667" s="44"/>
      <c r="BH667" s="44"/>
    </row>
    <row r="668">
      <c r="A668" s="30" t="s">
        <v>3650</v>
      </c>
      <c r="B668" s="30" t="s">
        <v>3651</v>
      </c>
      <c r="C668" s="30" t="s">
        <v>3652</v>
      </c>
      <c r="D668" s="44"/>
      <c r="E668" s="30" t="s">
        <v>3653</v>
      </c>
      <c r="F668" s="30">
        <v>443204.0</v>
      </c>
      <c r="G668" s="30">
        <v>445952.0</v>
      </c>
      <c r="H668" s="30" t="s">
        <v>3650</v>
      </c>
      <c r="I668" s="44"/>
      <c r="J668" s="33">
        <v>0.03523148148148148</v>
      </c>
      <c r="K668" s="44"/>
      <c r="L668" s="30" t="s">
        <v>3654</v>
      </c>
      <c r="M668" s="30" t="s">
        <v>3655</v>
      </c>
      <c r="N668" s="30" t="s">
        <v>884</v>
      </c>
      <c r="O668" s="30" t="s">
        <v>88</v>
      </c>
      <c r="P668" s="44"/>
      <c r="Q668" s="30" t="s">
        <v>69</v>
      </c>
      <c r="R668" s="44"/>
      <c r="S668" s="44"/>
      <c r="T668" s="30" t="s">
        <v>181</v>
      </c>
      <c r="U668" s="30" t="s">
        <v>182</v>
      </c>
      <c r="V668" s="30">
        <v>1.0</v>
      </c>
      <c r="W668" s="30" t="s">
        <v>834</v>
      </c>
      <c r="X668" s="30" t="s">
        <v>3656</v>
      </c>
      <c r="Y668" s="30" t="s">
        <v>74</v>
      </c>
      <c r="Z668" s="30" t="s">
        <v>3657</v>
      </c>
      <c r="AA668" s="35"/>
      <c r="AB668" s="69"/>
      <c r="AC668" s="34"/>
      <c r="AD668" s="35"/>
      <c r="AE668" s="36">
        <v>1.0</v>
      </c>
      <c r="AF668" s="37"/>
      <c r="AG668" s="38"/>
      <c r="AH668" s="39"/>
      <c r="AI668" s="38"/>
      <c r="AJ668" s="39"/>
      <c r="AK668" s="38"/>
      <c r="AL668" s="39"/>
      <c r="AM668" s="38"/>
      <c r="AN668" s="39"/>
      <c r="AO668" s="38"/>
      <c r="AP668" s="40"/>
      <c r="AQ668" s="41"/>
      <c r="AR668" s="40"/>
      <c r="AS668" s="41"/>
      <c r="AT668" s="40">
        <v>1.0</v>
      </c>
      <c r="AU668" s="41">
        <v>1.0</v>
      </c>
      <c r="AV668" s="40"/>
      <c r="AW668" s="41"/>
      <c r="AX668" s="42"/>
      <c r="AY668" s="43"/>
      <c r="AZ668" s="42"/>
      <c r="BA668" s="43"/>
      <c r="BB668" s="42"/>
      <c r="BC668" s="43"/>
      <c r="BD668" s="44">
        <f t="shared" si="1"/>
        <v>1</v>
      </c>
      <c r="BE668" s="44"/>
      <c r="BF668" s="44"/>
      <c r="BG668" s="44"/>
      <c r="BH668" s="44"/>
    </row>
    <row r="669">
      <c r="A669" s="30" t="s">
        <v>3650</v>
      </c>
      <c r="B669" s="30" t="s">
        <v>3658</v>
      </c>
      <c r="C669" s="30" t="s">
        <v>3652</v>
      </c>
      <c r="D669" s="44"/>
      <c r="E669" s="30" t="s">
        <v>3659</v>
      </c>
      <c r="F669" s="30">
        <v>1068974.0</v>
      </c>
      <c r="G669" s="30">
        <v>1074724.0</v>
      </c>
      <c r="H669" s="30" t="s">
        <v>3650</v>
      </c>
      <c r="I669" s="44"/>
      <c r="J669" s="33">
        <v>0.03523148148148148</v>
      </c>
      <c r="K669" s="44"/>
      <c r="L669" s="30" t="s">
        <v>3654</v>
      </c>
      <c r="M669" s="30" t="s">
        <v>3655</v>
      </c>
      <c r="N669" s="30" t="s">
        <v>884</v>
      </c>
      <c r="O669" s="30" t="s">
        <v>88</v>
      </c>
      <c r="P669" s="44"/>
      <c r="Q669" s="30" t="s">
        <v>69</v>
      </c>
      <c r="R669" s="44"/>
      <c r="S669" s="44"/>
      <c r="T669" s="30" t="s">
        <v>181</v>
      </c>
      <c r="U669" s="30" t="s">
        <v>182</v>
      </c>
      <c r="V669" s="30">
        <v>1.0</v>
      </c>
      <c r="W669" s="30" t="s">
        <v>834</v>
      </c>
      <c r="X669" s="30" t="s">
        <v>3660</v>
      </c>
      <c r="Y669" s="30" t="s">
        <v>74</v>
      </c>
      <c r="Z669" s="30" t="s">
        <v>3661</v>
      </c>
      <c r="AA669" s="35"/>
      <c r="AB669" s="69"/>
      <c r="AC669" s="34"/>
      <c r="AD669" s="35"/>
      <c r="AE669" s="36"/>
      <c r="AF669" s="37"/>
      <c r="AG669" s="38"/>
      <c r="AH669" s="39"/>
      <c r="AI669" s="38"/>
      <c r="AJ669" s="39"/>
      <c r="AK669" s="38"/>
      <c r="AL669" s="39"/>
      <c r="AM669" s="38"/>
      <c r="AN669" s="39"/>
      <c r="AO669" s="38"/>
      <c r="AP669" s="40"/>
      <c r="AQ669" s="41"/>
      <c r="AR669" s="40"/>
      <c r="AS669" s="41"/>
      <c r="AT669" s="40"/>
      <c r="AU669" s="41"/>
      <c r="AV669" s="40"/>
      <c r="AW669" s="41"/>
      <c r="AX669" s="42"/>
      <c r="AY669" s="43"/>
      <c r="AZ669" s="42"/>
      <c r="BA669" s="43"/>
      <c r="BB669" s="42"/>
      <c r="BC669" s="43"/>
      <c r="BD669" s="44">
        <f t="shared" si="1"/>
        <v>0</v>
      </c>
      <c r="BE669" s="44"/>
      <c r="BF669" s="44"/>
      <c r="BG669" s="44"/>
      <c r="BH669" s="44"/>
    </row>
    <row r="670">
      <c r="A670" s="30" t="s">
        <v>3650</v>
      </c>
      <c r="B670" s="30" t="s">
        <v>3662</v>
      </c>
      <c r="C670" s="30" t="s">
        <v>3652</v>
      </c>
      <c r="D670" s="44"/>
      <c r="E670" s="30" t="s">
        <v>3663</v>
      </c>
      <c r="F670" s="30">
        <v>1075359.0</v>
      </c>
      <c r="G670" s="30">
        <v>1078188.0</v>
      </c>
      <c r="H670" s="30" t="s">
        <v>3650</v>
      </c>
      <c r="I670" s="44"/>
      <c r="J670" s="33">
        <v>0.03523148148148148</v>
      </c>
      <c r="K670" s="44"/>
      <c r="L670" s="30" t="s">
        <v>3654</v>
      </c>
      <c r="M670" s="30" t="s">
        <v>3655</v>
      </c>
      <c r="N670" s="30" t="s">
        <v>884</v>
      </c>
      <c r="O670" s="30" t="s">
        <v>88</v>
      </c>
      <c r="P670" s="44"/>
      <c r="Q670" s="30" t="s">
        <v>69</v>
      </c>
      <c r="R670" s="44"/>
      <c r="S670" s="44"/>
      <c r="T670" s="30" t="s">
        <v>181</v>
      </c>
      <c r="U670" s="30" t="s">
        <v>182</v>
      </c>
      <c r="V670" s="30">
        <v>1.0</v>
      </c>
      <c r="W670" s="30" t="s">
        <v>834</v>
      </c>
      <c r="X670" s="30" t="s">
        <v>3664</v>
      </c>
      <c r="Y670" s="30" t="s">
        <v>74</v>
      </c>
      <c r="Z670" s="30" t="s">
        <v>3665</v>
      </c>
      <c r="AA670" s="35"/>
      <c r="AB670" s="69"/>
      <c r="AC670" s="34"/>
      <c r="AD670" s="35"/>
      <c r="AE670" s="36">
        <v>1.0</v>
      </c>
      <c r="AF670" s="37"/>
      <c r="AG670" s="38"/>
      <c r="AH670" s="39"/>
      <c r="AI670" s="38"/>
      <c r="AJ670" s="39"/>
      <c r="AK670" s="38"/>
      <c r="AL670" s="39"/>
      <c r="AM670" s="38"/>
      <c r="AN670" s="39"/>
      <c r="AO670" s="38"/>
      <c r="AP670" s="40"/>
      <c r="AQ670" s="41"/>
      <c r="AR670" s="40">
        <v>1.0</v>
      </c>
      <c r="AS670" s="41"/>
      <c r="AT670" s="40"/>
      <c r="AU670" s="41"/>
      <c r="AV670" s="40"/>
      <c r="AW670" s="41"/>
      <c r="AX670" s="42"/>
      <c r="AY670" s="43"/>
      <c r="AZ670" s="42"/>
      <c r="BA670" s="43"/>
      <c r="BB670" s="42"/>
      <c r="BC670" s="43"/>
      <c r="BD670" s="44">
        <f t="shared" si="1"/>
        <v>0</v>
      </c>
      <c r="BE670" s="44"/>
      <c r="BF670" s="44"/>
      <c r="BG670" s="44"/>
      <c r="BH670" s="44"/>
    </row>
    <row r="671">
      <c r="A671" s="30" t="s">
        <v>3666</v>
      </c>
      <c r="B671" s="30" t="s">
        <v>3667</v>
      </c>
      <c r="C671" s="30" t="s">
        <v>3668</v>
      </c>
      <c r="D671" s="44"/>
      <c r="E671" s="30" t="s">
        <v>3669</v>
      </c>
      <c r="F671" s="30">
        <v>2365162.0</v>
      </c>
      <c r="G671" s="30">
        <v>2366423.0</v>
      </c>
      <c r="H671" s="30" t="s">
        <v>3666</v>
      </c>
      <c r="I671" s="44"/>
      <c r="J671" s="33">
        <v>0.0303125</v>
      </c>
      <c r="K671" s="44"/>
      <c r="L671" s="30" t="s">
        <v>3670</v>
      </c>
      <c r="M671" s="30" t="s">
        <v>3671</v>
      </c>
      <c r="N671" s="30" t="s">
        <v>111</v>
      </c>
      <c r="O671" s="30" t="s">
        <v>68</v>
      </c>
      <c r="P671" s="44"/>
      <c r="Q671" s="30" t="s">
        <v>112</v>
      </c>
      <c r="R671" s="44"/>
      <c r="S671" s="44"/>
      <c r="T671" s="30" t="s">
        <v>477</v>
      </c>
      <c r="U671" s="30" t="s">
        <v>113</v>
      </c>
      <c r="V671" s="30">
        <v>3.0</v>
      </c>
      <c r="W671" s="30" t="s">
        <v>114</v>
      </c>
      <c r="X671" s="30" t="s">
        <v>3672</v>
      </c>
      <c r="Y671" s="30" t="s">
        <v>74</v>
      </c>
      <c r="Z671" s="30" t="s">
        <v>3673</v>
      </c>
      <c r="AA671" s="35"/>
      <c r="AB671" s="69"/>
      <c r="AC671" s="34"/>
      <c r="AD671" s="35"/>
      <c r="AE671" s="36">
        <v>1.0</v>
      </c>
      <c r="AF671" s="37"/>
      <c r="AG671" s="38">
        <v>1.0</v>
      </c>
      <c r="AH671" s="39"/>
      <c r="AI671" s="38"/>
      <c r="AJ671" s="39"/>
      <c r="AK671" s="38"/>
      <c r="AL671" s="39"/>
      <c r="AM671" s="38"/>
      <c r="AN671" s="39"/>
      <c r="AO671" s="38"/>
      <c r="AP671" s="40">
        <v>1.0</v>
      </c>
      <c r="AQ671" s="41"/>
      <c r="AR671" s="40"/>
      <c r="AS671" s="41"/>
      <c r="AT671" s="40"/>
      <c r="AU671" s="41"/>
      <c r="AV671" s="40"/>
      <c r="AW671" s="41"/>
      <c r="AX671" s="42"/>
      <c r="AY671" s="43"/>
      <c r="AZ671" s="42"/>
      <c r="BA671" s="43"/>
      <c r="BB671" s="42"/>
      <c r="BC671" s="43"/>
      <c r="BD671" s="44">
        <f t="shared" si="1"/>
        <v>1</v>
      </c>
      <c r="BE671" s="44"/>
      <c r="BF671" s="44"/>
      <c r="BG671" s="44"/>
      <c r="BH671" s="44"/>
    </row>
    <row r="672">
      <c r="A672" s="30" t="s">
        <v>3666</v>
      </c>
      <c r="B672" s="30" t="s">
        <v>3674</v>
      </c>
      <c r="C672" s="30" t="s">
        <v>3668</v>
      </c>
      <c r="D672" s="44"/>
      <c r="E672" s="30" t="s">
        <v>3675</v>
      </c>
      <c r="F672" s="30">
        <v>2591009.0</v>
      </c>
      <c r="G672" s="30">
        <v>2591729.0</v>
      </c>
      <c r="H672" s="30" t="s">
        <v>3666</v>
      </c>
      <c r="I672" s="44"/>
      <c r="J672" s="33">
        <v>0.0303125</v>
      </c>
      <c r="K672" s="44"/>
      <c r="L672" s="30" t="s">
        <v>3670</v>
      </c>
      <c r="M672" s="30" t="s">
        <v>3671</v>
      </c>
      <c r="N672" s="30" t="s">
        <v>111</v>
      </c>
      <c r="O672" s="30" t="s">
        <v>68</v>
      </c>
      <c r="P672" s="44"/>
      <c r="Q672" s="30" t="s">
        <v>112</v>
      </c>
      <c r="R672" s="44"/>
      <c r="S672" s="44"/>
      <c r="T672" s="30" t="s">
        <v>477</v>
      </c>
      <c r="U672" s="30" t="s">
        <v>113</v>
      </c>
      <c r="V672" s="30">
        <v>3.0</v>
      </c>
      <c r="W672" s="30" t="s">
        <v>114</v>
      </c>
      <c r="X672" s="30" t="s">
        <v>3676</v>
      </c>
      <c r="Y672" s="30" t="s">
        <v>74</v>
      </c>
      <c r="Z672" s="30" t="s">
        <v>3677</v>
      </c>
      <c r="AA672" s="35"/>
      <c r="AB672" s="69"/>
      <c r="AC672" s="34"/>
      <c r="AD672" s="35"/>
      <c r="AE672" s="36">
        <v>1.0</v>
      </c>
      <c r="AF672" s="37"/>
      <c r="AG672" s="38"/>
      <c r="AH672" s="39"/>
      <c r="AI672" s="38"/>
      <c r="AJ672" s="39"/>
      <c r="AK672" s="38"/>
      <c r="AL672" s="39"/>
      <c r="AM672" s="38"/>
      <c r="AN672" s="39"/>
      <c r="AO672" s="38"/>
      <c r="AP672" s="40"/>
      <c r="AQ672" s="41">
        <v>1.0</v>
      </c>
      <c r="AR672" s="40"/>
      <c r="AS672" s="41"/>
      <c r="AT672" s="40"/>
      <c r="AU672" s="41"/>
      <c r="AV672" s="40"/>
      <c r="AW672" s="41"/>
      <c r="AX672" s="42"/>
      <c r="AY672" s="43"/>
      <c r="AZ672" s="42"/>
      <c r="BA672" s="43"/>
      <c r="BB672" s="42"/>
      <c r="BC672" s="43"/>
      <c r="BD672" s="44">
        <f t="shared" si="1"/>
        <v>0</v>
      </c>
      <c r="BE672" s="44"/>
      <c r="BF672" s="44"/>
      <c r="BG672" s="44"/>
      <c r="BH672" s="44"/>
    </row>
    <row r="673">
      <c r="A673" s="30" t="s">
        <v>3678</v>
      </c>
      <c r="B673" s="30" t="s">
        <v>3679</v>
      </c>
      <c r="C673" s="30" t="s">
        <v>3680</v>
      </c>
      <c r="D673" s="44"/>
      <c r="E673" s="30" t="s">
        <v>3681</v>
      </c>
      <c r="F673" s="30">
        <v>42137.0</v>
      </c>
      <c r="G673" s="30">
        <v>44416.0</v>
      </c>
      <c r="H673" s="30" t="s">
        <v>3678</v>
      </c>
      <c r="I673" s="44"/>
      <c r="J673" s="33">
        <v>0.03269675925925926</v>
      </c>
      <c r="K673" s="44"/>
      <c r="L673" s="30" t="s">
        <v>3682</v>
      </c>
      <c r="M673" s="30" t="s">
        <v>3683</v>
      </c>
      <c r="N673" s="30" t="s">
        <v>67</v>
      </c>
      <c r="O673" s="30" t="s">
        <v>88</v>
      </c>
      <c r="P673" s="44"/>
      <c r="Q673" s="30" t="s">
        <v>69</v>
      </c>
      <c r="R673" s="44"/>
      <c r="S673" s="44"/>
      <c r="T673" s="30" t="s">
        <v>181</v>
      </c>
      <c r="U673" s="30" t="s">
        <v>71</v>
      </c>
      <c r="V673" s="30">
        <v>4.0</v>
      </c>
      <c r="W673" s="30" t="s">
        <v>114</v>
      </c>
      <c r="X673" s="30" t="s">
        <v>3684</v>
      </c>
      <c r="Y673" s="30" t="s">
        <v>74</v>
      </c>
      <c r="Z673" s="30" t="s">
        <v>3685</v>
      </c>
      <c r="AA673" s="35"/>
      <c r="AB673" s="69"/>
      <c r="AC673" s="34"/>
      <c r="AD673" s="35"/>
      <c r="AE673" s="36"/>
      <c r="AF673" s="37"/>
      <c r="AG673" s="38"/>
      <c r="AH673" s="39"/>
      <c r="AI673" s="38"/>
      <c r="AJ673" s="39"/>
      <c r="AK673" s="38"/>
      <c r="AL673" s="39"/>
      <c r="AM673" s="38"/>
      <c r="AN673" s="39"/>
      <c r="AO673" s="38"/>
      <c r="AP673" s="40"/>
      <c r="AQ673" s="41"/>
      <c r="AR673" s="40"/>
      <c r="AS673" s="41"/>
      <c r="AT673" s="40"/>
      <c r="AU673" s="41"/>
      <c r="AV673" s="40"/>
      <c r="AW673" s="41"/>
      <c r="AX673" s="42"/>
      <c r="AY673" s="43"/>
      <c r="AZ673" s="42"/>
      <c r="BA673" s="43"/>
      <c r="BB673" s="42"/>
      <c r="BC673" s="43"/>
      <c r="BD673" s="44">
        <f t="shared" si="1"/>
        <v>0</v>
      </c>
      <c r="BE673" s="44"/>
      <c r="BF673" s="44"/>
      <c r="BG673" s="44"/>
      <c r="BH673" s="44"/>
    </row>
    <row r="674">
      <c r="A674" s="30" t="s">
        <v>3678</v>
      </c>
      <c r="B674" s="30" t="s">
        <v>3686</v>
      </c>
      <c r="C674" s="30" t="s">
        <v>3680</v>
      </c>
      <c r="D674" s="44"/>
      <c r="E674" s="30" t="s">
        <v>3687</v>
      </c>
      <c r="F674" s="30">
        <v>43934.0</v>
      </c>
      <c r="G674" s="30">
        <v>45141.0</v>
      </c>
      <c r="H674" s="30" t="s">
        <v>3678</v>
      </c>
      <c r="I674" s="44"/>
      <c r="J674" s="33">
        <v>0.03269675925925926</v>
      </c>
      <c r="K674" s="44"/>
      <c r="L674" s="30" t="s">
        <v>3682</v>
      </c>
      <c r="M674" s="30" t="s">
        <v>3683</v>
      </c>
      <c r="N674" s="30" t="s">
        <v>87</v>
      </c>
      <c r="O674" s="30" t="s">
        <v>68</v>
      </c>
      <c r="P674" s="44"/>
      <c r="Q674" s="30" t="s">
        <v>89</v>
      </c>
      <c r="R674" s="44"/>
      <c r="S674" s="44"/>
      <c r="T674" s="30" t="s">
        <v>181</v>
      </c>
      <c r="U674" s="30" t="s">
        <v>637</v>
      </c>
      <c r="V674" s="30">
        <v>4.0</v>
      </c>
      <c r="W674" s="30" t="s">
        <v>114</v>
      </c>
      <c r="X674" s="30" t="s">
        <v>3688</v>
      </c>
      <c r="Y674" s="30" t="s">
        <v>74</v>
      </c>
      <c r="Z674" s="30" t="s">
        <v>3689</v>
      </c>
      <c r="AA674" s="35"/>
      <c r="AB674" s="69"/>
      <c r="AC674" s="34"/>
      <c r="AD674" s="35"/>
      <c r="AE674" s="36"/>
      <c r="AF674" s="37"/>
      <c r="AG674" s="38"/>
      <c r="AH674" s="39"/>
      <c r="AI674" s="38"/>
      <c r="AJ674" s="39"/>
      <c r="AK674" s="38"/>
      <c r="AL674" s="39"/>
      <c r="AM674" s="38"/>
      <c r="AN674" s="39"/>
      <c r="AO674" s="38"/>
      <c r="AP674" s="40"/>
      <c r="AQ674" s="41"/>
      <c r="AR674" s="40"/>
      <c r="AS674" s="41"/>
      <c r="AT674" s="40"/>
      <c r="AU674" s="41"/>
      <c r="AV674" s="40"/>
      <c r="AW674" s="41"/>
      <c r="AX674" s="42"/>
      <c r="AY674" s="43"/>
      <c r="AZ674" s="42"/>
      <c r="BA674" s="43"/>
      <c r="BB674" s="42"/>
      <c r="BC674" s="43"/>
      <c r="BD674" s="44">
        <f t="shared" si="1"/>
        <v>0</v>
      </c>
      <c r="BE674" s="44"/>
      <c r="BF674" s="44"/>
      <c r="BG674" s="44"/>
      <c r="BH674" s="44"/>
    </row>
    <row r="675">
      <c r="A675" s="30" t="s">
        <v>3678</v>
      </c>
      <c r="B675" s="30" t="s">
        <v>3690</v>
      </c>
      <c r="C675" s="30" t="s">
        <v>3680</v>
      </c>
      <c r="D675" s="44"/>
      <c r="E675" s="30" t="s">
        <v>3691</v>
      </c>
      <c r="F675" s="30">
        <v>2795400.0</v>
      </c>
      <c r="G675" s="30">
        <v>2798198.0</v>
      </c>
      <c r="H675" s="30" t="s">
        <v>3678</v>
      </c>
      <c r="I675" s="44"/>
      <c r="J675" s="33">
        <v>0.03269675925925926</v>
      </c>
      <c r="K675" s="44"/>
      <c r="L675" s="30" t="s">
        <v>3682</v>
      </c>
      <c r="M675" s="30" t="s">
        <v>3683</v>
      </c>
      <c r="N675" s="30" t="s">
        <v>67</v>
      </c>
      <c r="O675" s="30" t="s">
        <v>68</v>
      </c>
      <c r="P675" s="44"/>
      <c r="Q675" s="30" t="s">
        <v>69</v>
      </c>
      <c r="R675" s="44"/>
      <c r="S675" s="44"/>
      <c r="T675" s="30" t="s">
        <v>139</v>
      </c>
      <c r="U675" s="30" t="s">
        <v>182</v>
      </c>
      <c r="V675" s="30">
        <v>4.0</v>
      </c>
      <c r="W675" s="30" t="s">
        <v>114</v>
      </c>
      <c r="X675" s="30" t="s">
        <v>3692</v>
      </c>
      <c r="Y675" s="30" t="s">
        <v>74</v>
      </c>
      <c r="Z675" s="30" t="s">
        <v>3693</v>
      </c>
      <c r="AA675" s="35"/>
      <c r="AB675" s="69"/>
      <c r="AC675" s="34"/>
      <c r="AD675" s="35"/>
      <c r="AE675" s="36">
        <v>1.0</v>
      </c>
      <c r="AF675" s="37"/>
      <c r="AG675" s="38">
        <v>1.0</v>
      </c>
      <c r="AH675" s="39"/>
      <c r="AI675" s="38"/>
      <c r="AJ675" s="39"/>
      <c r="AK675" s="38"/>
      <c r="AL675" s="39"/>
      <c r="AM675" s="38"/>
      <c r="AN675" s="39"/>
      <c r="AO675" s="38">
        <v>1.0</v>
      </c>
      <c r="AP675" s="40"/>
      <c r="AQ675" s="41">
        <v>1.0</v>
      </c>
      <c r="AR675" s="40"/>
      <c r="AS675" s="41"/>
      <c r="AT675" s="40"/>
      <c r="AU675" s="41"/>
      <c r="AV675" s="40"/>
      <c r="AW675" s="41"/>
      <c r="AX675" s="42"/>
      <c r="AY675" s="43"/>
      <c r="AZ675" s="42"/>
      <c r="BA675" s="43"/>
      <c r="BB675" s="42"/>
      <c r="BC675" s="43"/>
      <c r="BD675" s="44">
        <f t="shared" si="1"/>
        <v>1</v>
      </c>
      <c r="BE675" s="44"/>
      <c r="BF675" s="44"/>
      <c r="BG675" s="44"/>
      <c r="BH675" s="44"/>
    </row>
    <row r="676">
      <c r="A676" s="30" t="s">
        <v>3694</v>
      </c>
      <c r="B676" s="30" t="s">
        <v>3695</v>
      </c>
      <c r="C676" s="30" t="s">
        <v>3696</v>
      </c>
      <c r="D676" s="44"/>
      <c r="E676" s="30" t="s">
        <v>3697</v>
      </c>
      <c r="F676" s="30">
        <v>761460.0</v>
      </c>
      <c r="G676" s="30">
        <v>762453.0</v>
      </c>
      <c r="H676" s="30" t="s">
        <v>3694</v>
      </c>
      <c r="I676" s="44"/>
      <c r="J676" s="33">
        <v>0.06694444444444445</v>
      </c>
      <c r="K676" s="44"/>
      <c r="L676" s="30" t="s">
        <v>3698</v>
      </c>
      <c r="M676" s="30" t="s">
        <v>3699</v>
      </c>
      <c r="N676" s="30" t="s">
        <v>553</v>
      </c>
      <c r="O676" s="30" t="s">
        <v>553</v>
      </c>
      <c r="P676" s="44"/>
      <c r="Q676" s="30" t="s">
        <v>553</v>
      </c>
      <c r="R676" s="44"/>
      <c r="S676" s="44"/>
      <c r="T676" s="30" t="s">
        <v>553</v>
      </c>
      <c r="U676" s="30" t="s">
        <v>553</v>
      </c>
      <c r="V676" s="30">
        <v>2.0</v>
      </c>
      <c r="W676" s="30" t="s">
        <v>834</v>
      </c>
      <c r="X676" s="30" t="s">
        <v>3700</v>
      </c>
      <c r="Y676" s="30" t="s">
        <v>74</v>
      </c>
      <c r="Z676" s="30" t="s">
        <v>3701</v>
      </c>
      <c r="AA676" s="35"/>
      <c r="AB676" s="69"/>
      <c r="AC676" s="34"/>
      <c r="AD676" s="35"/>
      <c r="AE676" s="36">
        <v>1.0</v>
      </c>
      <c r="AF676" s="37"/>
      <c r="AG676" s="38"/>
      <c r="AH676" s="39"/>
      <c r="AI676" s="38">
        <v>1.0</v>
      </c>
      <c r="AJ676" s="39"/>
      <c r="AK676" s="38"/>
      <c r="AL676" s="39"/>
      <c r="AM676" s="38"/>
      <c r="AN676" s="39"/>
      <c r="AO676" s="38"/>
      <c r="AP676" s="40"/>
      <c r="AQ676" s="41"/>
      <c r="AR676" s="40"/>
      <c r="AS676" s="41"/>
      <c r="AT676" s="40"/>
      <c r="AU676" s="41"/>
      <c r="AV676" s="40"/>
      <c r="AW676" s="41"/>
      <c r="AX676" s="42"/>
      <c r="AY676" s="43"/>
      <c r="AZ676" s="42"/>
      <c r="BA676" s="43"/>
      <c r="BB676" s="42"/>
      <c r="BC676" s="43"/>
      <c r="BD676" s="44">
        <f t="shared" si="1"/>
        <v>0</v>
      </c>
      <c r="BE676" s="44"/>
      <c r="BF676" s="44"/>
      <c r="BG676" s="44"/>
      <c r="BH676" s="44"/>
    </row>
    <row r="677">
      <c r="A677" s="30" t="s">
        <v>3694</v>
      </c>
      <c r="B677" s="30" t="s">
        <v>3702</v>
      </c>
      <c r="C677" s="30" t="s">
        <v>3696</v>
      </c>
      <c r="D677" s="44"/>
      <c r="E677" s="32" t="s">
        <v>3703</v>
      </c>
      <c r="F677" s="30">
        <v>5521458.0</v>
      </c>
      <c r="G677" s="30">
        <v>5528412.0</v>
      </c>
      <c r="H677" s="30" t="s">
        <v>3694</v>
      </c>
      <c r="I677" s="44"/>
      <c r="J677" s="33">
        <v>0.06694444444444445</v>
      </c>
      <c r="K677" s="44"/>
      <c r="L677" s="30" t="s">
        <v>3698</v>
      </c>
      <c r="M677" s="30" t="s">
        <v>3699</v>
      </c>
      <c r="N677" s="30" t="s">
        <v>292</v>
      </c>
      <c r="O677" s="30" t="s">
        <v>88</v>
      </c>
      <c r="P677" s="44"/>
      <c r="Q677" s="30" t="s">
        <v>69</v>
      </c>
      <c r="R677" s="44"/>
      <c r="S677" s="44"/>
      <c r="T677" s="30" t="s">
        <v>70</v>
      </c>
      <c r="U677" s="30" t="s">
        <v>182</v>
      </c>
      <c r="V677" s="30">
        <v>2.0</v>
      </c>
      <c r="W677" s="30" t="s">
        <v>834</v>
      </c>
      <c r="X677" s="30" t="s">
        <v>3704</v>
      </c>
      <c r="Y677" s="30" t="s">
        <v>97</v>
      </c>
      <c r="Z677" s="30" t="s">
        <v>3705</v>
      </c>
      <c r="AA677" s="35"/>
      <c r="AB677" s="69"/>
      <c r="AC677" s="34"/>
      <c r="AD677" s="35"/>
      <c r="AE677" s="36">
        <v>1.0</v>
      </c>
      <c r="AF677" s="37"/>
      <c r="AG677" s="38"/>
      <c r="AH677" s="39"/>
      <c r="AI677" s="38"/>
      <c r="AJ677" s="39">
        <v>1.0</v>
      </c>
      <c r="AK677" s="38"/>
      <c r="AL677" s="39"/>
      <c r="AM677" s="38"/>
      <c r="AN677" s="39"/>
      <c r="AO677" s="38"/>
      <c r="AP677" s="40"/>
      <c r="AQ677" s="41"/>
      <c r="AR677" s="40"/>
      <c r="AS677" s="41"/>
      <c r="AT677" s="40"/>
      <c r="AU677" s="41"/>
      <c r="AV677" s="40"/>
      <c r="AW677" s="41"/>
      <c r="AX677" s="42"/>
      <c r="AY677" s="43"/>
      <c r="AZ677" s="42"/>
      <c r="BA677" s="43"/>
      <c r="BB677" s="42"/>
      <c r="BC677" s="43"/>
      <c r="BD677" s="44">
        <f t="shared" si="1"/>
        <v>0</v>
      </c>
      <c r="BE677" s="44"/>
      <c r="BF677" s="44"/>
      <c r="BG677" s="44"/>
      <c r="BH677" s="44"/>
    </row>
    <row r="678">
      <c r="A678" s="30" t="s">
        <v>3694</v>
      </c>
      <c r="B678" s="30" t="s">
        <v>3706</v>
      </c>
      <c r="C678" s="30" t="s">
        <v>3696</v>
      </c>
      <c r="D678" s="44"/>
      <c r="E678" s="30" t="s">
        <v>3707</v>
      </c>
      <c r="F678" s="30">
        <v>5624151.0</v>
      </c>
      <c r="G678" s="30">
        <v>5625893.0</v>
      </c>
      <c r="H678" s="30" t="s">
        <v>3694</v>
      </c>
      <c r="I678" s="44"/>
      <c r="J678" s="33">
        <v>0.06694444444444445</v>
      </c>
      <c r="K678" s="44"/>
      <c r="L678" s="30" t="s">
        <v>3698</v>
      </c>
      <c r="M678" s="30" t="s">
        <v>3699</v>
      </c>
      <c r="N678" s="30" t="s">
        <v>553</v>
      </c>
      <c r="O678" s="30" t="s">
        <v>553</v>
      </c>
      <c r="P678" s="44"/>
      <c r="Q678" s="30" t="s">
        <v>553</v>
      </c>
      <c r="R678" s="44"/>
      <c r="S678" s="44"/>
      <c r="T678" s="30" t="s">
        <v>553</v>
      </c>
      <c r="U678" s="30" t="s">
        <v>553</v>
      </c>
      <c r="V678" s="30">
        <v>2.0</v>
      </c>
      <c r="W678" s="30" t="s">
        <v>834</v>
      </c>
      <c r="X678" s="30" t="s">
        <v>3708</v>
      </c>
      <c r="Y678" s="30" t="s">
        <v>74</v>
      </c>
      <c r="Z678" s="30" t="s">
        <v>3709</v>
      </c>
      <c r="AA678" s="35"/>
      <c r="AB678" s="69"/>
      <c r="AC678" s="34"/>
      <c r="AD678" s="35"/>
      <c r="AE678" s="36">
        <v>1.0</v>
      </c>
      <c r="AF678" s="37">
        <v>1.0</v>
      </c>
      <c r="AG678" s="38"/>
      <c r="AH678" s="39"/>
      <c r="AI678" s="38">
        <v>1.0</v>
      </c>
      <c r="AJ678" s="39"/>
      <c r="AK678" s="38"/>
      <c r="AL678" s="39"/>
      <c r="AM678" s="38"/>
      <c r="AN678" s="39"/>
      <c r="AO678" s="38">
        <v>1.0</v>
      </c>
      <c r="AP678" s="40"/>
      <c r="AQ678" s="41"/>
      <c r="AR678" s="40"/>
      <c r="AS678" s="41"/>
      <c r="AT678" s="40"/>
      <c r="AU678" s="41"/>
      <c r="AV678" s="40"/>
      <c r="AW678" s="41"/>
      <c r="AX678" s="42"/>
      <c r="AY678" s="43"/>
      <c r="AZ678" s="42"/>
      <c r="BA678" s="43"/>
      <c r="BB678" s="42"/>
      <c r="BC678" s="43"/>
      <c r="BD678" s="44">
        <f t="shared" si="1"/>
        <v>1</v>
      </c>
      <c r="BE678" s="44"/>
      <c r="BF678" s="44"/>
      <c r="BG678" s="44"/>
      <c r="BH678" s="44"/>
    </row>
    <row r="679">
      <c r="A679" s="30" t="s">
        <v>3694</v>
      </c>
      <c r="B679" s="30" t="s">
        <v>3710</v>
      </c>
      <c r="C679" s="30" t="s">
        <v>3696</v>
      </c>
      <c r="D679" s="44"/>
      <c r="E679" s="30" t="s">
        <v>3711</v>
      </c>
      <c r="F679" s="30">
        <v>5745727.0</v>
      </c>
      <c r="G679" s="30">
        <v>5749609.0</v>
      </c>
      <c r="H679" s="30" t="s">
        <v>3694</v>
      </c>
      <c r="I679" s="44"/>
      <c r="J679" s="33">
        <v>0.06694444444444445</v>
      </c>
      <c r="K679" s="44"/>
      <c r="L679" s="30" t="s">
        <v>3698</v>
      </c>
      <c r="M679" s="30" t="s">
        <v>3699</v>
      </c>
      <c r="N679" s="30" t="s">
        <v>292</v>
      </c>
      <c r="O679" s="30" t="s">
        <v>88</v>
      </c>
      <c r="P679" s="44"/>
      <c r="Q679" s="30" t="s">
        <v>69</v>
      </c>
      <c r="R679" s="44"/>
      <c r="S679" s="44"/>
      <c r="T679" s="30" t="s">
        <v>70</v>
      </c>
      <c r="U679" s="30" t="s">
        <v>182</v>
      </c>
      <c r="V679" s="30">
        <v>2.0</v>
      </c>
      <c r="W679" s="30" t="s">
        <v>834</v>
      </c>
      <c r="X679" s="30" t="s">
        <v>3712</v>
      </c>
      <c r="Y679" s="30" t="s">
        <v>74</v>
      </c>
      <c r="Z679" s="30" t="s">
        <v>3713</v>
      </c>
      <c r="AA679" s="35"/>
      <c r="AB679" s="69"/>
      <c r="AC679" s="34"/>
      <c r="AD679" s="35"/>
      <c r="AE679" s="36"/>
      <c r="AF679" s="37"/>
      <c r="AG679" s="38"/>
      <c r="AH679" s="39"/>
      <c r="AI679" s="38"/>
      <c r="AJ679" s="39"/>
      <c r="AK679" s="38"/>
      <c r="AL679" s="39"/>
      <c r="AM679" s="38"/>
      <c r="AN679" s="39"/>
      <c r="AO679" s="38"/>
      <c r="AP679" s="40"/>
      <c r="AQ679" s="41"/>
      <c r="AR679" s="40"/>
      <c r="AS679" s="41"/>
      <c r="AT679" s="40"/>
      <c r="AU679" s="41"/>
      <c r="AV679" s="40"/>
      <c r="AW679" s="41"/>
      <c r="AX679" s="42"/>
      <c r="AY679" s="43"/>
      <c r="AZ679" s="42"/>
      <c r="BA679" s="43"/>
      <c r="BB679" s="42"/>
      <c r="BC679" s="43"/>
      <c r="BD679" s="44">
        <f t="shared" si="1"/>
        <v>0</v>
      </c>
      <c r="BE679" s="44"/>
      <c r="BF679" s="44"/>
      <c r="BG679" s="44"/>
      <c r="BH679" s="44"/>
    </row>
    <row r="680">
      <c r="A680" s="30" t="s">
        <v>3694</v>
      </c>
      <c r="B680" s="30" t="s">
        <v>3714</v>
      </c>
      <c r="C680" s="30" t="s">
        <v>3696</v>
      </c>
      <c r="D680" s="44"/>
      <c r="E680" s="30" t="s">
        <v>3715</v>
      </c>
      <c r="F680" s="30">
        <v>5750559.0</v>
      </c>
      <c r="G680" s="30">
        <v>5751009.0</v>
      </c>
      <c r="H680" s="30" t="s">
        <v>3694</v>
      </c>
      <c r="I680" s="44"/>
      <c r="J680" s="33">
        <v>0.06694444444444445</v>
      </c>
      <c r="K680" s="44"/>
      <c r="L680" s="30" t="s">
        <v>3698</v>
      </c>
      <c r="M680" s="30" t="s">
        <v>3699</v>
      </c>
      <c r="N680" s="30" t="s">
        <v>553</v>
      </c>
      <c r="O680" s="30" t="s">
        <v>553</v>
      </c>
      <c r="P680" s="44"/>
      <c r="Q680" s="30" t="s">
        <v>553</v>
      </c>
      <c r="R680" s="44"/>
      <c r="S680" s="44"/>
      <c r="T680" s="30" t="s">
        <v>553</v>
      </c>
      <c r="U680" s="30" t="s">
        <v>553</v>
      </c>
      <c r="V680" s="30">
        <v>2.0</v>
      </c>
      <c r="W680" s="30" t="s">
        <v>834</v>
      </c>
      <c r="X680" s="30" t="s">
        <v>3716</v>
      </c>
      <c r="Y680" s="30" t="s">
        <v>74</v>
      </c>
      <c r="Z680" s="30" t="s">
        <v>3717</v>
      </c>
      <c r="AA680" s="35"/>
      <c r="AB680" s="69"/>
      <c r="AC680" s="34"/>
      <c r="AD680" s="35"/>
      <c r="AE680" s="36">
        <v>1.0</v>
      </c>
      <c r="AF680" s="37"/>
      <c r="AG680" s="38">
        <v>1.0</v>
      </c>
      <c r="AH680" s="39"/>
      <c r="AI680" s="38">
        <v>1.0</v>
      </c>
      <c r="AJ680" s="39"/>
      <c r="AK680" s="38"/>
      <c r="AL680" s="39"/>
      <c r="AM680" s="38"/>
      <c r="AN680" s="39"/>
      <c r="AO680" s="38"/>
      <c r="AP680" s="40">
        <v>1.0</v>
      </c>
      <c r="AQ680" s="41"/>
      <c r="AR680" s="40"/>
      <c r="AS680" s="41"/>
      <c r="AT680" s="40"/>
      <c r="AU680" s="41"/>
      <c r="AV680" s="40"/>
      <c r="AW680" s="41"/>
      <c r="AX680" s="42"/>
      <c r="AY680" s="43"/>
      <c r="AZ680" s="42"/>
      <c r="BA680" s="43"/>
      <c r="BB680" s="42"/>
      <c r="BC680" s="43"/>
      <c r="BD680" s="44">
        <f t="shared" si="1"/>
        <v>1</v>
      </c>
      <c r="BE680" s="44"/>
      <c r="BF680" s="44"/>
      <c r="BG680" s="44"/>
      <c r="BH680" s="44"/>
    </row>
    <row r="681">
      <c r="A681" s="30" t="s">
        <v>3694</v>
      </c>
      <c r="B681" s="30" t="s">
        <v>3718</v>
      </c>
      <c r="C681" s="30" t="s">
        <v>3696</v>
      </c>
      <c r="D681" s="44"/>
      <c r="E681" s="30" t="s">
        <v>3719</v>
      </c>
      <c r="F681" s="30">
        <v>5768254.0</v>
      </c>
      <c r="G681" s="30">
        <v>5769100.0</v>
      </c>
      <c r="H681" s="30" t="s">
        <v>3694</v>
      </c>
      <c r="I681" s="44"/>
      <c r="J681" s="33">
        <v>0.06694444444444445</v>
      </c>
      <c r="K681" s="44"/>
      <c r="L681" s="30" t="s">
        <v>3698</v>
      </c>
      <c r="M681" s="30" t="s">
        <v>3699</v>
      </c>
      <c r="N681" s="30" t="s">
        <v>553</v>
      </c>
      <c r="O681" s="30" t="s">
        <v>553</v>
      </c>
      <c r="P681" s="44"/>
      <c r="Q681" s="30" t="s">
        <v>553</v>
      </c>
      <c r="R681" s="44"/>
      <c r="S681" s="44"/>
      <c r="T681" s="30" t="s">
        <v>553</v>
      </c>
      <c r="U681" s="30" t="s">
        <v>553</v>
      </c>
      <c r="V681" s="30">
        <v>2.0</v>
      </c>
      <c r="W681" s="30" t="s">
        <v>834</v>
      </c>
      <c r="X681" s="30" t="s">
        <v>3720</v>
      </c>
      <c r="Y681" s="30" t="s">
        <v>74</v>
      </c>
      <c r="Z681" s="30" t="s">
        <v>3721</v>
      </c>
      <c r="AA681" s="35"/>
      <c r="AB681" s="69"/>
      <c r="AC681" s="34"/>
      <c r="AD681" s="35"/>
      <c r="AE681" s="36">
        <v>1.0</v>
      </c>
      <c r="AF681" s="37">
        <v>1.0</v>
      </c>
      <c r="AG681" s="38"/>
      <c r="AH681" s="39"/>
      <c r="AI681" s="38">
        <v>1.0</v>
      </c>
      <c r="AJ681" s="39">
        <v>1.0</v>
      </c>
      <c r="AK681" s="38"/>
      <c r="AL681" s="39"/>
      <c r="AM681" s="38"/>
      <c r="AN681" s="39"/>
      <c r="AO681" s="38"/>
      <c r="AP681" s="40"/>
      <c r="AQ681" s="41"/>
      <c r="AR681" s="40"/>
      <c r="AS681" s="41"/>
      <c r="AT681" s="40"/>
      <c r="AU681" s="41"/>
      <c r="AV681" s="40"/>
      <c r="AW681" s="41"/>
      <c r="AX681" s="42"/>
      <c r="AY681" s="43"/>
      <c r="AZ681" s="42"/>
      <c r="BA681" s="43"/>
      <c r="BB681" s="42"/>
      <c r="BC681" s="43"/>
      <c r="BD681" s="44">
        <f t="shared" si="1"/>
        <v>1</v>
      </c>
      <c r="BE681" s="44"/>
      <c r="BF681" s="44"/>
      <c r="BG681" s="44"/>
      <c r="BH681" s="44"/>
    </row>
    <row r="682">
      <c r="A682" s="30" t="s">
        <v>3722</v>
      </c>
      <c r="B682" s="30" t="s">
        <v>3723</v>
      </c>
      <c r="C682" s="30" t="s">
        <v>3724</v>
      </c>
      <c r="D682" s="44"/>
      <c r="E682" s="30" t="s">
        <v>3725</v>
      </c>
      <c r="F682" s="30">
        <v>3128386.0</v>
      </c>
      <c r="G682" s="30">
        <v>3128962.0</v>
      </c>
      <c r="H682" s="30" t="s">
        <v>3722</v>
      </c>
      <c r="I682" s="44"/>
      <c r="J682" s="33">
        <v>0.036319444444444446</v>
      </c>
      <c r="K682" s="44"/>
      <c r="L682" s="30" t="s">
        <v>3726</v>
      </c>
      <c r="M682" s="30" t="s">
        <v>3727</v>
      </c>
      <c r="N682" s="30" t="s">
        <v>207</v>
      </c>
      <c r="O682" s="30" t="s">
        <v>68</v>
      </c>
      <c r="P682" s="44"/>
      <c r="Q682" s="30" t="s">
        <v>89</v>
      </c>
      <c r="R682" s="44"/>
      <c r="S682" s="44"/>
      <c r="T682" s="30" t="s">
        <v>70</v>
      </c>
      <c r="U682" s="30" t="s">
        <v>71</v>
      </c>
      <c r="V682" s="30">
        <v>3.0</v>
      </c>
      <c r="W682" s="30" t="s">
        <v>114</v>
      </c>
      <c r="X682" s="30" t="s">
        <v>3728</v>
      </c>
      <c r="Y682" s="30" t="s">
        <v>74</v>
      </c>
      <c r="Z682" s="30" t="s">
        <v>3729</v>
      </c>
      <c r="AA682" s="35"/>
      <c r="AB682" s="69"/>
      <c r="AC682" s="34"/>
      <c r="AD682" s="35"/>
      <c r="AE682" s="36">
        <v>1.0</v>
      </c>
      <c r="AF682" s="37"/>
      <c r="AG682" s="38"/>
      <c r="AH682" s="39"/>
      <c r="AI682" s="38"/>
      <c r="AJ682" s="39">
        <v>1.0</v>
      </c>
      <c r="AK682" s="38"/>
      <c r="AL682" s="39"/>
      <c r="AM682" s="38"/>
      <c r="AN682" s="39"/>
      <c r="AO682" s="38"/>
      <c r="AP682" s="40"/>
      <c r="AQ682" s="41"/>
      <c r="AR682" s="40"/>
      <c r="AS682" s="41"/>
      <c r="AT682" s="40"/>
      <c r="AU682" s="41"/>
      <c r="AV682" s="40"/>
      <c r="AW682" s="41"/>
      <c r="AX682" s="42"/>
      <c r="AY682" s="43"/>
      <c r="AZ682" s="42"/>
      <c r="BA682" s="43"/>
      <c r="BB682" s="42"/>
      <c r="BC682" s="43"/>
      <c r="BD682" s="44">
        <f t="shared" si="1"/>
        <v>0</v>
      </c>
      <c r="BE682" s="44"/>
      <c r="BF682" s="44"/>
      <c r="BG682" s="44"/>
      <c r="BH682" s="44"/>
    </row>
    <row r="683">
      <c r="A683" s="30" t="s">
        <v>3730</v>
      </c>
      <c r="B683" s="30" t="s">
        <v>3731</v>
      </c>
      <c r="C683" s="30" t="s">
        <v>3732</v>
      </c>
      <c r="D683" s="44"/>
      <c r="E683" s="30" t="s">
        <v>3733</v>
      </c>
      <c r="F683" s="30">
        <v>1866143.0</v>
      </c>
      <c r="G683" s="30">
        <v>1866787.0</v>
      </c>
      <c r="H683" s="30" t="s">
        <v>3730</v>
      </c>
      <c r="I683" s="44"/>
      <c r="J683" s="33">
        <v>0.026643518518518518</v>
      </c>
      <c r="K683" s="44"/>
      <c r="L683" s="30" t="s">
        <v>3734</v>
      </c>
      <c r="M683" s="30" t="s">
        <v>3735</v>
      </c>
      <c r="N683" s="30" t="s">
        <v>67</v>
      </c>
      <c r="O683" s="30" t="s">
        <v>68</v>
      </c>
      <c r="P683" s="44"/>
      <c r="Q683" s="30" t="s">
        <v>69</v>
      </c>
      <c r="R683" s="44"/>
      <c r="S683" s="44"/>
      <c r="T683" s="30" t="s">
        <v>139</v>
      </c>
      <c r="U683" s="30" t="s">
        <v>182</v>
      </c>
      <c r="V683" s="30">
        <v>2.0</v>
      </c>
      <c r="W683" s="30" t="s">
        <v>114</v>
      </c>
      <c r="X683" s="30" t="s">
        <v>3736</v>
      </c>
      <c r="Y683" s="30" t="s">
        <v>74</v>
      </c>
      <c r="Z683" s="30" t="s">
        <v>3737</v>
      </c>
      <c r="AA683" s="35"/>
      <c r="AB683" s="69"/>
      <c r="AC683" s="34"/>
      <c r="AD683" s="35"/>
      <c r="AE683" s="36">
        <v>1.0</v>
      </c>
      <c r="AF683" s="37">
        <v>1.0</v>
      </c>
      <c r="AG683" s="38"/>
      <c r="AH683" s="39"/>
      <c r="AI683" s="38"/>
      <c r="AJ683" s="39"/>
      <c r="AK683" s="38">
        <v>1.0</v>
      </c>
      <c r="AL683" s="39"/>
      <c r="AM683" s="38"/>
      <c r="AN683" s="39"/>
      <c r="AO683" s="38"/>
      <c r="AP683" s="40"/>
      <c r="AQ683" s="41"/>
      <c r="AR683" s="40"/>
      <c r="AS683" s="41"/>
      <c r="AT683" s="40"/>
      <c r="AU683" s="41"/>
      <c r="AV683" s="40"/>
      <c r="AW683" s="41"/>
      <c r="AX683" s="42"/>
      <c r="AY683" s="43"/>
      <c r="AZ683" s="42"/>
      <c r="BA683" s="43"/>
      <c r="BB683" s="42"/>
      <c r="BC683" s="43"/>
      <c r="BD683" s="44">
        <f t="shared" si="1"/>
        <v>0</v>
      </c>
      <c r="BE683" s="44"/>
      <c r="BF683" s="44"/>
      <c r="BG683" s="44"/>
      <c r="BH683" s="44"/>
    </row>
    <row r="684">
      <c r="A684" s="30" t="s">
        <v>3738</v>
      </c>
      <c r="B684" s="30" t="s">
        <v>3739</v>
      </c>
      <c r="C684" s="30" t="s">
        <v>3740</v>
      </c>
      <c r="D684" s="44"/>
      <c r="E684" s="30" t="s">
        <v>3741</v>
      </c>
      <c r="F684" s="30">
        <v>243708.0</v>
      </c>
      <c r="G684" s="30">
        <v>250550.0</v>
      </c>
      <c r="H684" s="30" t="s">
        <v>3738</v>
      </c>
      <c r="I684" s="44"/>
      <c r="J684" s="33">
        <v>0.052141203703703703</v>
      </c>
      <c r="K684" s="44"/>
      <c r="L684" s="30" t="s">
        <v>3742</v>
      </c>
      <c r="M684" s="30" t="s">
        <v>3743</v>
      </c>
      <c r="N684" s="30" t="s">
        <v>439</v>
      </c>
      <c r="O684" s="30" t="s">
        <v>68</v>
      </c>
      <c r="P684" s="44"/>
      <c r="Q684" s="30" t="s">
        <v>89</v>
      </c>
      <c r="R684" s="44"/>
      <c r="S684" s="44"/>
      <c r="T684" s="30" t="s">
        <v>70</v>
      </c>
      <c r="U684" s="30" t="s">
        <v>628</v>
      </c>
      <c r="V684" s="30">
        <v>3.0</v>
      </c>
      <c r="W684" s="30" t="s">
        <v>114</v>
      </c>
      <c r="X684" s="30" t="s">
        <v>3744</v>
      </c>
      <c r="Y684" s="30" t="s">
        <v>74</v>
      </c>
      <c r="Z684" s="30" t="s">
        <v>3745</v>
      </c>
      <c r="AA684" s="35"/>
      <c r="AB684" s="69"/>
      <c r="AC684" s="34"/>
      <c r="AD684" s="35"/>
      <c r="AE684" s="36"/>
      <c r="AF684" s="37"/>
      <c r="AG684" s="38"/>
      <c r="AH684" s="39"/>
      <c r="AI684" s="38"/>
      <c r="AJ684" s="39"/>
      <c r="AK684" s="38"/>
      <c r="AL684" s="39"/>
      <c r="AM684" s="38"/>
      <c r="AN684" s="39"/>
      <c r="AO684" s="38"/>
      <c r="AP684" s="40"/>
      <c r="AQ684" s="41"/>
      <c r="AR684" s="40"/>
      <c r="AS684" s="41"/>
      <c r="AT684" s="40"/>
      <c r="AU684" s="41"/>
      <c r="AV684" s="40"/>
      <c r="AW684" s="41"/>
      <c r="AX684" s="42"/>
      <c r="AY684" s="43"/>
      <c r="AZ684" s="42"/>
      <c r="BA684" s="43"/>
      <c r="BB684" s="42"/>
      <c r="BC684" s="43"/>
      <c r="BD684" s="44">
        <f t="shared" si="1"/>
        <v>0</v>
      </c>
      <c r="BE684" s="44"/>
      <c r="BF684" s="44"/>
      <c r="BG684" s="44"/>
      <c r="BH684" s="44"/>
    </row>
    <row r="685">
      <c r="A685" s="30" t="s">
        <v>3738</v>
      </c>
      <c r="B685" s="30" t="s">
        <v>3746</v>
      </c>
      <c r="C685" s="30" t="s">
        <v>3740</v>
      </c>
      <c r="D685" s="44"/>
      <c r="E685" s="30" t="s">
        <v>3747</v>
      </c>
      <c r="F685" s="30">
        <v>4342807.0</v>
      </c>
      <c r="G685" s="30">
        <v>4348357.0</v>
      </c>
      <c r="H685" s="30" t="s">
        <v>3738</v>
      </c>
      <c r="I685" s="44"/>
      <c r="J685" s="33">
        <v>0.052141203703703703</v>
      </c>
      <c r="K685" s="44"/>
      <c r="L685" s="30" t="s">
        <v>3742</v>
      </c>
      <c r="M685" s="30" t="s">
        <v>3743</v>
      </c>
      <c r="N685" s="30" t="s">
        <v>439</v>
      </c>
      <c r="O685" s="30" t="s">
        <v>88</v>
      </c>
      <c r="P685" s="44"/>
      <c r="Q685" s="30" t="s">
        <v>89</v>
      </c>
      <c r="R685" s="44"/>
      <c r="S685" s="44"/>
      <c r="T685" s="30" t="s">
        <v>70</v>
      </c>
      <c r="U685" s="30" t="s">
        <v>426</v>
      </c>
      <c r="V685" s="30">
        <v>3.0</v>
      </c>
      <c r="W685" s="30" t="s">
        <v>114</v>
      </c>
      <c r="X685" s="30" t="s">
        <v>3748</v>
      </c>
      <c r="Y685" s="30" t="s">
        <v>74</v>
      </c>
      <c r="Z685" s="30" t="s">
        <v>3749</v>
      </c>
      <c r="AA685" s="35"/>
      <c r="AB685" s="69"/>
      <c r="AC685" s="34"/>
      <c r="AD685" s="35"/>
      <c r="AE685" s="36">
        <v>1.0</v>
      </c>
      <c r="AF685" s="37"/>
      <c r="AG685" s="38"/>
      <c r="AH685" s="39"/>
      <c r="AI685" s="38"/>
      <c r="AJ685" s="39"/>
      <c r="AK685" s="38"/>
      <c r="AL685" s="39"/>
      <c r="AM685" s="38"/>
      <c r="AN685" s="39"/>
      <c r="AO685" s="38"/>
      <c r="AP685" s="40"/>
      <c r="AQ685" s="41"/>
      <c r="AR685" s="40">
        <v>1.0</v>
      </c>
      <c r="AS685" s="41"/>
      <c r="AT685" s="40"/>
      <c r="AU685" s="41"/>
      <c r="AV685" s="40">
        <v>1.0</v>
      </c>
      <c r="AW685" s="41"/>
      <c r="AX685" s="42"/>
      <c r="AY685" s="43"/>
      <c r="AZ685" s="42"/>
      <c r="BA685" s="43"/>
      <c r="BB685" s="42"/>
      <c r="BC685" s="43"/>
      <c r="BD685" s="44">
        <f t="shared" si="1"/>
        <v>0</v>
      </c>
      <c r="BE685" s="44"/>
      <c r="BF685" s="44"/>
      <c r="BG685" s="44"/>
      <c r="BH685" s="44"/>
    </row>
    <row r="686">
      <c r="A686" s="30" t="s">
        <v>3750</v>
      </c>
      <c r="B686" s="30" t="s">
        <v>3751</v>
      </c>
      <c r="C686" s="30" t="s">
        <v>3752</v>
      </c>
      <c r="D686" s="44"/>
      <c r="E686" s="30" t="s">
        <v>3753</v>
      </c>
      <c r="F686" s="30">
        <v>315163.0</v>
      </c>
      <c r="G686" s="30">
        <v>317853.0</v>
      </c>
      <c r="H686" s="30" t="s">
        <v>3750</v>
      </c>
      <c r="I686" s="44"/>
      <c r="J686" s="33">
        <v>0.043125</v>
      </c>
      <c r="K686" s="44"/>
      <c r="L686" s="30" t="s">
        <v>3754</v>
      </c>
      <c r="M686" s="30" t="s">
        <v>3755</v>
      </c>
      <c r="N686" s="30" t="s">
        <v>884</v>
      </c>
      <c r="O686" s="30" t="s">
        <v>88</v>
      </c>
      <c r="P686" s="44"/>
      <c r="Q686" s="30" t="s">
        <v>69</v>
      </c>
      <c r="R686" s="44"/>
      <c r="S686" s="44"/>
      <c r="T686" s="30" t="s">
        <v>181</v>
      </c>
      <c r="U686" s="30" t="s">
        <v>182</v>
      </c>
      <c r="V686" s="30">
        <v>1.0</v>
      </c>
      <c r="W686" s="30" t="s">
        <v>834</v>
      </c>
      <c r="X686" s="30" t="s">
        <v>3756</v>
      </c>
      <c r="Y686" s="30" t="s">
        <v>74</v>
      </c>
      <c r="Z686" s="30" t="s">
        <v>3757</v>
      </c>
      <c r="AA686" s="35"/>
      <c r="AB686" s="69"/>
      <c r="AC686" s="34"/>
      <c r="AD686" s="35"/>
      <c r="AE686" s="36"/>
      <c r="AF686" s="37">
        <v>1.0</v>
      </c>
      <c r="AG686" s="38"/>
      <c r="AH686" s="39"/>
      <c r="AI686" s="38">
        <v>1.0</v>
      </c>
      <c r="AJ686" s="39"/>
      <c r="AK686" s="38"/>
      <c r="AL686" s="39"/>
      <c r="AM686" s="38"/>
      <c r="AN686" s="39"/>
      <c r="AO686" s="38"/>
      <c r="AP686" s="40"/>
      <c r="AQ686" s="41"/>
      <c r="AR686" s="40"/>
      <c r="AS686" s="41"/>
      <c r="AT686" s="40"/>
      <c r="AU686" s="41"/>
      <c r="AV686" s="40"/>
      <c r="AW686" s="41"/>
      <c r="AX686" s="42"/>
      <c r="AY686" s="43"/>
      <c r="AZ686" s="42"/>
      <c r="BA686" s="43"/>
      <c r="BB686" s="42"/>
      <c r="BC686" s="43"/>
      <c r="BD686" s="44">
        <f t="shared" si="1"/>
        <v>0</v>
      </c>
      <c r="BE686" s="44"/>
      <c r="BF686" s="44"/>
      <c r="BG686" s="44"/>
      <c r="BH686" s="44"/>
    </row>
    <row r="687">
      <c r="A687" s="30" t="s">
        <v>3750</v>
      </c>
      <c r="B687" s="30" t="s">
        <v>3758</v>
      </c>
      <c r="C687" s="30" t="s">
        <v>3752</v>
      </c>
      <c r="D687" s="44"/>
      <c r="E687" s="30" t="s">
        <v>3759</v>
      </c>
      <c r="F687" s="30">
        <v>516062.0</v>
      </c>
      <c r="G687" s="30">
        <v>517832.0</v>
      </c>
      <c r="H687" s="30" t="s">
        <v>3750</v>
      </c>
      <c r="I687" s="44"/>
      <c r="J687" s="33">
        <v>0.043125</v>
      </c>
      <c r="K687" s="44"/>
      <c r="L687" s="30" t="s">
        <v>3754</v>
      </c>
      <c r="M687" s="30" t="s">
        <v>3755</v>
      </c>
      <c r="N687" s="30" t="s">
        <v>884</v>
      </c>
      <c r="O687" s="30" t="s">
        <v>88</v>
      </c>
      <c r="P687" s="44"/>
      <c r="Q687" s="30" t="s">
        <v>69</v>
      </c>
      <c r="R687" s="44"/>
      <c r="S687" s="44"/>
      <c r="T687" s="30" t="s">
        <v>181</v>
      </c>
      <c r="U687" s="30" t="s">
        <v>182</v>
      </c>
      <c r="V687" s="30">
        <v>1.0</v>
      </c>
      <c r="W687" s="30" t="s">
        <v>834</v>
      </c>
      <c r="X687" s="30" t="s">
        <v>3760</v>
      </c>
      <c r="Y687" s="30" t="s">
        <v>74</v>
      </c>
      <c r="Z687" s="30" t="s">
        <v>3761</v>
      </c>
      <c r="AA687" s="35"/>
      <c r="AB687" s="69"/>
      <c r="AC687" s="34"/>
      <c r="AD687" s="35"/>
      <c r="AE687" s="36"/>
      <c r="AF687" s="37"/>
      <c r="AG687" s="38"/>
      <c r="AH687" s="39"/>
      <c r="AI687" s="38"/>
      <c r="AJ687" s="39"/>
      <c r="AK687" s="38"/>
      <c r="AL687" s="39"/>
      <c r="AM687" s="38"/>
      <c r="AN687" s="39"/>
      <c r="AO687" s="38"/>
      <c r="AP687" s="40"/>
      <c r="AQ687" s="41"/>
      <c r="AR687" s="40"/>
      <c r="AS687" s="41"/>
      <c r="AT687" s="40"/>
      <c r="AU687" s="41"/>
      <c r="AV687" s="40"/>
      <c r="AW687" s="41"/>
      <c r="AX687" s="42"/>
      <c r="AY687" s="43"/>
      <c r="AZ687" s="42"/>
      <c r="BA687" s="43"/>
      <c r="BB687" s="42"/>
      <c r="BC687" s="43"/>
      <c r="BD687" s="44">
        <f t="shared" si="1"/>
        <v>0</v>
      </c>
      <c r="BE687" s="44"/>
      <c r="BF687" s="44"/>
      <c r="BG687" s="44"/>
      <c r="BH687" s="44"/>
    </row>
    <row r="688">
      <c r="A688" s="30" t="s">
        <v>3750</v>
      </c>
      <c r="B688" s="30" t="s">
        <v>3762</v>
      </c>
      <c r="C688" s="30" t="s">
        <v>3752</v>
      </c>
      <c r="D688" s="44"/>
      <c r="E688" s="30" t="s">
        <v>3763</v>
      </c>
      <c r="F688" s="30">
        <v>692592.0</v>
      </c>
      <c r="G688" s="30">
        <v>695872.0</v>
      </c>
      <c r="H688" s="30" t="s">
        <v>3750</v>
      </c>
      <c r="I688" s="44"/>
      <c r="J688" s="33">
        <v>0.043125</v>
      </c>
      <c r="K688" s="44"/>
      <c r="L688" s="30" t="s">
        <v>3754</v>
      </c>
      <c r="M688" s="30" t="s">
        <v>3755</v>
      </c>
      <c r="N688" s="30" t="s">
        <v>884</v>
      </c>
      <c r="O688" s="30" t="s">
        <v>88</v>
      </c>
      <c r="P688" s="44"/>
      <c r="Q688" s="30" t="s">
        <v>69</v>
      </c>
      <c r="R688" s="44"/>
      <c r="S688" s="44"/>
      <c r="T688" s="30" t="s">
        <v>181</v>
      </c>
      <c r="U688" s="30" t="s">
        <v>182</v>
      </c>
      <c r="V688" s="30">
        <v>1.0</v>
      </c>
      <c r="W688" s="30" t="s">
        <v>834</v>
      </c>
      <c r="X688" s="30" t="s">
        <v>3764</v>
      </c>
      <c r="Y688" s="30" t="s">
        <v>74</v>
      </c>
      <c r="Z688" s="30" t="s">
        <v>3765</v>
      </c>
      <c r="AA688" s="35"/>
      <c r="AB688" s="69"/>
      <c r="AC688" s="34"/>
      <c r="AD688" s="35"/>
      <c r="AE688" s="36"/>
      <c r="AF688" s="37"/>
      <c r="AG688" s="38"/>
      <c r="AH688" s="39"/>
      <c r="AI688" s="38"/>
      <c r="AJ688" s="39"/>
      <c r="AK688" s="38"/>
      <c r="AL688" s="39"/>
      <c r="AM688" s="38"/>
      <c r="AN688" s="39"/>
      <c r="AO688" s="38"/>
      <c r="AP688" s="40"/>
      <c r="AQ688" s="41"/>
      <c r="AR688" s="40"/>
      <c r="AS688" s="41"/>
      <c r="AT688" s="40"/>
      <c r="AU688" s="41"/>
      <c r="AV688" s="40"/>
      <c r="AW688" s="41"/>
      <c r="AX688" s="42"/>
      <c r="AY688" s="43"/>
      <c r="AZ688" s="42"/>
      <c r="BA688" s="43"/>
      <c r="BB688" s="42"/>
      <c r="BC688" s="43"/>
      <c r="BD688" s="44">
        <f t="shared" si="1"/>
        <v>0</v>
      </c>
      <c r="BE688" s="44"/>
      <c r="BF688" s="44"/>
      <c r="BG688" s="44"/>
      <c r="BH688" s="44"/>
    </row>
    <row r="689">
      <c r="A689" s="30" t="s">
        <v>3750</v>
      </c>
      <c r="B689" s="30" t="s">
        <v>3766</v>
      </c>
      <c r="C689" s="30" t="s">
        <v>3752</v>
      </c>
      <c r="D689" s="44"/>
      <c r="E689" s="30" t="s">
        <v>3767</v>
      </c>
      <c r="F689" s="30">
        <v>1277600.0</v>
      </c>
      <c r="G689" s="30">
        <v>1279280.0</v>
      </c>
      <c r="H689" s="30" t="s">
        <v>3750</v>
      </c>
      <c r="I689" s="44"/>
      <c r="J689" s="33">
        <v>0.043125</v>
      </c>
      <c r="K689" s="44"/>
      <c r="L689" s="30" t="s">
        <v>3754</v>
      </c>
      <c r="M689" s="30" t="s">
        <v>3755</v>
      </c>
      <c r="N689" s="30" t="s">
        <v>884</v>
      </c>
      <c r="O689" s="30" t="s">
        <v>88</v>
      </c>
      <c r="P689" s="44"/>
      <c r="Q689" s="30" t="s">
        <v>69</v>
      </c>
      <c r="R689" s="44"/>
      <c r="S689" s="44"/>
      <c r="T689" s="30" t="s">
        <v>181</v>
      </c>
      <c r="U689" s="30" t="s">
        <v>182</v>
      </c>
      <c r="V689" s="30">
        <v>1.0</v>
      </c>
      <c r="W689" s="30" t="s">
        <v>834</v>
      </c>
      <c r="X689" s="30" t="s">
        <v>3768</v>
      </c>
      <c r="Y689" s="30" t="s">
        <v>74</v>
      </c>
      <c r="Z689" s="30" t="s">
        <v>3769</v>
      </c>
      <c r="AA689" s="35"/>
      <c r="AB689" s="69"/>
      <c r="AC689" s="34"/>
      <c r="AD689" s="35"/>
      <c r="AE689" s="36"/>
      <c r="AF689" s="37"/>
      <c r="AG689" s="38"/>
      <c r="AH689" s="39"/>
      <c r="AI689" s="38"/>
      <c r="AJ689" s="39"/>
      <c r="AK689" s="38"/>
      <c r="AL689" s="39"/>
      <c r="AM689" s="38"/>
      <c r="AN689" s="39"/>
      <c r="AO689" s="38"/>
      <c r="AP689" s="40"/>
      <c r="AQ689" s="41"/>
      <c r="AR689" s="40"/>
      <c r="AS689" s="41"/>
      <c r="AT689" s="40"/>
      <c r="AU689" s="41"/>
      <c r="AV689" s="40"/>
      <c r="AW689" s="41"/>
      <c r="AX689" s="42"/>
      <c r="AY689" s="43"/>
      <c r="AZ689" s="42"/>
      <c r="BA689" s="43"/>
      <c r="BB689" s="42"/>
      <c r="BC689" s="43"/>
      <c r="BD689" s="44">
        <f t="shared" si="1"/>
        <v>0</v>
      </c>
      <c r="BE689" s="44"/>
      <c r="BF689" s="44"/>
      <c r="BG689" s="44"/>
      <c r="BH689" s="44"/>
    </row>
    <row r="690">
      <c r="A690" s="30" t="s">
        <v>3750</v>
      </c>
      <c r="B690" s="30" t="s">
        <v>3770</v>
      </c>
      <c r="C690" s="30" t="s">
        <v>3752</v>
      </c>
      <c r="D690" s="44"/>
      <c r="E690" s="30" t="s">
        <v>3771</v>
      </c>
      <c r="F690" s="30">
        <v>3295585.0</v>
      </c>
      <c r="G690" s="30">
        <v>3295935.0</v>
      </c>
      <c r="H690" s="30" t="s">
        <v>3750</v>
      </c>
      <c r="I690" s="44"/>
      <c r="J690" s="33">
        <v>0.043125</v>
      </c>
      <c r="K690" s="44"/>
      <c r="L690" s="30" t="s">
        <v>3754</v>
      </c>
      <c r="M690" s="30" t="s">
        <v>3755</v>
      </c>
      <c r="N690" s="30" t="s">
        <v>884</v>
      </c>
      <c r="O690" s="30" t="s">
        <v>88</v>
      </c>
      <c r="P690" s="44"/>
      <c r="Q690" s="30" t="s">
        <v>69</v>
      </c>
      <c r="R690" s="44"/>
      <c r="S690" s="44"/>
      <c r="T690" s="30" t="s">
        <v>181</v>
      </c>
      <c r="U690" s="30" t="s">
        <v>182</v>
      </c>
      <c r="V690" s="30">
        <v>1.0</v>
      </c>
      <c r="W690" s="30" t="s">
        <v>834</v>
      </c>
      <c r="X690" s="30" t="s">
        <v>3772</v>
      </c>
      <c r="Y690" s="30" t="s">
        <v>74</v>
      </c>
      <c r="Z690" s="30" t="s">
        <v>3773</v>
      </c>
      <c r="AA690" s="35"/>
      <c r="AB690" s="69"/>
      <c r="AC690" s="34"/>
      <c r="AD690" s="35"/>
      <c r="AE690" s="36">
        <v>1.0</v>
      </c>
      <c r="AF690" s="37">
        <v>1.0</v>
      </c>
      <c r="AG690" s="38"/>
      <c r="AH690" s="39"/>
      <c r="AI690" s="38">
        <v>1.0</v>
      </c>
      <c r="AJ690" s="39"/>
      <c r="AK690" s="38"/>
      <c r="AL690" s="39"/>
      <c r="AM690" s="38"/>
      <c r="AN690" s="39"/>
      <c r="AO690" s="38"/>
      <c r="AP690" s="40">
        <v>1.0</v>
      </c>
      <c r="AQ690" s="41"/>
      <c r="AR690" s="40"/>
      <c r="AS690" s="41"/>
      <c r="AT690" s="40"/>
      <c r="AU690" s="41"/>
      <c r="AV690" s="40"/>
      <c r="AW690" s="41"/>
      <c r="AX690" s="42"/>
      <c r="AY690" s="43"/>
      <c r="AZ690" s="42"/>
      <c r="BA690" s="43"/>
      <c r="BB690" s="42"/>
      <c r="BC690" s="43"/>
      <c r="BD690" s="44">
        <f t="shared" si="1"/>
        <v>1</v>
      </c>
      <c r="BE690" s="44"/>
      <c r="BF690" s="44"/>
      <c r="BG690" s="44"/>
      <c r="BH690" s="44"/>
    </row>
    <row r="691">
      <c r="A691" s="30" t="s">
        <v>3750</v>
      </c>
      <c r="B691" s="30" t="s">
        <v>3774</v>
      </c>
      <c r="C691" s="30" t="s">
        <v>3752</v>
      </c>
      <c r="D691" s="44"/>
      <c r="E691" s="30" t="s">
        <v>3775</v>
      </c>
      <c r="F691" s="30">
        <v>3629435.0</v>
      </c>
      <c r="G691" s="30">
        <v>3631205.0</v>
      </c>
      <c r="H691" s="30" t="s">
        <v>3750</v>
      </c>
      <c r="I691" s="44"/>
      <c r="J691" s="33">
        <v>0.043125</v>
      </c>
      <c r="K691" s="44"/>
      <c r="L691" s="30" t="s">
        <v>3754</v>
      </c>
      <c r="M691" s="30" t="s">
        <v>3755</v>
      </c>
      <c r="N691" s="30" t="s">
        <v>884</v>
      </c>
      <c r="O691" s="30" t="s">
        <v>88</v>
      </c>
      <c r="P691" s="44"/>
      <c r="Q691" s="30" t="s">
        <v>69</v>
      </c>
      <c r="R691" s="44"/>
      <c r="S691" s="44"/>
      <c r="T691" s="30" t="s">
        <v>181</v>
      </c>
      <c r="U691" s="30" t="s">
        <v>182</v>
      </c>
      <c r="V691" s="30">
        <v>1.0</v>
      </c>
      <c r="W691" s="30" t="s">
        <v>834</v>
      </c>
      <c r="X691" s="30" t="s">
        <v>3776</v>
      </c>
      <c r="Y691" s="30" t="s">
        <v>74</v>
      </c>
      <c r="Z691" s="30" t="s">
        <v>3777</v>
      </c>
      <c r="AA691" s="35"/>
      <c r="AB691" s="69"/>
      <c r="AC691" s="34"/>
      <c r="AD691" s="35"/>
      <c r="AE691" s="36">
        <v>1.0</v>
      </c>
      <c r="AF691" s="37">
        <v>1.0</v>
      </c>
      <c r="AG691" s="38"/>
      <c r="AH691" s="39"/>
      <c r="AI691" s="38"/>
      <c r="AJ691" s="39"/>
      <c r="AK691" s="38"/>
      <c r="AL691" s="39"/>
      <c r="AM691" s="38"/>
      <c r="AN691" s="39"/>
      <c r="AO691" s="38"/>
      <c r="AP691" s="40">
        <v>1.0</v>
      </c>
      <c r="AQ691" s="41">
        <v>1.0</v>
      </c>
      <c r="AR691" s="40"/>
      <c r="AS691" s="41"/>
      <c r="AT691" s="40"/>
      <c r="AU691" s="41"/>
      <c r="AV691" s="40"/>
      <c r="AW691" s="41"/>
      <c r="AX691" s="42"/>
      <c r="AY691" s="43"/>
      <c r="AZ691" s="42"/>
      <c r="BA691" s="43"/>
      <c r="BB691" s="42"/>
      <c r="BC691" s="43"/>
      <c r="BD691" s="44">
        <f t="shared" si="1"/>
        <v>1</v>
      </c>
      <c r="BE691" s="44"/>
      <c r="BF691" s="44"/>
      <c r="BG691" s="44"/>
      <c r="BH691" s="44"/>
    </row>
    <row r="692">
      <c r="A692" s="30" t="s">
        <v>3778</v>
      </c>
      <c r="B692" s="30" t="s">
        <v>3779</v>
      </c>
      <c r="C692" s="30" t="s">
        <v>3780</v>
      </c>
      <c r="D692" s="44"/>
      <c r="E692" s="30" t="s">
        <v>3781</v>
      </c>
      <c r="F692" s="30">
        <v>26050.0</v>
      </c>
      <c r="G692" s="30">
        <v>26837.0</v>
      </c>
      <c r="H692" s="30" t="s">
        <v>3778</v>
      </c>
      <c r="I692" s="44"/>
      <c r="J692" s="33">
        <v>0.043506944444444445</v>
      </c>
      <c r="K692" s="44"/>
      <c r="L692" s="30" t="s">
        <v>3782</v>
      </c>
      <c r="M692" s="30" t="s">
        <v>3783</v>
      </c>
      <c r="N692" s="30" t="s">
        <v>292</v>
      </c>
      <c r="O692" s="30" t="s">
        <v>88</v>
      </c>
      <c r="P692" s="44"/>
      <c r="Q692" s="30" t="s">
        <v>69</v>
      </c>
      <c r="R692" s="44"/>
      <c r="S692" s="44"/>
      <c r="T692" s="30" t="s">
        <v>181</v>
      </c>
      <c r="U692" s="30" t="s">
        <v>182</v>
      </c>
      <c r="V692" s="30">
        <v>3.0</v>
      </c>
      <c r="W692" s="30" t="s">
        <v>272</v>
      </c>
      <c r="X692" s="30" t="s">
        <v>3784</v>
      </c>
      <c r="Y692" s="30" t="s">
        <v>74</v>
      </c>
      <c r="Z692" s="30" t="s">
        <v>3785</v>
      </c>
      <c r="AA692" s="35"/>
      <c r="AB692" s="69"/>
      <c r="AC692" s="34"/>
      <c r="AD692" s="35"/>
      <c r="AE692" s="36">
        <v>1.0</v>
      </c>
      <c r="AF692" s="37">
        <v>1.0</v>
      </c>
      <c r="AG692" s="38"/>
      <c r="AH692" s="39"/>
      <c r="AI692" s="38">
        <v>1.0</v>
      </c>
      <c r="AJ692" s="39"/>
      <c r="AK692" s="38"/>
      <c r="AL692" s="39"/>
      <c r="AM692" s="38"/>
      <c r="AN692" s="39"/>
      <c r="AO692" s="38"/>
      <c r="AP692" s="40"/>
      <c r="AQ692" s="41">
        <v>1.0</v>
      </c>
      <c r="AR692" s="40"/>
      <c r="AS692" s="41"/>
      <c r="AT692" s="40"/>
      <c r="AU692" s="41"/>
      <c r="AV692" s="40"/>
      <c r="AW692" s="41"/>
      <c r="AX692" s="42"/>
      <c r="AY692" s="43"/>
      <c r="AZ692" s="42"/>
      <c r="BA692" s="43"/>
      <c r="BB692" s="42"/>
      <c r="BC692" s="43"/>
      <c r="BD692" s="44">
        <f t="shared" si="1"/>
        <v>1</v>
      </c>
      <c r="BE692" s="44"/>
      <c r="BF692" s="44"/>
      <c r="BG692" s="44"/>
      <c r="BH692" s="44"/>
    </row>
    <row r="693">
      <c r="A693" s="30" t="s">
        <v>3778</v>
      </c>
      <c r="B693" s="30" t="s">
        <v>3786</v>
      </c>
      <c r="C693" s="30" t="s">
        <v>3780</v>
      </c>
      <c r="D693" s="44"/>
      <c r="E693" s="30" t="s">
        <v>3787</v>
      </c>
      <c r="F693" s="30">
        <v>143388.0</v>
      </c>
      <c r="G693" s="30">
        <v>146876.0</v>
      </c>
      <c r="H693" s="30" t="s">
        <v>3778</v>
      </c>
      <c r="I693" s="44"/>
      <c r="J693" s="33">
        <v>0.043506944444444445</v>
      </c>
      <c r="K693" s="44"/>
      <c r="L693" s="30" t="s">
        <v>3782</v>
      </c>
      <c r="M693" s="30" t="s">
        <v>3783</v>
      </c>
      <c r="N693" s="30" t="s">
        <v>292</v>
      </c>
      <c r="O693" s="30" t="s">
        <v>88</v>
      </c>
      <c r="P693" s="44"/>
      <c r="Q693" s="30" t="s">
        <v>69</v>
      </c>
      <c r="R693" s="44"/>
      <c r="S693" s="44"/>
      <c r="T693" s="30" t="s">
        <v>181</v>
      </c>
      <c r="U693" s="30" t="s">
        <v>182</v>
      </c>
      <c r="V693" s="30">
        <v>3.0</v>
      </c>
      <c r="W693" s="30" t="s">
        <v>272</v>
      </c>
      <c r="X693" s="30" t="s">
        <v>3788</v>
      </c>
      <c r="Y693" s="30" t="s">
        <v>74</v>
      </c>
      <c r="Z693" s="30" t="s">
        <v>3789</v>
      </c>
      <c r="AA693" s="35"/>
      <c r="AB693" s="69"/>
      <c r="AC693" s="34"/>
      <c r="AD693" s="35"/>
      <c r="AE693" s="36">
        <v>1.0</v>
      </c>
      <c r="AF693" s="37">
        <v>1.0</v>
      </c>
      <c r="AG693" s="38">
        <v>1.0</v>
      </c>
      <c r="AH693" s="39"/>
      <c r="AI693" s="38"/>
      <c r="AJ693" s="39"/>
      <c r="AK693" s="38"/>
      <c r="AL693" s="39"/>
      <c r="AM693" s="38"/>
      <c r="AN693" s="39"/>
      <c r="AO693" s="38"/>
      <c r="AP693" s="40">
        <v>1.0</v>
      </c>
      <c r="AQ693" s="41"/>
      <c r="AR693" s="40"/>
      <c r="AS693" s="41"/>
      <c r="AT693" s="40"/>
      <c r="AU693" s="41"/>
      <c r="AV693" s="40"/>
      <c r="AW693" s="41"/>
      <c r="AX693" s="42"/>
      <c r="AY693" s="43"/>
      <c r="AZ693" s="42"/>
      <c r="BA693" s="43"/>
      <c r="BB693" s="42"/>
      <c r="BC693" s="43"/>
      <c r="BD693" s="44">
        <f t="shared" si="1"/>
        <v>1</v>
      </c>
      <c r="BE693" s="44"/>
      <c r="BF693" s="44"/>
      <c r="BG693" s="44"/>
      <c r="BH693" s="44"/>
    </row>
    <row r="694">
      <c r="A694" s="30" t="s">
        <v>3778</v>
      </c>
      <c r="B694" s="30" t="s">
        <v>3790</v>
      </c>
      <c r="C694" s="30" t="s">
        <v>3780</v>
      </c>
      <c r="D694" s="44"/>
      <c r="E694" s="30" t="s">
        <v>3791</v>
      </c>
      <c r="F694" s="30">
        <v>401706.0</v>
      </c>
      <c r="G694" s="30">
        <v>402311.0</v>
      </c>
      <c r="H694" s="30" t="s">
        <v>3778</v>
      </c>
      <c r="I694" s="44"/>
      <c r="J694" s="33">
        <v>0.043506944444444445</v>
      </c>
      <c r="K694" s="44"/>
      <c r="L694" s="30" t="s">
        <v>3782</v>
      </c>
      <c r="M694" s="30" t="s">
        <v>3783</v>
      </c>
      <c r="N694" s="30" t="s">
        <v>111</v>
      </c>
      <c r="O694" s="30" t="s">
        <v>68</v>
      </c>
      <c r="P694" s="44"/>
      <c r="Q694" s="30" t="s">
        <v>112</v>
      </c>
      <c r="R694" s="44"/>
      <c r="S694" s="44"/>
      <c r="T694" s="30" t="s">
        <v>3184</v>
      </c>
      <c r="U694" s="30" t="s">
        <v>113</v>
      </c>
      <c r="V694" s="30">
        <v>3.0</v>
      </c>
      <c r="W694" s="30" t="s">
        <v>272</v>
      </c>
      <c r="X694" s="30" t="s">
        <v>3792</v>
      </c>
      <c r="Y694" s="30" t="s">
        <v>74</v>
      </c>
      <c r="Z694" s="30" t="s">
        <v>3793</v>
      </c>
      <c r="AA694" s="35"/>
      <c r="AB694" s="69"/>
      <c r="AC694" s="34"/>
      <c r="AD694" s="35"/>
      <c r="AE694" s="36">
        <v>1.0</v>
      </c>
      <c r="AF694" s="37">
        <v>1.0</v>
      </c>
      <c r="AG694" s="38"/>
      <c r="AH694" s="39"/>
      <c r="AI694" s="38">
        <v>1.0</v>
      </c>
      <c r="AJ694" s="39">
        <v>1.0</v>
      </c>
      <c r="AK694" s="38"/>
      <c r="AL694" s="39"/>
      <c r="AM694" s="38"/>
      <c r="AN694" s="39"/>
      <c r="AO694" s="38"/>
      <c r="AP694" s="40"/>
      <c r="AQ694" s="41"/>
      <c r="AR694" s="40"/>
      <c r="AS694" s="41"/>
      <c r="AT694" s="40"/>
      <c r="AU694" s="41"/>
      <c r="AV694" s="40"/>
      <c r="AW694" s="41"/>
      <c r="AX694" s="42"/>
      <c r="AY694" s="43"/>
      <c r="AZ694" s="42"/>
      <c r="BA694" s="43"/>
      <c r="BB694" s="42"/>
      <c r="BC694" s="43"/>
      <c r="BD694" s="44">
        <f t="shared" si="1"/>
        <v>1</v>
      </c>
      <c r="BE694" s="44"/>
      <c r="BF694" s="44"/>
      <c r="BG694" s="44"/>
      <c r="BH694" s="44"/>
    </row>
    <row r="695">
      <c r="A695" s="30" t="s">
        <v>3778</v>
      </c>
      <c r="B695" s="30" t="s">
        <v>3794</v>
      </c>
      <c r="C695" s="30" t="s">
        <v>3780</v>
      </c>
      <c r="D695" s="44"/>
      <c r="E695" s="30" t="s">
        <v>3795</v>
      </c>
      <c r="F695" s="30">
        <v>1059908.0</v>
      </c>
      <c r="G695" s="30">
        <v>1060383.0</v>
      </c>
      <c r="H695" s="30" t="s">
        <v>3778</v>
      </c>
      <c r="I695" s="44"/>
      <c r="J695" s="33">
        <v>0.043506944444444445</v>
      </c>
      <c r="K695" s="44"/>
      <c r="L695" s="30" t="s">
        <v>3782</v>
      </c>
      <c r="M695" s="30" t="s">
        <v>3783</v>
      </c>
      <c r="N695" s="30" t="s">
        <v>111</v>
      </c>
      <c r="O695" s="30" t="s">
        <v>68</v>
      </c>
      <c r="P695" s="44"/>
      <c r="Q695" s="30" t="s">
        <v>112</v>
      </c>
      <c r="R695" s="44"/>
      <c r="S695" s="44"/>
      <c r="T695" s="30" t="s">
        <v>3184</v>
      </c>
      <c r="U695" s="30" t="s">
        <v>113</v>
      </c>
      <c r="V695" s="30">
        <v>3.0</v>
      </c>
      <c r="W695" s="30" t="s">
        <v>272</v>
      </c>
      <c r="X695" s="30" t="s">
        <v>3796</v>
      </c>
      <c r="Y695" s="30" t="s">
        <v>74</v>
      </c>
      <c r="Z695" s="30" t="s">
        <v>3797</v>
      </c>
      <c r="AA695" s="35"/>
      <c r="AB695" s="69"/>
      <c r="AC695" s="34"/>
      <c r="AD695" s="35"/>
      <c r="AE695" s="36">
        <v>1.0</v>
      </c>
      <c r="AF695" s="37"/>
      <c r="AG695" s="38"/>
      <c r="AH695" s="39"/>
      <c r="AI695" s="38">
        <v>1.0</v>
      </c>
      <c r="AJ695" s="39">
        <v>1.0</v>
      </c>
      <c r="AK695" s="38"/>
      <c r="AL695" s="39"/>
      <c r="AM695" s="38"/>
      <c r="AN695" s="39"/>
      <c r="AO695" s="38"/>
      <c r="AP695" s="40"/>
      <c r="AQ695" s="41"/>
      <c r="AR695" s="40"/>
      <c r="AS695" s="41"/>
      <c r="AT695" s="40"/>
      <c r="AU695" s="41"/>
      <c r="AV695" s="40"/>
      <c r="AW695" s="41"/>
      <c r="AX695" s="42"/>
      <c r="AY695" s="43"/>
      <c r="AZ695" s="42"/>
      <c r="BA695" s="43"/>
      <c r="BB695" s="42"/>
      <c r="BC695" s="43"/>
      <c r="BD695" s="44">
        <f t="shared" si="1"/>
        <v>1</v>
      </c>
      <c r="BE695" s="44"/>
      <c r="BF695" s="44"/>
      <c r="BG695" s="44"/>
      <c r="BH695" s="44"/>
    </row>
    <row r="696">
      <c r="A696" s="30" t="s">
        <v>3778</v>
      </c>
      <c r="B696" s="30" t="s">
        <v>3798</v>
      </c>
      <c r="C696" s="30" t="s">
        <v>3780</v>
      </c>
      <c r="D696" s="44"/>
      <c r="E696" s="30" t="s">
        <v>3799</v>
      </c>
      <c r="F696" s="30">
        <v>1470201.0</v>
      </c>
      <c r="G696" s="30">
        <v>1471537.0</v>
      </c>
      <c r="H696" s="30" t="s">
        <v>3778</v>
      </c>
      <c r="I696" s="44"/>
      <c r="J696" s="33">
        <v>0.043506944444444445</v>
      </c>
      <c r="K696" s="44"/>
      <c r="L696" s="30" t="s">
        <v>3782</v>
      </c>
      <c r="M696" s="30" t="s">
        <v>3783</v>
      </c>
      <c r="N696" s="30" t="s">
        <v>292</v>
      </c>
      <c r="O696" s="30" t="s">
        <v>88</v>
      </c>
      <c r="P696" s="44"/>
      <c r="Q696" s="30" t="s">
        <v>69</v>
      </c>
      <c r="R696" s="44"/>
      <c r="S696" s="44"/>
      <c r="T696" s="30" t="s">
        <v>181</v>
      </c>
      <c r="U696" s="30" t="s">
        <v>182</v>
      </c>
      <c r="V696" s="30">
        <v>3.0</v>
      </c>
      <c r="W696" s="30" t="s">
        <v>272</v>
      </c>
      <c r="X696" s="30" t="s">
        <v>3800</v>
      </c>
      <c r="Y696" s="30" t="s">
        <v>74</v>
      </c>
      <c r="Z696" s="30" t="s">
        <v>3801</v>
      </c>
      <c r="AA696" s="35"/>
      <c r="AB696" s="69"/>
      <c r="AC696" s="34"/>
      <c r="AD696" s="35"/>
      <c r="AE696" s="36"/>
      <c r="AF696" s="37"/>
      <c r="AG696" s="38"/>
      <c r="AH696" s="39"/>
      <c r="AI696" s="38"/>
      <c r="AJ696" s="39"/>
      <c r="AK696" s="38"/>
      <c r="AL696" s="39"/>
      <c r="AM696" s="38"/>
      <c r="AN696" s="39"/>
      <c r="AO696" s="38"/>
      <c r="AP696" s="40"/>
      <c r="AQ696" s="41"/>
      <c r="AR696" s="40"/>
      <c r="AS696" s="41"/>
      <c r="AT696" s="40"/>
      <c r="AU696" s="41"/>
      <c r="AV696" s="40"/>
      <c r="AW696" s="41"/>
      <c r="AX696" s="42"/>
      <c r="AY696" s="43"/>
      <c r="AZ696" s="42"/>
      <c r="BA696" s="43"/>
      <c r="BB696" s="42"/>
      <c r="BC696" s="43"/>
      <c r="BD696" s="44">
        <f t="shared" si="1"/>
        <v>0</v>
      </c>
      <c r="BE696" s="44"/>
      <c r="BF696" s="44"/>
      <c r="BG696" s="44"/>
      <c r="BH696" s="44"/>
    </row>
    <row r="697">
      <c r="A697" s="30" t="s">
        <v>3778</v>
      </c>
      <c r="B697" s="30" t="s">
        <v>3802</v>
      </c>
      <c r="C697" s="30" t="s">
        <v>3780</v>
      </c>
      <c r="D697" s="44"/>
      <c r="E697" s="30" t="s">
        <v>3803</v>
      </c>
      <c r="F697" s="30">
        <v>1477220.0</v>
      </c>
      <c r="G697" s="30">
        <v>1479005.0</v>
      </c>
      <c r="H697" s="30" t="s">
        <v>3778</v>
      </c>
      <c r="I697" s="44"/>
      <c r="J697" s="33">
        <v>0.043506944444444445</v>
      </c>
      <c r="K697" s="44"/>
      <c r="L697" s="30" t="s">
        <v>3782</v>
      </c>
      <c r="M697" s="30" t="s">
        <v>3783</v>
      </c>
      <c r="N697" s="30" t="s">
        <v>111</v>
      </c>
      <c r="O697" s="30" t="s">
        <v>68</v>
      </c>
      <c r="P697" s="44"/>
      <c r="Q697" s="30" t="s">
        <v>112</v>
      </c>
      <c r="R697" s="44"/>
      <c r="S697" s="44"/>
      <c r="T697" s="30" t="s">
        <v>3184</v>
      </c>
      <c r="U697" s="30" t="s">
        <v>113</v>
      </c>
      <c r="V697" s="30">
        <v>3.0</v>
      </c>
      <c r="W697" s="30" t="s">
        <v>272</v>
      </c>
      <c r="X697" s="30" t="s">
        <v>3804</v>
      </c>
      <c r="Y697" s="30" t="s">
        <v>74</v>
      </c>
      <c r="Z697" s="30" t="s">
        <v>3805</v>
      </c>
      <c r="AA697" s="35"/>
      <c r="AB697" s="69"/>
      <c r="AC697" s="34"/>
      <c r="AD697" s="35"/>
      <c r="AE697" s="36">
        <v>1.0</v>
      </c>
      <c r="AF697" s="37"/>
      <c r="AG697" s="38"/>
      <c r="AH697" s="39"/>
      <c r="AI697" s="38">
        <v>1.0</v>
      </c>
      <c r="AJ697" s="39">
        <v>1.0</v>
      </c>
      <c r="AK697" s="38"/>
      <c r="AL697" s="39"/>
      <c r="AM697" s="38"/>
      <c r="AN697" s="39"/>
      <c r="AO697" s="38"/>
      <c r="AP697" s="40"/>
      <c r="AQ697" s="41"/>
      <c r="AR697" s="40"/>
      <c r="AS697" s="41"/>
      <c r="AT697" s="40"/>
      <c r="AU697" s="41"/>
      <c r="AV697" s="40"/>
      <c r="AW697" s="41"/>
      <c r="AX697" s="42"/>
      <c r="AY697" s="43"/>
      <c r="AZ697" s="42"/>
      <c r="BA697" s="43"/>
      <c r="BB697" s="42"/>
      <c r="BC697" s="43"/>
      <c r="BD697" s="44">
        <f t="shared" si="1"/>
        <v>1</v>
      </c>
      <c r="BE697" s="44"/>
      <c r="BF697" s="44"/>
      <c r="BG697" s="44"/>
      <c r="BH697" s="44"/>
    </row>
    <row r="698">
      <c r="A698" s="30" t="s">
        <v>3778</v>
      </c>
      <c r="B698" s="30" t="s">
        <v>3806</v>
      </c>
      <c r="C698" s="30" t="s">
        <v>3780</v>
      </c>
      <c r="D698" s="44"/>
      <c r="E698" s="30" t="s">
        <v>3807</v>
      </c>
      <c r="F698" s="30">
        <v>1773819.0</v>
      </c>
      <c r="G698" s="30">
        <v>1774405.0</v>
      </c>
      <c r="H698" s="30" t="s">
        <v>3778</v>
      </c>
      <c r="I698" s="44"/>
      <c r="J698" s="33">
        <v>0.043506944444444445</v>
      </c>
      <c r="K698" s="44"/>
      <c r="L698" s="30" t="s">
        <v>3782</v>
      </c>
      <c r="M698" s="30" t="s">
        <v>3783</v>
      </c>
      <c r="N698" s="30" t="s">
        <v>111</v>
      </c>
      <c r="O698" s="30" t="s">
        <v>68</v>
      </c>
      <c r="P698" s="44"/>
      <c r="Q698" s="30" t="s">
        <v>112</v>
      </c>
      <c r="R698" s="44"/>
      <c r="S698" s="44"/>
      <c r="T698" s="30" t="s">
        <v>3184</v>
      </c>
      <c r="U698" s="30" t="s">
        <v>113</v>
      </c>
      <c r="V698" s="30">
        <v>3.0</v>
      </c>
      <c r="W698" s="30" t="s">
        <v>272</v>
      </c>
      <c r="X698" s="30" t="s">
        <v>3808</v>
      </c>
      <c r="Y698" s="30" t="s">
        <v>74</v>
      </c>
      <c r="Z698" s="30" t="s">
        <v>3809</v>
      </c>
      <c r="AA698" s="35"/>
      <c r="AB698" s="69"/>
      <c r="AC698" s="34"/>
      <c r="AD698" s="35"/>
      <c r="AE698" s="36">
        <v>1.0</v>
      </c>
      <c r="AF698" s="37"/>
      <c r="AG698" s="38"/>
      <c r="AH698" s="39"/>
      <c r="AI698" s="38">
        <v>1.0</v>
      </c>
      <c r="AJ698" s="39">
        <v>1.0</v>
      </c>
      <c r="AK698" s="38"/>
      <c r="AL698" s="39"/>
      <c r="AM698" s="38"/>
      <c r="AN698" s="39"/>
      <c r="AO698" s="38"/>
      <c r="AP698" s="40"/>
      <c r="AQ698" s="41"/>
      <c r="AR698" s="40"/>
      <c r="AS698" s="41"/>
      <c r="AT698" s="40"/>
      <c r="AU698" s="41"/>
      <c r="AV698" s="40"/>
      <c r="AW698" s="41"/>
      <c r="AX698" s="42"/>
      <c r="AY698" s="43"/>
      <c r="AZ698" s="42"/>
      <c r="BA698" s="43"/>
      <c r="BB698" s="42"/>
      <c r="BC698" s="43"/>
      <c r="BD698" s="44">
        <f t="shared" si="1"/>
        <v>1</v>
      </c>
      <c r="BE698" s="44"/>
      <c r="BF698" s="44"/>
      <c r="BG698" s="44"/>
      <c r="BH698" s="44"/>
    </row>
    <row r="699">
      <c r="A699" s="30" t="s">
        <v>3778</v>
      </c>
      <c r="B699" s="30" t="s">
        <v>3810</v>
      </c>
      <c r="C699" s="30" t="s">
        <v>3780</v>
      </c>
      <c r="D699" s="44"/>
      <c r="E699" s="30" t="s">
        <v>3811</v>
      </c>
      <c r="F699" s="30">
        <v>1957866.0</v>
      </c>
      <c r="G699" s="30">
        <v>1959529.0</v>
      </c>
      <c r="H699" s="30" t="s">
        <v>3778</v>
      </c>
      <c r="I699" s="44"/>
      <c r="J699" s="33">
        <v>0.043506944444444445</v>
      </c>
      <c r="K699" s="44"/>
      <c r="L699" s="30" t="s">
        <v>3782</v>
      </c>
      <c r="M699" s="30" t="s">
        <v>3783</v>
      </c>
      <c r="N699" s="30" t="s">
        <v>111</v>
      </c>
      <c r="O699" s="30" t="s">
        <v>68</v>
      </c>
      <c r="P699" s="44"/>
      <c r="Q699" s="30" t="s">
        <v>112</v>
      </c>
      <c r="R699" s="44"/>
      <c r="S699" s="44"/>
      <c r="T699" s="30" t="s">
        <v>3184</v>
      </c>
      <c r="U699" s="30" t="s">
        <v>113</v>
      </c>
      <c r="V699" s="30">
        <v>3.0</v>
      </c>
      <c r="W699" s="30" t="s">
        <v>272</v>
      </c>
      <c r="X699" s="30" t="s">
        <v>3812</v>
      </c>
      <c r="Y699" s="30" t="s">
        <v>74</v>
      </c>
      <c r="Z699" s="30" t="s">
        <v>3813</v>
      </c>
      <c r="AA699" s="35"/>
      <c r="AB699" s="69"/>
      <c r="AC699" s="34"/>
      <c r="AD699" s="35"/>
      <c r="AE699" s="36"/>
      <c r="AF699" s="37"/>
      <c r="AG699" s="38"/>
      <c r="AH699" s="39"/>
      <c r="AI699" s="38"/>
      <c r="AJ699" s="39"/>
      <c r="AK699" s="38"/>
      <c r="AL699" s="39"/>
      <c r="AM699" s="38"/>
      <c r="AN699" s="39"/>
      <c r="AO699" s="38"/>
      <c r="AP699" s="40"/>
      <c r="AQ699" s="41"/>
      <c r="AR699" s="40"/>
      <c r="AS699" s="41"/>
      <c r="AT699" s="40"/>
      <c r="AU699" s="41"/>
      <c r="AV699" s="40"/>
      <c r="AW699" s="41"/>
      <c r="AX699" s="42"/>
      <c r="AY699" s="43"/>
      <c r="AZ699" s="42"/>
      <c r="BA699" s="43"/>
      <c r="BB699" s="42"/>
      <c r="BC699" s="43"/>
      <c r="BD699" s="44">
        <f t="shared" si="1"/>
        <v>0</v>
      </c>
      <c r="BE699" s="44"/>
      <c r="BF699" s="44"/>
      <c r="BG699" s="44"/>
      <c r="BH699" s="44"/>
    </row>
    <row r="700">
      <c r="A700" s="30" t="s">
        <v>3778</v>
      </c>
      <c r="B700" s="30" t="s">
        <v>3814</v>
      </c>
      <c r="C700" s="30" t="s">
        <v>3780</v>
      </c>
      <c r="D700" s="44"/>
      <c r="E700" s="30" t="s">
        <v>3815</v>
      </c>
      <c r="F700" s="30">
        <v>2319604.0</v>
      </c>
      <c r="G700" s="30">
        <v>2320104.0</v>
      </c>
      <c r="H700" s="30" t="s">
        <v>3778</v>
      </c>
      <c r="I700" s="44"/>
      <c r="J700" s="33">
        <v>0.043506944444444445</v>
      </c>
      <c r="K700" s="44"/>
      <c r="L700" s="30" t="s">
        <v>3782</v>
      </c>
      <c r="M700" s="30" t="s">
        <v>3783</v>
      </c>
      <c r="N700" s="30" t="s">
        <v>111</v>
      </c>
      <c r="O700" s="30" t="s">
        <v>68</v>
      </c>
      <c r="P700" s="44"/>
      <c r="Q700" s="30" t="s">
        <v>112</v>
      </c>
      <c r="R700" s="44"/>
      <c r="S700" s="44"/>
      <c r="T700" s="30" t="s">
        <v>3184</v>
      </c>
      <c r="U700" s="30" t="s">
        <v>113</v>
      </c>
      <c r="V700" s="30">
        <v>3.0</v>
      </c>
      <c r="W700" s="30" t="s">
        <v>272</v>
      </c>
      <c r="X700" s="30" t="s">
        <v>3816</v>
      </c>
      <c r="Y700" s="30" t="s">
        <v>74</v>
      </c>
      <c r="Z700" s="30" t="s">
        <v>3817</v>
      </c>
      <c r="AA700" s="35"/>
      <c r="AB700" s="69"/>
      <c r="AC700" s="34"/>
      <c r="AD700" s="35"/>
      <c r="AE700" s="36">
        <v>1.0</v>
      </c>
      <c r="AF700" s="37"/>
      <c r="AG700" s="38"/>
      <c r="AH700" s="39"/>
      <c r="AI700" s="38">
        <v>1.0</v>
      </c>
      <c r="AJ700" s="39">
        <v>1.0</v>
      </c>
      <c r="AK700" s="38"/>
      <c r="AL700" s="39"/>
      <c r="AM700" s="38"/>
      <c r="AN700" s="39"/>
      <c r="AO700" s="38"/>
      <c r="AP700" s="40"/>
      <c r="AQ700" s="41"/>
      <c r="AR700" s="40"/>
      <c r="AS700" s="41"/>
      <c r="AT700" s="40"/>
      <c r="AU700" s="41"/>
      <c r="AV700" s="40"/>
      <c r="AW700" s="41"/>
      <c r="AX700" s="42"/>
      <c r="AY700" s="43"/>
      <c r="AZ700" s="42"/>
      <c r="BA700" s="43"/>
      <c r="BB700" s="42"/>
      <c r="BC700" s="43"/>
      <c r="BD700" s="44">
        <f t="shared" si="1"/>
        <v>1</v>
      </c>
      <c r="BE700" s="44"/>
      <c r="BF700" s="44"/>
      <c r="BG700" s="44"/>
      <c r="BH700" s="44"/>
    </row>
    <row r="701">
      <c r="A701" s="30" t="s">
        <v>3778</v>
      </c>
      <c r="B701" s="30" t="s">
        <v>3818</v>
      </c>
      <c r="C701" s="30" t="s">
        <v>3780</v>
      </c>
      <c r="D701" s="44"/>
      <c r="E701" s="30" t="s">
        <v>3819</v>
      </c>
      <c r="F701" s="30">
        <v>2815697.0</v>
      </c>
      <c r="G701" s="30">
        <v>2816255.0</v>
      </c>
      <c r="H701" s="30" t="s">
        <v>3778</v>
      </c>
      <c r="I701" s="44"/>
      <c r="J701" s="33">
        <v>0.043506944444444445</v>
      </c>
      <c r="K701" s="44"/>
      <c r="L701" s="30" t="s">
        <v>3782</v>
      </c>
      <c r="M701" s="30" t="s">
        <v>3783</v>
      </c>
      <c r="N701" s="30" t="s">
        <v>111</v>
      </c>
      <c r="O701" s="30" t="s">
        <v>68</v>
      </c>
      <c r="P701" s="44"/>
      <c r="Q701" s="30" t="s">
        <v>112</v>
      </c>
      <c r="R701" s="44"/>
      <c r="S701" s="44"/>
      <c r="T701" s="30" t="s">
        <v>3184</v>
      </c>
      <c r="U701" s="30" t="s">
        <v>113</v>
      </c>
      <c r="V701" s="30">
        <v>3.0</v>
      </c>
      <c r="W701" s="30" t="s">
        <v>272</v>
      </c>
      <c r="X701" s="30" t="s">
        <v>3820</v>
      </c>
      <c r="Y701" s="30" t="s">
        <v>74</v>
      </c>
      <c r="Z701" s="30" t="s">
        <v>3821</v>
      </c>
      <c r="AA701" s="35"/>
      <c r="AB701" s="69"/>
      <c r="AC701" s="34"/>
      <c r="AD701" s="35"/>
      <c r="AE701" s="36">
        <v>1.0</v>
      </c>
      <c r="AF701" s="37"/>
      <c r="AG701" s="38"/>
      <c r="AH701" s="39"/>
      <c r="AI701" s="38">
        <v>1.0</v>
      </c>
      <c r="AJ701" s="39">
        <v>1.0</v>
      </c>
      <c r="AK701" s="38"/>
      <c r="AL701" s="39"/>
      <c r="AM701" s="38"/>
      <c r="AN701" s="39"/>
      <c r="AO701" s="38"/>
      <c r="AP701" s="40"/>
      <c r="AQ701" s="41"/>
      <c r="AR701" s="40"/>
      <c r="AS701" s="41"/>
      <c r="AT701" s="40"/>
      <c r="AU701" s="41"/>
      <c r="AV701" s="40"/>
      <c r="AW701" s="41"/>
      <c r="AX701" s="42"/>
      <c r="AY701" s="43"/>
      <c r="AZ701" s="42"/>
      <c r="BA701" s="43"/>
      <c r="BB701" s="42"/>
      <c r="BC701" s="43"/>
      <c r="BD701" s="44">
        <f t="shared" si="1"/>
        <v>1</v>
      </c>
      <c r="BE701" s="44"/>
      <c r="BF701" s="44"/>
      <c r="BG701" s="44"/>
      <c r="BH701" s="44"/>
    </row>
    <row r="702">
      <c r="A702" s="30" t="s">
        <v>3778</v>
      </c>
      <c r="B702" s="30" t="s">
        <v>3822</v>
      </c>
      <c r="C702" s="30" t="s">
        <v>3780</v>
      </c>
      <c r="D702" s="44"/>
      <c r="E702" s="30" t="s">
        <v>3823</v>
      </c>
      <c r="F702" s="30">
        <v>2886738.0</v>
      </c>
      <c r="G702" s="30">
        <v>2887477.0</v>
      </c>
      <c r="H702" s="30" t="s">
        <v>3778</v>
      </c>
      <c r="I702" s="44"/>
      <c r="J702" s="33">
        <v>0.043506944444444445</v>
      </c>
      <c r="K702" s="44"/>
      <c r="L702" s="30" t="s">
        <v>3782</v>
      </c>
      <c r="M702" s="30" t="s">
        <v>3783</v>
      </c>
      <c r="N702" s="30" t="s">
        <v>553</v>
      </c>
      <c r="O702" s="30" t="s">
        <v>553</v>
      </c>
      <c r="P702" s="44"/>
      <c r="Q702" s="30" t="s">
        <v>553</v>
      </c>
      <c r="R702" s="44"/>
      <c r="S702" s="44"/>
      <c r="T702" s="30" t="s">
        <v>553</v>
      </c>
      <c r="U702" s="30" t="s">
        <v>553</v>
      </c>
      <c r="V702" s="30">
        <v>3.0</v>
      </c>
      <c r="W702" s="30" t="s">
        <v>272</v>
      </c>
      <c r="X702" s="30" t="s">
        <v>3824</v>
      </c>
      <c r="Y702" s="30" t="s">
        <v>74</v>
      </c>
      <c r="Z702" s="30" t="s">
        <v>3825</v>
      </c>
      <c r="AA702" s="35"/>
      <c r="AB702" s="69"/>
      <c r="AC702" s="34"/>
      <c r="AD702" s="35"/>
      <c r="AE702" s="36">
        <v>1.0</v>
      </c>
      <c r="AF702" s="37"/>
      <c r="AG702" s="38"/>
      <c r="AH702" s="39"/>
      <c r="AI702" s="38">
        <v>1.0</v>
      </c>
      <c r="AJ702" s="39">
        <v>1.0</v>
      </c>
      <c r="AK702" s="38"/>
      <c r="AL702" s="39"/>
      <c r="AM702" s="38"/>
      <c r="AN702" s="39"/>
      <c r="AO702" s="38"/>
      <c r="AP702" s="40"/>
      <c r="AQ702" s="41"/>
      <c r="AR702" s="40"/>
      <c r="AS702" s="41"/>
      <c r="AT702" s="40"/>
      <c r="AU702" s="41"/>
      <c r="AV702" s="40"/>
      <c r="AW702" s="41"/>
      <c r="AX702" s="42"/>
      <c r="AY702" s="43"/>
      <c r="AZ702" s="42"/>
      <c r="BA702" s="43"/>
      <c r="BB702" s="42"/>
      <c r="BC702" s="43"/>
      <c r="BD702" s="44">
        <f t="shared" si="1"/>
        <v>1</v>
      </c>
      <c r="BE702" s="44"/>
      <c r="BF702" s="44"/>
      <c r="BG702" s="44"/>
      <c r="BH702" s="44"/>
    </row>
    <row r="703">
      <c r="A703" s="30" t="s">
        <v>3778</v>
      </c>
      <c r="B703" s="30" t="s">
        <v>3826</v>
      </c>
      <c r="C703" s="30" t="s">
        <v>3780</v>
      </c>
      <c r="D703" s="44"/>
      <c r="E703" s="30" t="s">
        <v>3827</v>
      </c>
      <c r="F703" s="30">
        <v>3504659.0</v>
      </c>
      <c r="G703" s="30">
        <v>3505112.0</v>
      </c>
      <c r="H703" s="30" t="s">
        <v>3778</v>
      </c>
      <c r="I703" s="44"/>
      <c r="J703" s="33">
        <v>0.043506944444444445</v>
      </c>
      <c r="K703" s="44"/>
      <c r="L703" s="30" t="s">
        <v>3782</v>
      </c>
      <c r="M703" s="30" t="s">
        <v>3783</v>
      </c>
      <c r="N703" s="30" t="s">
        <v>111</v>
      </c>
      <c r="O703" s="30" t="s">
        <v>68</v>
      </c>
      <c r="P703" s="44"/>
      <c r="Q703" s="30" t="s">
        <v>112</v>
      </c>
      <c r="R703" s="44"/>
      <c r="S703" s="44"/>
      <c r="T703" s="30" t="s">
        <v>3184</v>
      </c>
      <c r="U703" s="30" t="s">
        <v>113</v>
      </c>
      <c r="V703" s="30">
        <v>3.0</v>
      </c>
      <c r="W703" s="30" t="s">
        <v>272</v>
      </c>
      <c r="X703" s="30" t="s">
        <v>3828</v>
      </c>
      <c r="Y703" s="30" t="s">
        <v>74</v>
      </c>
      <c r="Z703" s="30" t="s">
        <v>3829</v>
      </c>
      <c r="AA703" s="35"/>
      <c r="AB703" s="69"/>
      <c r="AC703" s="34"/>
      <c r="AD703" s="35"/>
      <c r="AE703" s="36">
        <v>1.0</v>
      </c>
      <c r="AF703" s="37"/>
      <c r="AG703" s="38"/>
      <c r="AH703" s="39"/>
      <c r="AI703" s="38">
        <v>1.0</v>
      </c>
      <c r="AJ703" s="39">
        <v>1.0</v>
      </c>
      <c r="AK703" s="38"/>
      <c r="AL703" s="39"/>
      <c r="AM703" s="38"/>
      <c r="AN703" s="39"/>
      <c r="AO703" s="38"/>
      <c r="AP703" s="40"/>
      <c r="AQ703" s="41"/>
      <c r="AR703" s="40"/>
      <c r="AS703" s="41"/>
      <c r="AT703" s="40"/>
      <c r="AU703" s="41"/>
      <c r="AV703" s="40"/>
      <c r="AW703" s="41"/>
      <c r="AX703" s="42"/>
      <c r="AY703" s="43"/>
      <c r="AZ703" s="42"/>
      <c r="BA703" s="43"/>
      <c r="BB703" s="42"/>
      <c r="BC703" s="43"/>
      <c r="BD703" s="44">
        <f t="shared" si="1"/>
        <v>1</v>
      </c>
      <c r="BE703" s="44"/>
      <c r="BF703" s="44"/>
      <c r="BG703" s="44"/>
      <c r="BH703" s="44"/>
    </row>
    <row r="704">
      <c r="A704" s="30" t="s">
        <v>3830</v>
      </c>
      <c r="B704" s="30" t="s">
        <v>3831</v>
      </c>
      <c r="C704" s="30" t="s">
        <v>3832</v>
      </c>
      <c r="D704" s="44"/>
      <c r="E704" s="30" t="s">
        <v>3833</v>
      </c>
      <c r="F704" s="30">
        <v>10703.0</v>
      </c>
      <c r="G704" s="30">
        <v>11686.0</v>
      </c>
      <c r="H704" s="30" t="s">
        <v>3830</v>
      </c>
      <c r="I704" s="44"/>
      <c r="J704" s="33">
        <v>0.023275462962962963</v>
      </c>
      <c r="K704" s="44"/>
      <c r="L704" s="30" t="s">
        <v>3834</v>
      </c>
      <c r="M704" s="30" t="s">
        <v>3835</v>
      </c>
      <c r="N704" s="30" t="s">
        <v>67</v>
      </c>
      <c r="O704" s="30" t="s">
        <v>88</v>
      </c>
      <c r="P704" s="44"/>
      <c r="Q704" s="30" t="s">
        <v>69</v>
      </c>
      <c r="R704" s="44"/>
      <c r="S704" s="44"/>
      <c r="T704" s="30" t="s">
        <v>181</v>
      </c>
      <c r="U704" s="30" t="s">
        <v>182</v>
      </c>
      <c r="V704" s="30">
        <v>3.0</v>
      </c>
      <c r="W704" s="30" t="s">
        <v>114</v>
      </c>
      <c r="X704" s="30" t="s">
        <v>3836</v>
      </c>
      <c r="Y704" s="30" t="s">
        <v>74</v>
      </c>
      <c r="Z704" s="30" t="s">
        <v>3837</v>
      </c>
      <c r="AA704" s="35"/>
      <c r="AB704" s="69"/>
      <c r="AC704" s="34"/>
      <c r="AD704" s="35"/>
      <c r="AE704" s="36">
        <v>1.0</v>
      </c>
      <c r="AF704" s="37"/>
      <c r="AG704" s="38"/>
      <c r="AH704" s="39"/>
      <c r="AI704" s="38">
        <v>1.0</v>
      </c>
      <c r="AJ704" s="39"/>
      <c r="AK704" s="38"/>
      <c r="AL704" s="39"/>
      <c r="AM704" s="38"/>
      <c r="AN704" s="39"/>
      <c r="AO704" s="38"/>
      <c r="AP704" s="40"/>
      <c r="AQ704" s="41"/>
      <c r="AR704" s="40"/>
      <c r="AS704" s="41"/>
      <c r="AT704" s="40"/>
      <c r="AU704" s="41"/>
      <c r="AV704" s="40"/>
      <c r="AW704" s="41"/>
      <c r="AX704" s="42"/>
      <c r="AY704" s="43"/>
      <c r="AZ704" s="42"/>
      <c r="BA704" s="43"/>
      <c r="BB704" s="42"/>
      <c r="BC704" s="43"/>
      <c r="BD704" s="44">
        <f t="shared" si="1"/>
        <v>0</v>
      </c>
      <c r="BE704" s="44"/>
      <c r="BF704" s="44"/>
      <c r="BG704" s="44"/>
      <c r="BH704" s="44"/>
    </row>
    <row r="705">
      <c r="A705" s="30" t="s">
        <v>3830</v>
      </c>
      <c r="B705" s="30" t="s">
        <v>3838</v>
      </c>
      <c r="C705" s="30" t="s">
        <v>3832</v>
      </c>
      <c r="D705" s="44"/>
      <c r="E705" s="30" t="s">
        <v>3839</v>
      </c>
      <c r="F705" s="30">
        <v>1778867.0</v>
      </c>
      <c r="G705" s="30">
        <v>1780989.0</v>
      </c>
      <c r="H705" s="30" t="s">
        <v>3830</v>
      </c>
      <c r="I705" s="44"/>
      <c r="J705" s="33">
        <v>0.023275462962962963</v>
      </c>
      <c r="K705" s="44"/>
      <c r="L705" s="30" t="s">
        <v>3834</v>
      </c>
      <c r="M705" s="30" t="s">
        <v>3835</v>
      </c>
      <c r="N705" s="30" t="s">
        <v>67</v>
      </c>
      <c r="O705" s="30" t="s">
        <v>68</v>
      </c>
      <c r="P705" s="44"/>
      <c r="Q705" s="30" t="s">
        <v>69</v>
      </c>
      <c r="R705" s="44"/>
      <c r="S705" s="44"/>
      <c r="T705" s="30" t="s">
        <v>139</v>
      </c>
      <c r="U705" s="30" t="s">
        <v>182</v>
      </c>
      <c r="V705" s="30">
        <v>3.0</v>
      </c>
      <c r="W705" s="30" t="s">
        <v>114</v>
      </c>
      <c r="X705" s="30" t="s">
        <v>3840</v>
      </c>
      <c r="Y705" s="30" t="s">
        <v>74</v>
      </c>
      <c r="Z705" s="30" t="s">
        <v>3841</v>
      </c>
      <c r="AA705" s="35"/>
      <c r="AB705" s="69"/>
      <c r="AC705" s="34"/>
      <c r="AD705" s="35"/>
      <c r="AE705" s="36">
        <v>1.0</v>
      </c>
      <c r="AF705" s="37">
        <v>1.0</v>
      </c>
      <c r="AG705" s="38"/>
      <c r="AH705" s="39"/>
      <c r="AI705" s="38"/>
      <c r="AJ705" s="39">
        <v>1.0</v>
      </c>
      <c r="AK705" s="38"/>
      <c r="AL705" s="39"/>
      <c r="AM705" s="38"/>
      <c r="AN705" s="39"/>
      <c r="AO705" s="38"/>
      <c r="AP705" s="40">
        <v>1.0</v>
      </c>
      <c r="AQ705" s="41"/>
      <c r="AR705" s="40"/>
      <c r="AS705" s="41"/>
      <c r="AT705" s="40"/>
      <c r="AU705" s="41"/>
      <c r="AV705" s="40"/>
      <c r="AW705" s="41"/>
      <c r="AX705" s="42"/>
      <c r="AY705" s="43"/>
      <c r="AZ705" s="42"/>
      <c r="BA705" s="43"/>
      <c r="BB705" s="42"/>
      <c r="BC705" s="43"/>
      <c r="BD705" s="44">
        <f t="shared" si="1"/>
        <v>1</v>
      </c>
      <c r="BE705" s="44"/>
      <c r="BF705" s="44"/>
      <c r="BG705" s="44"/>
      <c r="BH705" s="44"/>
    </row>
    <row r="706">
      <c r="A706" s="30" t="s">
        <v>3830</v>
      </c>
      <c r="B706" s="30" t="s">
        <v>3842</v>
      </c>
      <c r="C706" s="30" t="s">
        <v>3832</v>
      </c>
      <c r="D706" s="44"/>
      <c r="E706" s="30" t="s">
        <v>3843</v>
      </c>
      <c r="F706" s="30">
        <v>2003389.0</v>
      </c>
      <c r="G706" s="30">
        <v>2004807.0</v>
      </c>
      <c r="H706" s="30" t="s">
        <v>3830</v>
      </c>
      <c r="I706" s="44"/>
      <c r="J706" s="33">
        <v>0.023275462962962963</v>
      </c>
      <c r="K706" s="44"/>
      <c r="L706" s="30" t="s">
        <v>3834</v>
      </c>
      <c r="M706" s="30" t="s">
        <v>3835</v>
      </c>
      <c r="N706" s="30" t="s">
        <v>67</v>
      </c>
      <c r="O706" s="30" t="s">
        <v>68</v>
      </c>
      <c r="P706" s="44"/>
      <c r="Q706" s="30" t="s">
        <v>69</v>
      </c>
      <c r="R706" s="44"/>
      <c r="S706" s="44"/>
      <c r="T706" s="30" t="s">
        <v>139</v>
      </c>
      <c r="U706" s="30" t="s">
        <v>182</v>
      </c>
      <c r="V706" s="30">
        <v>3.0</v>
      </c>
      <c r="W706" s="30" t="s">
        <v>114</v>
      </c>
      <c r="X706" s="30" t="s">
        <v>3844</v>
      </c>
      <c r="Y706" s="30" t="s">
        <v>74</v>
      </c>
      <c r="Z706" s="30" t="s">
        <v>3845</v>
      </c>
      <c r="AA706" s="35"/>
      <c r="AB706" s="69"/>
      <c r="AC706" s="34"/>
      <c r="AD706" s="35"/>
      <c r="AE706" s="36"/>
      <c r="AF706" s="37"/>
      <c r="AG706" s="38"/>
      <c r="AH706" s="39"/>
      <c r="AI706" s="38"/>
      <c r="AJ706" s="39"/>
      <c r="AK706" s="38"/>
      <c r="AL706" s="39"/>
      <c r="AM706" s="38"/>
      <c r="AN706" s="39"/>
      <c r="AO706" s="38"/>
      <c r="AP706" s="40"/>
      <c r="AQ706" s="41"/>
      <c r="AR706" s="40"/>
      <c r="AS706" s="41"/>
      <c r="AT706" s="40"/>
      <c r="AU706" s="41"/>
      <c r="AV706" s="40"/>
      <c r="AW706" s="41"/>
      <c r="AX706" s="42"/>
      <c r="AY706" s="43"/>
      <c r="AZ706" s="42"/>
      <c r="BA706" s="43"/>
      <c r="BB706" s="42"/>
      <c r="BC706" s="43"/>
      <c r="BD706" s="44">
        <f t="shared" si="1"/>
        <v>0</v>
      </c>
      <c r="BE706" s="44"/>
      <c r="BF706" s="44"/>
      <c r="BG706" s="44"/>
      <c r="BH706" s="44"/>
    </row>
    <row r="707">
      <c r="A707" s="30" t="s">
        <v>3846</v>
      </c>
      <c r="B707" s="30" t="s">
        <v>3847</v>
      </c>
      <c r="C707" s="30" t="s">
        <v>3848</v>
      </c>
      <c r="D707" s="44"/>
      <c r="E707" s="30" t="s">
        <v>3849</v>
      </c>
      <c r="F707" s="30">
        <v>2646270.0</v>
      </c>
      <c r="G707" s="30">
        <v>2651054.0</v>
      </c>
      <c r="H707" s="30" t="s">
        <v>3846</v>
      </c>
      <c r="I707" s="44"/>
      <c r="J707" s="33">
        <v>0.044641203703703704</v>
      </c>
      <c r="K707" s="44"/>
      <c r="L707" s="30" t="s">
        <v>3850</v>
      </c>
      <c r="M707" s="30" t="s">
        <v>3851</v>
      </c>
      <c r="N707" s="30" t="s">
        <v>111</v>
      </c>
      <c r="O707" s="30" t="s">
        <v>68</v>
      </c>
      <c r="P707" s="44"/>
      <c r="Q707" s="30" t="s">
        <v>544</v>
      </c>
      <c r="R707" s="44"/>
      <c r="S707" s="44"/>
      <c r="T707" s="30" t="s">
        <v>2357</v>
      </c>
      <c r="U707" s="30" t="s">
        <v>91</v>
      </c>
      <c r="V707" s="30">
        <v>3.0</v>
      </c>
      <c r="W707" s="30" t="s">
        <v>72</v>
      </c>
      <c r="X707" s="30" t="s">
        <v>3852</v>
      </c>
      <c r="Y707" s="30" t="s">
        <v>74</v>
      </c>
      <c r="Z707" s="30" t="s">
        <v>3853</v>
      </c>
      <c r="AA707" s="35"/>
      <c r="AB707" s="69"/>
      <c r="AC707" s="34"/>
      <c r="AD707" s="35"/>
      <c r="AE707" s="36">
        <v>1.0</v>
      </c>
      <c r="AF707" s="37"/>
      <c r="AG707" s="38"/>
      <c r="AH707" s="39"/>
      <c r="AI707" s="38"/>
      <c r="AJ707" s="39"/>
      <c r="AK707" s="38"/>
      <c r="AL707" s="39"/>
      <c r="AM707" s="38"/>
      <c r="AN707" s="39"/>
      <c r="AO707" s="38"/>
      <c r="AP707" s="40"/>
      <c r="AQ707" s="41"/>
      <c r="AR707" s="40"/>
      <c r="AS707" s="41"/>
      <c r="AT707" s="40">
        <v>1.0</v>
      </c>
      <c r="AU707" s="41"/>
      <c r="AV707" s="40"/>
      <c r="AW707" s="41"/>
      <c r="AX707" s="42"/>
      <c r="AY707" s="43"/>
      <c r="AZ707" s="42"/>
      <c r="BA707" s="43"/>
      <c r="BB707" s="42"/>
      <c r="BC707" s="43"/>
      <c r="BD707" s="44">
        <f t="shared" si="1"/>
        <v>0</v>
      </c>
      <c r="BE707" s="44"/>
      <c r="BF707" s="44"/>
      <c r="BG707" s="44"/>
      <c r="BH707" s="44"/>
    </row>
    <row r="708">
      <c r="A708" s="30" t="s">
        <v>3846</v>
      </c>
      <c r="B708" s="30" t="s">
        <v>3854</v>
      </c>
      <c r="C708" s="30" t="s">
        <v>3848</v>
      </c>
      <c r="D708" s="44"/>
      <c r="E708" s="30" t="s">
        <v>3855</v>
      </c>
      <c r="F708" s="30">
        <v>3807840.0</v>
      </c>
      <c r="G708" s="30">
        <v>3815265.0</v>
      </c>
      <c r="H708" s="30" t="s">
        <v>3846</v>
      </c>
      <c r="I708" s="44"/>
      <c r="J708" s="33">
        <v>0.044641203703703704</v>
      </c>
      <c r="K708" s="44"/>
      <c r="L708" s="30" t="s">
        <v>3850</v>
      </c>
      <c r="M708" s="30" t="s">
        <v>3851</v>
      </c>
      <c r="N708" s="30" t="s">
        <v>111</v>
      </c>
      <c r="O708" s="30" t="s">
        <v>68</v>
      </c>
      <c r="P708" s="44"/>
      <c r="Q708" s="30" t="s">
        <v>112</v>
      </c>
      <c r="R708" s="44"/>
      <c r="S708" s="44"/>
      <c r="T708" s="30" t="s">
        <v>2357</v>
      </c>
      <c r="U708" s="30" t="s">
        <v>113</v>
      </c>
      <c r="V708" s="30">
        <v>3.0</v>
      </c>
      <c r="W708" s="30" t="s">
        <v>72</v>
      </c>
      <c r="X708" s="30" t="s">
        <v>3856</v>
      </c>
      <c r="Y708" s="30" t="s">
        <v>74</v>
      </c>
      <c r="Z708" s="30" t="s">
        <v>3857</v>
      </c>
      <c r="AA708" s="35"/>
      <c r="AB708" s="69"/>
      <c r="AC708" s="34"/>
      <c r="AD708" s="35"/>
      <c r="AE708" s="36"/>
      <c r="AF708" s="37"/>
      <c r="AG708" s="38"/>
      <c r="AH708" s="39"/>
      <c r="AI708" s="38"/>
      <c r="AJ708" s="39"/>
      <c r="AK708" s="38"/>
      <c r="AL708" s="39"/>
      <c r="AM708" s="38"/>
      <c r="AN708" s="39"/>
      <c r="AO708" s="38"/>
      <c r="AP708" s="40"/>
      <c r="AQ708" s="41"/>
      <c r="AR708" s="40"/>
      <c r="AS708" s="41"/>
      <c r="AT708" s="40"/>
      <c r="AU708" s="41"/>
      <c r="AV708" s="40"/>
      <c r="AW708" s="41"/>
      <c r="AX708" s="42"/>
      <c r="AY708" s="43"/>
      <c r="AZ708" s="42"/>
      <c r="BA708" s="43"/>
      <c r="BB708" s="42"/>
      <c r="BC708" s="43"/>
      <c r="BD708" s="44">
        <f t="shared" si="1"/>
        <v>0</v>
      </c>
      <c r="BE708" s="44"/>
      <c r="BF708" s="44"/>
      <c r="BG708" s="44"/>
      <c r="BH708" s="44"/>
    </row>
    <row r="709">
      <c r="A709" s="30" t="s">
        <v>3858</v>
      </c>
      <c r="B709" s="30" t="s">
        <v>3859</v>
      </c>
      <c r="C709" s="30" t="s">
        <v>3860</v>
      </c>
      <c r="D709" s="44"/>
      <c r="E709" s="30" t="s">
        <v>3861</v>
      </c>
      <c r="F709" s="30">
        <v>714905.0</v>
      </c>
      <c r="G709" s="30">
        <v>716495.0</v>
      </c>
      <c r="H709" s="30" t="s">
        <v>3858</v>
      </c>
      <c r="I709" s="44"/>
      <c r="J709" s="33">
        <v>0.01853009259259259</v>
      </c>
      <c r="K709" s="44"/>
      <c r="L709" s="30" t="s">
        <v>3862</v>
      </c>
      <c r="M709" s="30" t="s">
        <v>3863</v>
      </c>
      <c r="N709" s="30" t="s">
        <v>111</v>
      </c>
      <c r="O709" s="30" t="s">
        <v>68</v>
      </c>
      <c r="P709" s="44"/>
      <c r="Q709" s="30" t="s">
        <v>112</v>
      </c>
      <c r="R709" s="44"/>
      <c r="S709" s="44"/>
      <c r="T709" s="30" t="s">
        <v>139</v>
      </c>
      <c r="U709" s="30" t="s">
        <v>113</v>
      </c>
      <c r="V709" s="30">
        <v>3.0</v>
      </c>
      <c r="W709" s="30" t="s">
        <v>140</v>
      </c>
      <c r="X709" s="30" t="s">
        <v>3864</v>
      </c>
      <c r="Y709" s="30" t="s">
        <v>74</v>
      </c>
      <c r="Z709" s="30" t="s">
        <v>3865</v>
      </c>
      <c r="AA709" s="35"/>
      <c r="AB709" s="69"/>
      <c r="AC709" s="34"/>
      <c r="AD709" s="35"/>
      <c r="AE709" s="36"/>
      <c r="AF709" s="37"/>
      <c r="AG709" s="38"/>
      <c r="AH709" s="39"/>
      <c r="AI709" s="38"/>
      <c r="AJ709" s="39"/>
      <c r="AK709" s="38"/>
      <c r="AL709" s="39"/>
      <c r="AM709" s="38"/>
      <c r="AN709" s="39"/>
      <c r="AO709" s="38"/>
      <c r="AP709" s="40"/>
      <c r="AQ709" s="41"/>
      <c r="AR709" s="40"/>
      <c r="AS709" s="41"/>
      <c r="AT709" s="40"/>
      <c r="AU709" s="41"/>
      <c r="AV709" s="40"/>
      <c r="AW709" s="41"/>
      <c r="AX709" s="42"/>
      <c r="AY709" s="43"/>
      <c r="AZ709" s="42"/>
      <c r="BA709" s="43"/>
      <c r="BB709" s="42"/>
      <c r="BC709" s="43"/>
      <c r="BD709" s="44">
        <f t="shared" si="1"/>
        <v>0</v>
      </c>
      <c r="BE709" s="44"/>
      <c r="BF709" s="44"/>
      <c r="BG709" s="44"/>
      <c r="BH709" s="44"/>
    </row>
    <row r="710">
      <c r="A710" s="30" t="s">
        <v>3866</v>
      </c>
      <c r="B710" s="30" t="s">
        <v>3867</v>
      </c>
      <c r="C710" s="30" t="s">
        <v>3868</v>
      </c>
      <c r="D710" s="44"/>
      <c r="E710" s="30" t="s">
        <v>3869</v>
      </c>
      <c r="F710" s="30">
        <v>946576.0</v>
      </c>
      <c r="G710" s="30">
        <v>947918.0</v>
      </c>
      <c r="H710" s="30" t="s">
        <v>3866</v>
      </c>
      <c r="I710" s="44"/>
      <c r="J710" s="33">
        <v>0.02287037037037037</v>
      </c>
      <c r="K710" s="44"/>
      <c r="L710" s="30" t="s">
        <v>3870</v>
      </c>
      <c r="M710" s="30" t="s">
        <v>3871</v>
      </c>
      <c r="N710" s="30" t="s">
        <v>366</v>
      </c>
      <c r="O710" s="30" t="s">
        <v>88</v>
      </c>
      <c r="P710" s="44"/>
      <c r="Q710" s="30" t="s">
        <v>69</v>
      </c>
      <c r="R710" s="44"/>
      <c r="S710" s="44"/>
      <c r="T710" s="30" t="s">
        <v>1892</v>
      </c>
      <c r="U710" s="30" t="s">
        <v>182</v>
      </c>
      <c r="V710" s="30">
        <v>2.0</v>
      </c>
      <c r="W710" s="30" t="s">
        <v>272</v>
      </c>
      <c r="X710" s="30" t="s">
        <v>3872</v>
      </c>
      <c r="Y710" s="30" t="s">
        <v>74</v>
      </c>
      <c r="Z710" s="30" t="s">
        <v>3873</v>
      </c>
      <c r="AA710" s="35"/>
      <c r="AB710" s="69"/>
      <c r="AC710" s="34"/>
      <c r="AD710" s="35"/>
      <c r="AE710" s="36">
        <v>1.0</v>
      </c>
      <c r="AF710" s="37"/>
      <c r="AG710" s="38"/>
      <c r="AH710" s="39"/>
      <c r="AI710" s="38">
        <v>1.0</v>
      </c>
      <c r="AJ710" s="39"/>
      <c r="AK710" s="38"/>
      <c r="AL710" s="39"/>
      <c r="AM710" s="38"/>
      <c r="AN710" s="39"/>
      <c r="AO710" s="38"/>
      <c r="AP710" s="40"/>
      <c r="AQ710" s="41">
        <v>1.0</v>
      </c>
      <c r="AR710" s="40"/>
      <c r="AS710" s="41"/>
      <c r="AT710" s="40"/>
      <c r="AU710" s="41"/>
      <c r="AV710" s="40"/>
      <c r="AW710" s="41"/>
      <c r="AX710" s="42"/>
      <c r="AY710" s="43"/>
      <c r="AZ710" s="42"/>
      <c r="BA710" s="43"/>
      <c r="BB710" s="42"/>
      <c r="BC710" s="43"/>
      <c r="BD710" s="44">
        <f t="shared" si="1"/>
        <v>1</v>
      </c>
      <c r="BE710" s="44"/>
      <c r="BF710" s="44"/>
      <c r="BG710" s="44"/>
      <c r="BH710" s="44"/>
    </row>
    <row r="711">
      <c r="A711" s="30" t="s">
        <v>3874</v>
      </c>
      <c r="B711" s="30" t="s">
        <v>3875</v>
      </c>
      <c r="C711" s="30" t="s">
        <v>3876</v>
      </c>
      <c r="D711" s="44"/>
      <c r="E711" s="30" t="s">
        <v>3877</v>
      </c>
      <c r="F711" s="30">
        <v>249265.0</v>
      </c>
      <c r="G711" s="30">
        <v>251877.0</v>
      </c>
      <c r="H711" s="30" t="s">
        <v>3874</v>
      </c>
      <c r="I711" s="44"/>
      <c r="J711" s="33">
        <v>0.047546296296296295</v>
      </c>
      <c r="K711" s="44"/>
      <c r="L711" s="30" t="s">
        <v>3878</v>
      </c>
      <c r="M711" s="30" t="s">
        <v>3879</v>
      </c>
      <c r="N711" s="30" t="s">
        <v>884</v>
      </c>
      <c r="O711" s="30" t="s">
        <v>88</v>
      </c>
      <c r="P711" s="44"/>
      <c r="Q711" s="30" t="s">
        <v>112</v>
      </c>
      <c r="R711" s="44"/>
      <c r="S711" s="44"/>
      <c r="T711" s="30" t="s">
        <v>941</v>
      </c>
      <c r="U711" s="30" t="s">
        <v>113</v>
      </c>
      <c r="V711" s="30">
        <v>3.0</v>
      </c>
      <c r="W711" s="30" t="s">
        <v>114</v>
      </c>
      <c r="X711" s="30" t="s">
        <v>3880</v>
      </c>
      <c r="Y711" s="30" t="s">
        <v>74</v>
      </c>
      <c r="Z711" s="30" t="s">
        <v>3881</v>
      </c>
      <c r="AA711" s="35"/>
      <c r="AB711" s="69"/>
      <c r="AC711" s="34"/>
      <c r="AD711" s="35"/>
      <c r="AE711" s="36">
        <v>1.0</v>
      </c>
      <c r="AF711" s="37">
        <v>1.0</v>
      </c>
      <c r="AG711" s="38">
        <v>1.0</v>
      </c>
      <c r="AH711" s="39"/>
      <c r="AI711" s="38"/>
      <c r="AJ711" s="39"/>
      <c r="AK711" s="38"/>
      <c r="AL711" s="39"/>
      <c r="AM711" s="38"/>
      <c r="AN711" s="39"/>
      <c r="AO711" s="38"/>
      <c r="AP711" s="40">
        <v>1.0</v>
      </c>
      <c r="AQ711" s="41">
        <v>1.0</v>
      </c>
      <c r="AR711" s="40"/>
      <c r="AS711" s="41"/>
      <c r="AT711" s="40"/>
      <c r="AU711" s="41"/>
      <c r="AV711" s="40"/>
      <c r="AW711" s="41"/>
      <c r="AX711" s="42"/>
      <c r="AY711" s="43"/>
      <c r="AZ711" s="42"/>
      <c r="BA711" s="43"/>
      <c r="BB711" s="42"/>
      <c r="BC711" s="43"/>
      <c r="BD711" s="44">
        <f t="shared" si="1"/>
        <v>1</v>
      </c>
      <c r="BE711" s="44"/>
      <c r="BF711" s="44"/>
      <c r="BG711" s="44"/>
      <c r="BH711" s="44"/>
    </row>
    <row r="712">
      <c r="A712" s="30" t="s">
        <v>3874</v>
      </c>
      <c r="B712" s="30" t="s">
        <v>3882</v>
      </c>
      <c r="C712" s="30" t="s">
        <v>3876</v>
      </c>
      <c r="D712" s="44"/>
      <c r="E712" s="30" t="s">
        <v>3883</v>
      </c>
      <c r="F712" s="30">
        <v>2858266.0</v>
      </c>
      <c r="G712" s="30">
        <v>2863622.0</v>
      </c>
      <c r="H712" s="30" t="s">
        <v>3874</v>
      </c>
      <c r="I712" s="44"/>
      <c r="J712" s="33">
        <v>0.047546296296296295</v>
      </c>
      <c r="K712" s="44"/>
      <c r="L712" s="30" t="s">
        <v>3878</v>
      </c>
      <c r="M712" s="30" t="s">
        <v>3879</v>
      </c>
      <c r="N712" s="30" t="s">
        <v>67</v>
      </c>
      <c r="O712" s="30" t="s">
        <v>68</v>
      </c>
      <c r="P712" s="44"/>
      <c r="Q712" s="30" t="s">
        <v>112</v>
      </c>
      <c r="R712" s="44"/>
      <c r="S712" s="44"/>
      <c r="T712" s="30" t="s">
        <v>150</v>
      </c>
      <c r="U712" s="30" t="s">
        <v>113</v>
      </c>
      <c r="V712" s="30">
        <v>3.0</v>
      </c>
      <c r="W712" s="30" t="s">
        <v>114</v>
      </c>
      <c r="X712" s="30" t="s">
        <v>3884</v>
      </c>
      <c r="Y712" s="30" t="s">
        <v>74</v>
      </c>
      <c r="Z712" s="30" t="s">
        <v>3885</v>
      </c>
      <c r="AA712" s="35"/>
      <c r="AB712" s="69"/>
      <c r="AC712" s="34"/>
      <c r="AD712" s="35"/>
      <c r="AE712" s="36"/>
      <c r="AF712" s="37"/>
      <c r="AG712" s="38"/>
      <c r="AH712" s="39"/>
      <c r="AI712" s="38"/>
      <c r="AJ712" s="39"/>
      <c r="AK712" s="38"/>
      <c r="AL712" s="39"/>
      <c r="AM712" s="38"/>
      <c r="AN712" s="39"/>
      <c r="AO712" s="38"/>
      <c r="AP712" s="40"/>
      <c r="AQ712" s="41"/>
      <c r="AR712" s="40"/>
      <c r="AS712" s="41"/>
      <c r="AT712" s="40"/>
      <c r="AU712" s="41"/>
      <c r="AV712" s="40"/>
      <c r="AW712" s="41"/>
      <c r="AX712" s="42"/>
      <c r="AY712" s="43"/>
      <c r="AZ712" s="42"/>
      <c r="BA712" s="43"/>
      <c r="BB712" s="42"/>
      <c r="BC712" s="43"/>
      <c r="BD712" s="44">
        <f t="shared" si="1"/>
        <v>0</v>
      </c>
      <c r="BE712" s="44"/>
      <c r="BF712" s="44"/>
      <c r="BG712" s="44"/>
      <c r="BH712" s="44"/>
    </row>
    <row r="713">
      <c r="A713" s="30" t="s">
        <v>3874</v>
      </c>
      <c r="B713" s="30" t="s">
        <v>3886</v>
      </c>
      <c r="C713" s="30" t="s">
        <v>3876</v>
      </c>
      <c r="D713" s="44"/>
      <c r="E713" s="30" t="s">
        <v>3887</v>
      </c>
      <c r="F713" s="30">
        <v>3273557.0</v>
      </c>
      <c r="G713" s="30">
        <v>3276889.0</v>
      </c>
      <c r="H713" s="30" t="s">
        <v>3874</v>
      </c>
      <c r="I713" s="44"/>
      <c r="J713" s="33">
        <v>0.047546296296296295</v>
      </c>
      <c r="K713" s="44"/>
      <c r="L713" s="30" t="s">
        <v>3878</v>
      </c>
      <c r="M713" s="30" t="s">
        <v>3879</v>
      </c>
      <c r="N713" s="30" t="s">
        <v>884</v>
      </c>
      <c r="O713" s="30" t="s">
        <v>88</v>
      </c>
      <c r="P713" s="44"/>
      <c r="Q713" s="30" t="s">
        <v>112</v>
      </c>
      <c r="R713" s="44"/>
      <c r="S713" s="44"/>
      <c r="T713" s="30" t="s">
        <v>941</v>
      </c>
      <c r="U713" s="30" t="s">
        <v>113</v>
      </c>
      <c r="V713" s="30">
        <v>3.0</v>
      </c>
      <c r="W713" s="30" t="s">
        <v>114</v>
      </c>
      <c r="X713" s="30" t="s">
        <v>3888</v>
      </c>
      <c r="Y713" s="30" t="s">
        <v>74</v>
      </c>
      <c r="Z713" s="30" t="s">
        <v>3889</v>
      </c>
      <c r="AA713" s="35"/>
      <c r="AB713" s="69"/>
      <c r="AC713" s="34"/>
      <c r="AD713" s="35"/>
      <c r="AE713" s="36">
        <v>1.0</v>
      </c>
      <c r="AF713" s="37">
        <v>1.0</v>
      </c>
      <c r="AG713" s="38"/>
      <c r="AH713" s="39"/>
      <c r="AI713" s="38"/>
      <c r="AJ713" s="39"/>
      <c r="AK713" s="38">
        <v>1.0</v>
      </c>
      <c r="AL713" s="39"/>
      <c r="AM713" s="38"/>
      <c r="AN713" s="39"/>
      <c r="AO713" s="38"/>
      <c r="AP713" s="40"/>
      <c r="AQ713" s="41">
        <v>1.0</v>
      </c>
      <c r="AR713" s="40"/>
      <c r="AS713" s="41"/>
      <c r="AT713" s="40"/>
      <c r="AU713" s="41"/>
      <c r="AV713" s="40"/>
      <c r="AW713" s="41"/>
      <c r="AX713" s="42"/>
      <c r="AY713" s="43"/>
      <c r="AZ713" s="42"/>
      <c r="BA713" s="43"/>
      <c r="BB713" s="42"/>
      <c r="BC713" s="43"/>
      <c r="BD713" s="44">
        <f t="shared" si="1"/>
        <v>1</v>
      </c>
      <c r="BE713" s="44"/>
      <c r="BF713" s="44"/>
      <c r="BG713" s="44"/>
      <c r="BH713" s="44"/>
    </row>
    <row r="714">
      <c r="A714" s="30" t="s">
        <v>3874</v>
      </c>
      <c r="B714" s="30" t="s">
        <v>3890</v>
      </c>
      <c r="C714" s="30" t="s">
        <v>3876</v>
      </c>
      <c r="D714" s="44"/>
      <c r="E714" s="30" t="s">
        <v>3891</v>
      </c>
      <c r="F714" s="30">
        <v>3286423.0</v>
      </c>
      <c r="G714" s="30">
        <v>3286989.0</v>
      </c>
      <c r="H714" s="30" t="s">
        <v>3874</v>
      </c>
      <c r="I714" s="44"/>
      <c r="J714" s="33">
        <v>0.047546296296296295</v>
      </c>
      <c r="K714" s="44"/>
      <c r="L714" s="30" t="s">
        <v>3878</v>
      </c>
      <c r="M714" s="30" t="s">
        <v>3879</v>
      </c>
      <c r="N714" s="30" t="s">
        <v>884</v>
      </c>
      <c r="O714" s="30" t="s">
        <v>88</v>
      </c>
      <c r="P714" s="44"/>
      <c r="Q714" s="30" t="s">
        <v>112</v>
      </c>
      <c r="R714" s="44"/>
      <c r="S714" s="44"/>
      <c r="T714" s="30" t="s">
        <v>941</v>
      </c>
      <c r="U714" s="30" t="s">
        <v>113</v>
      </c>
      <c r="V714" s="30">
        <v>3.0</v>
      </c>
      <c r="W714" s="30" t="s">
        <v>114</v>
      </c>
      <c r="X714" s="30" t="s">
        <v>3892</v>
      </c>
      <c r="Y714" s="30" t="s">
        <v>1455</v>
      </c>
      <c r="Z714" s="30" t="s">
        <v>3893</v>
      </c>
      <c r="AA714" s="35"/>
      <c r="AB714" s="69"/>
      <c r="AC714" s="34"/>
      <c r="AD714" s="35"/>
      <c r="AE714" s="36">
        <v>1.0</v>
      </c>
      <c r="AF714" s="37"/>
      <c r="AG714" s="38"/>
      <c r="AH714" s="39"/>
      <c r="AI714" s="38">
        <v>1.0</v>
      </c>
      <c r="AJ714" s="39">
        <v>1.0</v>
      </c>
      <c r="AK714" s="38"/>
      <c r="AL714" s="39"/>
      <c r="AM714" s="38"/>
      <c r="AN714" s="39"/>
      <c r="AO714" s="38"/>
      <c r="AP714" s="40"/>
      <c r="AQ714" s="41"/>
      <c r="AR714" s="40"/>
      <c r="AS714" s="41"/>
      <c r="AT714" s="40"/>
      <c r="AU714" s="41"/>
      <c r="AV714" s="40"/>
      <c r="AW714" s="41"/>
      <c r="AX714" s="42"/>
      <c r="AY714" s="43"/>
      <c r="AZ714" s="42"/>
      <c r="BA714" s="43"/>
      <c r="BB714" s="42"/>
      <c r="BC714" s="43"/>
      <c r="BD714" s="44">
        <f t="shared" si="1"/>
        <v>1</v>
      </c>
      <c r="BE714" s="44"/>
      <c r="BF714" s="44"/>
      <c r="BG714" s="44"/>
      <c r="BH714" s="44"/>
    </row>
    <row r="715">
      <c r="A715" s="30" t="s">
        <v>3894</v>
      </c>
      <c r="B715" s="30" t="s">
        <v>3895</v>
      </c>
      <c r="C715" s="30" t="s">
        <v>3896</v>
      </c>
      <c r="D715" s="44"/>
      <c r="E715" s="32" t="s">
        <v>3897</v>
      </c>
      <c r="F715" s="30">
        <v>456926.0</v>
      </c>
      <c r="G715" s="30">
        <v>457446.0</v>
      </c>
      <c r="H715" s="30" t="s">
        <v>3894</v>
      </c>
      <c r="I715" s="44"/>
      <c r="J715" s="33">
        <v>0.005474537037037037</v>
      </c>
      <c r="K715" s="44"/>
      <c r="L715" s="30" t="s">
        <v>3898</v>
      </c>
      <c r="M715" s="30" t="s">
        <v>3899</v>
      </c>
      <c r="N715" s="30" t="s">
        <v>366</v>
      </c>
      <c r="O715" s="30" t="s">
        <v>88</v>
      </c>
      <c r="P715" s="44"/>
      <c r="Q715" s="30" t="s">
        <v>69</v>
      </c>
      <c r="R715" s="44"/>
      <c r="S715" s="44"/>
      <c r="T715" s="30" t="s">
        <v>70</v>
      </c>
      <c r="U715" s="30" t="s">
        <v>182</v>
      </c>
      <c r="V715" s="30">
        <v>2.0</v>
      </c>
      <c r="W715" s="30" t="s">
        <v>272</v>
      </c>
      <c r="X715" s="30" t="s">
        <v>3900</v>
      </c>
      <c r="Y715" s="30" t="s">
        <v>97</v>
      </c>
      <c r="Z715" s="30" t="s">
        <v>3901</v>
      </c>
      <c r="AA715" s="35"/>
      <c r="AB715" s="69"/>
      <c r="AC715" s="34"/>
      <c r="AD715" s="35"/>
      <c r="AE715" s="36">
        <v>1.0</v>
      </c>
      <c r="AF715" s="37"/>
      <c r="AG715" s="38"/>
      <c r="AH715" s="39"/>
      <c r="AI715" s="38">
        <v>1.0</v>
      </c>
      <c r="AJ715" s="39"/>
      <c r="AK715" s="38"/>
      <c r="AL715" s="39"/>
      <c r="AM715" s="38"/>
      <c r="AN715" s="39"/>
      <c r="AO715" s="38"/>
      <c r="AP715" s="40"/>
      <c r="AQ715" s="41"/>
      <c r="AR715" s="40"/>
      <c r="AS715" s="41"/>
      <c r="AT715" s="40"/>
      <c r="AU715" s="41"/>
      <c r="AV715" s="40"/>
      <c r="AW715" s="41"/>
      <c r="AX715" s="42"/>
      <c r="AY715" s="43"/>
      <c r="AZ715" s="42"/>
      <c r="BA715" s="43"/>
      <c r="BB715" s="42"/>
      <c r="BC715" s="43"/>
      <c r="BD715" s="44">
        <f t="shared" si="1"/>
        <v>0</v>
      </c>
      <c r="BE715" s="44"/>
      <c r="BF715" s="44" t="s">
        <v>3902</v>
      </c>
      <c r="BG715" s="44"/>
      <c r="BH715" s="44"/>
    </row>
    <row r="716">
      <c r="A716" s="30" t="s">
        <v>3903</v>
      </c>
      <c r="B716" s="30" t="s">
        <v>3904</v>
      </c>
      <c r="C716" s="30" t="s">
        <v>3905</v>
      </c>
      <c r="D716" s="44"/>
      <c r="E716" s="30" t="s">
        <v>3906</v>
      </c>
      <c r="F716" s="30">
        <v>1627501.0</v>
      </c>
      <c r="G716" s="30">
        <v>1631410.0</v>
      </c>
      <c r="H716" s="30" t="s">
        <v>3903</v>
      </c>
      <c r="I716" s="44"/>
      <c r="J716" s="33">
        <v>0.02236111111111111</v>
      </c>
      <c r="K716" s="44"/>
      <c r="L716" s="30" t="s">
        <v>3907</v>
      </c>
      <c r="M716" s="30" t="s">
        <v>3908</v>
      </c>
      <c r="N716" s="30" t="s">
        <v>111</v>
      </c>
      <c r="O716" s="30" t="s">
        <v>68</v>
      </c>
      <c r="P716" s="44"/>
      <c r="Q716" s="30" t="s">
        <v>112</v>
      </c>
      <c r="R716" s="44"/>
      <c r="S716" s="44"/>
      <c r="T716" s="30" t="s">
        <v>181</v>
      </c>
      <c r="U716" s="30" t="s">
        <v>113</v>
      </c>
      <c r="V716" s="30">
        <v>2.0</v>
      </c>
      <c r="W716" s="30" t="s">
        <v>114</v>
      </c>
      <c r="X716" s="30" t="s">
        <v>3909</v>
      </c>
      <c r="Y716" s="30" t="s">
        <v>74</v>
      </c>
      <c r="Z716" s="30" t="s">
        <v>3910</v>
      </c>
      <c r="AA716" s="35"/>
      <c r="AB716" s="69"/>
      <c r="AC716" s="34"/>
      <c r="AD716" s="35"/>
      <c r="AE716" s="36">
        <v>1.0</v>
      </c>
      <c r="AF716" s="37"/>
      <c r="AG716" s="38">
        <v>1.0</v>
      </c>
      <c r="AH716" s="39"/>
      <c r="AI716" s="38">
        <v>1.0</v>
      </c>
      <c r="AJ716" s="39"/>
      <c r="AK716" s="38"/>
      <c r="AL716" s="39"/>
      <c r="AM716" s="38"/>
      <c r="AN716" s="39"/>
      <c r="AO716" s="38"/>
      <c r="AP716" s="40">
        <v>1.0</v>
      </c>
      <c r="AQ716" s="41">
        <v>1.0</v>
      </c>
      <c r="AR716" s="40"/>
      <c r="AS716" s="41"/>
      <c r="AT716" s="40"/>
      <c r="AU716" s="41"/>
      <c r="AV716" s="40"/>
      <c r="AW716" s="41"/>
      <c r="AX716" s="42"/>
      <c r="AY716" s="43"/>
      <c r="AZ716" s="42"/>
      <c r="BA716" s="43"/>
      <c r="BB716" s="42"/>
      <c r="BC716" s="43"/>
      <c r="BD716" s="44">
        <f t="shared" si="1"/>
        <v>1</v>
      </c>
      <c r="BE716" s="44"/>
      <c r="BF716" s="44"/>
      <c r="BG716" s="44"/>
      <c r="BH716" s="44"/>
    </row>
    <row r="717">
      <c r="A717" s="30" t="s">
        <v>3903</v>
      </c>
      <c r="B717" s="30" t="s">
        <v>3911</v>
      </c>
      <c r="C717" s="30" t="s">
        <v>3905</v>
      </c>
      <c r="D717" s="44"/>
      <c r="E717" s="30" t="s">
        <v>3912</v>
      </c>
      <c r="F717" s="30">
        <v>1658810.0</v>
      </c>
      <c r="G717" s="30">
        <v>1662910.0</v>
      </c>
      <c r="H717" s="30" t="s">
        <v>3903</v>
      </c>
      <c r="I717" s="44"/>
      <c r="J717" s="33">
        <v>0.02236111111111111</v>
      </c>
      <c r="K717" s="44"/>
      <c r="L717" s="30" t="s">
        <v>3907</v>
      </c>
      <c r="M717" s="30" t="s">
        <v>3908</v>
      </c>
      <c r="N717" s="30" t="s">
        <v>111</v>
      </c>
      <c r="O717" s="30" t="s">
        <v>68</v>
      </c>
      <c r="P717" s="44"/>
      <c r="Q717" s="30" t="s">
        <v>112</v>
      </c>
      <c r="R717" s="44"/>
      <c r="S717" s="44"/>
      <c r="T717" s="30" t="s">
        <v>181</v>
      </c>
      <c r="U717" s="30" t="s">
        <v>113</v>
      </c>
      <c r="V717" s="30">
        <v>2.0</v>
      </c>
      <c r="W717" s="30" t="s">
        <v>114</v>
      </c>
      <c r="X717" s="30" t="s">
        <v>3913</v>
      </c>
      <c r="Y717" s="30" t="s">
        <v>74</v>
      </c>
      <c r="Z717" s="30" t="s">
        <v>3914</v>
      </c>
      <c r="AA717" s="35"/>
      <c r="AB717" s="69"/>
      <c r="AC717" s="34"/>
      <c r="AD717" s="35"/>
      <c r="AE717" s="36">
        <v>1.0</v>
      </c>
      <c r="AF717" s="37"/>
      <c r="AG717" s="38">
        <v>1.0</v>
      </c>
      <c r="AH717" s="39"/>
      <c r="AI717" s="38">
        <v>1.0</v>
      </c>
      <c r="AJ717" s="39"/>
      <c r="AK717" s="38"/>
      <c r="AL717" s="39"/>
      <c r="AM717" s="38"/>
      <c r="AN717" s="39"/>
      <c r="AO717" s="38"/>
      <c r="AP717" s="40">
        <v>1.0</v>
      </c>
      <c r="AQ717" s="41">
        <v>1.0</v>
      </c>
      <c r="AR717" s="40"/>
      <c r="AS717" s="41"/>
      <c r="AT717" s="40"/>
      <c r="AU717" s="41"/>
      <c r="AV717" s="40"/>
      <c r="AW717" s="41"/>
      <c r="AX717" s="42"/>
      <c r="AY717" s="43"/>
      <c r="AZ717" s="42"/>
      <c r="BA717" s="43"/>
      <c r="BB717" s="42"/>
      <c r="BC717" s="43"/>
      <c r="BD717" s="44">
        <f t="shared" si="1"/>
        <v>1</v>
      </c>
      <c r="BE717" s="44"/>
      <c r="BF717" s="44"/>
      <c r="BG717" s="44"/>
      <c r="BH717" s="44"/>
    </row>
    <row r="718">
      <c r="A718" s="30" t="s">
        <v>3903</v>
      </c>
      <c r="B718" s="30" t="s">
        <v>3915</v>
      </c>
      <c r="C718" s="30" t="s">
        <v>3905</v>
      </c>
      <c r="D718" s="44"/>
      <c r="E718" s="30" t="s">
        <v>3916</v>
      </c>
      <c r="F718" s="30">
        <v>1689200.0</v>
      </c>
      <c r="G718" s="30">
        <v>1690310.0</v>
      </c>
      <c r="H718" s="30" t="s">
        <v>3903</v>
      </c>
      <c r="I718" s="44"/>
      <c r="J718" s="33">
        <v>0.02236111111111111</v>
      </c>
      <c r="K718" s="44"/>
      <c r="L718" s="30" t="s">
        <v>3907</v>
      </c>
      <c r="M718" s="30" t="s">
        <v>3908</v>
      </c>
      <c r="N718" s="30" t="s">
        <v>111</v>
      </c>
      <c r="O718" s="30" t="s">
        <v>68</v>
      </c>
      <c r="P718" s="44"/>
      <c r="Q718" s="30" t="s">
        <v>112</v>
      </c>
      <c r="R718" s="44"/>
      <c r="S718" s="44"/>
      <c r="T718" s="30" t="s">
        <v>181</v>
      </c>
      <c r="U718" s="30" t="s">
        <v>113</v>
      </c>
      <c r="V718" s="30">
        <v>2.0</v>
      </c>
      <c r="W718" s="30" t="s">
        <v>114</v>
      </c>
      <c r="X718" s="30" t="s">
        <v>3917</v>
      </c>
      <c r="Y718" s="30" t="s">
        <v>74</v>
      </c>
      <c r="Z718" s="30" t="s">
        <v>3918</v>
      </c>
      <c r="AA718" s="35"/>
      <c r="AB718" s="69"/>
      <c r="AC718" s="34"/>
      <c r="AD718" s="35"/>
      <c r="AE718" s="36">
        <v>1.0</v>
      </c>
      <c r="AF718" s="37"/>
      <c r="AG718" s="38">
        <v>1.0</v>
      </c>
      <c r="AH718" s="39"/>
      <c r="AI718" s="38">
        <v>1.0</v>
      </c>
      <c r="AJ718" s="39"/>
      <c r="AK718" s="38"/>
      <c r="AL718" s="39"/>
      <c r="AM718" s="38"/>
      <c r="AN718" s="39"/>
      <c r="AO718" s="38"/>
      <c r="AP718" s="40"/>
      <c r="AQ718" s="41"/>
      <c r="AR718" s="40"/>
      <c r="AS718" s="41"/>
      <c r="AT718" s="40"/>
      <c r="AU718" s="41"/>
      <c r="AV718" s="40"/>
      <c r="AW718" s="41"/>
      <c r="AX718" s="42"/>
      <c r="AY718" s="43"/>
      <c r="AZ718" s="42"/>
      <c r="BA718" s="43"/>
      <c r="BB718" s="42"/>
      <c r="BC718" s="43"/>
      <c r="BD718" s="44">
        <f t="shared" si="1"/>
        <v>1</v>
      </c>
      <c r="BE718" s="44"/>
      <c r="BF718" s="44"/>
      <c r="BG718" s="44"/>
      <c r="BH718" s="44"/>
    </row>
    <row r="719">
      <c r="A719" s="30" t="s">
        <v>3903</v>
      </c>
      <c r="B719" s="30" t="s">
        <v>3919</v>
      </c>
      <c r="C719" s="30" t="s">
        <v>3905</v>
      </c>
      <c r="D719" s="44"/>
      <c r="E719" s="30" t="s">
        <v>3920</v>
      </c>
      <c r="F719" s="30">
        <v>1927310.0</v>
      </c>
      <c r="G719" s="30">
        <v>1929010.0</v>
      </c>
      <c r="H719" s="30" t="s">
        <v>3903</v>
      </c>
      <c r="I719" s="44"/>
      <c r="J719" s="33">
        <v>0.02236111111111111</v>
      </c>
      <c r="K719" s="44"/>
      <c r="L719" s="30" t="s">
        <v>3907</v>
      </c>
      <c r="M719" s="30" t="s">
        <v>3908</v>
      </c>
      <c r="N719" s="30" t="s">
        <v>111</v>
      </c>
      <c r="O719" s="30" t="s">
        <v>68</v>
      </c>
      <c r="P719" s="44"/>
      <c r="Q719" s="30" t="s">
        <v>112</v>
      </c>
      <c r="R719" s="44"/>
      <c r="S719" s="44"/>
      <c r="T719" s="30" t="s">
        <v>181</v>
      </c>
      <c r="U719" s="30" t="s">
        <v>113</v>
      </c>
      <c r="V719" s="30">
        <v>2.0</v>
      </c>
      <c r="W719" s="30" t="s">
        <v>114</v>
      </c>
      <c r="X719" s="30" t="s">
        <v>3921</v>
      </c>
      <c r="Y719" s="30" t="s">
        <v>74</v>
      </c>
      <c r="Z719" s="30" t="s">
        <v>3922</v>
      </c>
      <c r="AA719" s="35"/>
      <c r="AB719" s="69"/>
      <c r="AC719" s="34"/>
      <c r="AD719" s="35"/>
      <c r="AE719" s="36">
        <v>1.0</v>
      </c>
      <c r="AF719" s="37">
        <v>1.0</v>
      </c>
      <c r="AG719" s="38"/>
      <c r="AH719" s="39"/>
      <c r="AI719" s="38">
        <v>1.0</v>
      </c>
      <c r="AJ719" s="39"/>
      <c r="AK719" s="38"/>
      <c r="AL719" s="39"/>
      <c r="AM719" s="38"/>
      <c r="AN719" s="39"/>
      <c r="AO719" s="38"/>
      <c r="AP719" s="40"/>
      <c r="AQ719" s="41">
        <v>1.0</v>
      </c>
      <c r="AR719" s="40"/>
      <c r="AS719" s="41"/>
      <c r="AT719" s="40"/>
      <c r="AU719" s="41"/>
      <c r="AV719" s="40"/>
      <c r="AW719" s="41"/>
      <c r="AX719" s="42"/>
      <c r="AY719" s="43"/>
      <c r="AZ719" s="42"/>
      <c r="BA719" s="43"/>
      <c r="BB719" s="42"/>
      <c r="BC719" s="43"/>
      <c r="BD719" s="44">
        <f t="shared" si="1"/>
        <v>1</v>
      </c>
      <c r="BE719" s="44"/>
      <c r="BF719" s="44"/>
      <c r="BG719" s="44"/>
      <c r="BH719" s="44"/>
    </row>
    <row r="720">
      <c r="A720" s="30" t="s">
        <v>3923</v>
      </c>
      <c r="B720" s="30" t="s">
        <v>3924</v>
      </c>
      <c r="C720" s="30" t="s">
        <v>3925</v>
      </c>
      <c r="D720" s="44"/>
      <c r="E720" s="30" t="s">
        <v>3926</v>
      </c>
      <c r="F720" s="30">
        <v>1865680.0</v>
      </c>
      <c r="G720" s="30">
        <v>1866310.0</v>
      </c>
      <c r="H720" s="30" t="s">
        <v>3923</v>
      </c>
      <c r="I720" s="44"/>
      <c r="J720" s="33">
        <v>0.02181712962962963</v>
      </c>
      <c r="K720" s="44"/>
      <c r="L720" s="30" t="s">
        <v>3927</v>
      </c>
      <c r="M720" s="30" t="s">
        <v>3928</v>
      </c>
      <c r="N720" s="30" t="s">
        <v>1269</v>
      </c>
      <c r="O720" s="30" t="s">
        <v>68</v>
      </c>
      <c r="P720" s="44"/>
      <c r="Q720" s="30" t="s">
        <v>112</v>
      </c>
      <c r="R720" s="44"/>
      <c r="S720" s="44"/>
      <c r="T720" s="30" t="s">
        <v>750</v>
      </c>
      <c r="U720" s="30" t="s">
        <v>426</v>
      </c>
      <c r="V720" s="30">
        <v>4.0</v>
      </c>
      <c r="W720" s="30" t="s">
        <v>72</v>
      </c>
      <c r="X720" s="30" t="s">
        <v>3929</v>
      </c>
      <c r="Y720" s="30" t="s">
        <v>74</v>
      </c>
      <c r="Z720" s="30" t="s">
        <v>3930</v>
      </c>
      <c r="AA720" s="35"/>
      <c r="AB720" s="69"/>
      <c r="AC720" s="34"/>
      <c r="AD720" s="35"/>
      <c r="AE720" s="36">
        <v>1.0</v>
      </c>
      <c r="AF720" s="37"/>
      <c r="AG720" s="38"/>
      <c r="AH720" s="39"/>
      <c r="AI720" s="38">
        <v>1.0</v>
      </c>
      <c r="AJ720" s="39"/>
      <c r="AK720" s="38"/>
      <c r="AL720" s="39"/>
      <c r="AM720" s="38"/>
      <c r="AN720" s="39"/>
      <c r="AO720" s="38"/>
      <c r="AP720" s="40"/>
      <c r="AQ720" s="41">
        <v>1.0</v>
      </c>
      <c r="AR720" s="40"/>
      <c r="AS720" s="41"/>
      <c r="AT720" s="40"/>
      <c r="AU720" s="41"/>
      <c r="AV720" s="40"/>
      <c r="AW720" s="41"/>
      <c r="AX720" s="42"/>
      <c r="AY720" s="43"/>
      <c r="AZ720" s="42"/>
      <c r="BA720" s="43"/>
      <c r="BB720" s="42"/>
      <c r="BC720" s="43"/>
      <c r="BD720" s="44">
        <f t="shared" si="1"/>
        <v>1</v>
      </c>
      <c r="BE720" s="44"/>
      <c r="BF720" s="44"/>
      <c r="BG720" s="44"/>
      <c r="BH720" s="44"/>
    </row>
    <row r="721">
      <c r="A721" s="30" t="s">
        <v>3931</v>
      </c>
      <c r="B721" s="30" t="s">
        <v>3932</v>
      </c>
      <c r="C721" s="30" t="s">
        <v>3933</v>
      </c>
      <c r="D721" s="44"/>
      <c r="E721" s="30" t="s">
        <v>3934</v>
      </c>
      <c r="F721" s="30">
        <v>583240.0</v>
      </c>
      <c r="G721" s="30">
        <v>590255.0</v>
      </c>
      <c r="H721" s="30" t="s">
        <v>3931</v>
      </c>
      <c r="I721" s="44"/>
      <c r="J721" s="33">
        <v>0.007106481481481482</v>
      </c>
      <c r="K721" s="44"/>
      <c r="L721" s="30" t="s">
        <v>3935</v>
      </c>
      <c r="M721" s="30" t="s">
        <v>3936</v>
      </c>
      <c r="N721" s="30" t="s">
        <v>366</v>
      </c>
      <c r="O721" s="30" t="s">
        <v>88</v>
      </c>
      <c r="P721" s="44"/>
      <c r="Q721" s="30" t="s">
        <v>69</v>
      </c>
      <c r="R721" s="44"/>
      <c r="S721" s="44"/>
      <c r="T721" s="30" t="s">
        <v>70</v>
      </c>
      <c r="U721" s="30" t="s">
        <v>182</v>
      </c>
      <c r="V721" s="30">
        <v>2.0</v>
      </c>
      <c r="W721" s="30" t="s">
        <v>272</v>
      </c>
      <c r="X721" s="30" t="s">
        <v>3937</v>
      </c>
      <c r="Y721" s="30" t="s">
        <v>74</v>
      </c>
      <c r="Z721" s="30" t="s">
        <v>3938</v>
      </c>
      <c r="AA721" s="35"/>
      <c r="AB721" s="69"/>
      <c r="AC721" s="34"/>
      <c r="AD721" s="35"/>
      <c r="AE721" s="36"/>
      <c r="AF721" s="37"/>
      <c r="AG721" s="38"/>
      <c r="AH721" s="39"/>
      <c r="AI721" s="38"/>
      <c r="AJ721" s="39"/>
      <c r="AK721" s="38"/>
      <c r="AL721" s="39"/>
      <c r="AM721" s="38"/>
      <c r="AN721" s="39"/>
      <c r="AO721" s="38"/>
      <c r="AP721" s="40"/>
      <c r="AQ721" s="41"/>
      <c r="AR721" s="40"/>
      <c r="AS721" s="41"/>
      <c r="AT721" s="40"/>
      <c r="AU721" s="41"/>
      <c r="AV721" s="40"/>
      <c r="AW721" s="41"/>
      <c r="AX721" s="42"/>
      <c r="AY721" s="43"/>
      <c r="AZ721" s="42"/>
      <c r="BA721" s="43"/>
      <c r="BB721" s="42"/>
      <c r="BC721" s="43"/>
      <c r="BD721" s="44">
        <f t="shared" si="1"/>
        <v>0</v>
      </c>
      <c r="BE721" s="44"/>
      <c r="BF721" s="44"/>
      <c r="BG721" s="44"/>
      <c r="BH721" s="44"/>
    </row>
    <row r="722">
      <c r="A722" s="30" t="s">
        <v>3931</v>
      </c>
      <c r="B722" s="30" t="s">
        <v>3939</v>
      </c>
      <c r="C722" s="30" t="s">
        <v>3933</v>
      </c>
      <c r="D722" s="44"/>
      <c r="E722" s="30" t="s">
        <v>3940</v>
      </c>
      <c r="F722" s="30">
        <v>592028.0</v>
      </c>
      <c r="G722" s="30">
        <v>592600.0</v>
      </c>
      <c r="H722" s="30" t="s">
        <v>3931</v>
      </c>
      <c r="I722" s="44"/>
      <c r="J722" s="33">
        <v>0.007106481481481482</v>
      </c>
      <c r="K722" s="44"/>
      <c r="L722" s="30" t="s">
        <v>3935</v>
      </c>
      <c r="M722" s="30" t="s">
        <v>3936</v>
      </c>
      <c r="N722" s="30" t="s">
        <v>111</v>
      </c>
      <c r="O722" s="30" t="s">
        <v>68</v>
      </c>
      <c r="P722" s="44"/>
      <c r="Q722" s="30" t="s">
        <v>112</v>
      </c>
      <c r="R722" s="44"/>
      <c r="S722" s="44"/>
      <c r="T722" s="30" t="s">
        <v>70</v>
      </c>
      <c r="U722" s="30" t="s">
        <v>113</v>
      </c>
      <c r="V722" s="30">
        <v>2.0</v>
      </c>
      <c r="W722" s="30" t="s">
        <v>272</v>
      </c>
      <c r="X722" s="30" t="s">
        <v>3941</v>
      </c>
      <c r="Y722" s="30" t="s">
        <v>74</v>
      </c>
      <c r="Z722" s="30" t="s">
        <v>3942</v>
      </c>
      <c r="AA722" s="35"/>
      <c r="AB722" s="69"/>
      <c r="AC722" s="34"/>
      <c r="AD722" s="35"/>
      <c r="AE722" s="36">
        <v>1.0</v>
      </c>
      <c r="AF722" s="37"/>
      <c r="AG722" s="38"/>
      <c r="AH722" s="39"/>
      <c r="AI722" s="38">
        <v>1.0</v>
      </c>
      <c r="AJ722" s="39"/>
      <c r="AK722" s="38"/>
      <c r="AL722" s="39"/>
      <c r="AM722" s="38"/>
      <c r="AN722" s="39"/>
      <c r="AO722" s="38"/>
      <c r="AP722" s="40"/>
      <c r="AQ722" s="41"/>
      <c r="AR722" s="40"/>
      <c r="AS722" s="41"/>
      <c r="AT722" s="40"/>
      <c r="AU722" s="41"/>
      <c r="AV722" s="40"/>
      <c r="AW722" s="41"/>
      <c r="AX722" s="42"/>
      <c r="AY722" s="43"/>
      <c r="AZ722" s="42"/>
      <c r="BA722" s="43"/>
      <c r="BB722" s="42"/>
      <c r="BC722" s="43"/>
      <c r="BD722" s="44">
        <f t="shared" si="1"/>
        <v>0</v>
      </c>
      <c r="BE722" s="44"/>
      <c r="BF722" s="44"/>
      <c r="BG722" s="44"/>
      <c r="BH722" s="44"/>
    </row>
    <row r="723">
      <c r="A723" s="30" t="s">
        <v>3931</v>
      </c>
      <c r="B723" s="30" t="s">
        <v>3943</v>
      </c>
      <c r="C723" s="30" t="s">
        <v>3933</v>
      </c>
      <c r="D723" s="44"/>
      <c r="E723" s="30" t="s">
        <v>3944</v>
      </c>
      <c r="F723" s="30">
        <v>592607.0</v>
      </c>
      <c r="G723" s="30">
        <v>593310.0</v>
      </c>
      <c r="H723" s="30" t="s">
        <v>3931</v>
      </c>
      <c r="I723" s="44"/>
      <c r="J723" s="33">
        <v>0.007106481481481482</v>
      </c>
      <c r="K723" s="44"/>
      <c r="L723" s="30" t="s">
        <v>3935</v>
      </c>
      <c r="M723" s="30" t="s">
        <v>3936</v>
      </c>
      <c r="N723" s="30" t="s">
        <v>366</v>
      </c>
      <c r="O723" s="30" t="s">
        <v>88</v>
      </c>
      <c r="P723" s="44"/>
      <c r="Q723" s="30" t="s">
        <v>69</v>
      </c>
      <c r="R723" s="44"/>
      <c r="S723" s="44"/>
      <c r="T723" s="30" t="s">
        <v>70</v>
      </c>
      <c r="U723" s="30" t="s">
        <v>182</v>
      </c>
      <c r="V723" s="30">
        <v>2.0</v>
      </c>
      <c r="W723" s="30" t="s">
        <v>272</v>
      </c>
      <c r="X723" s="30" t="s">
        <v>3945</v>
      </c>
      <c r="Y723" s="30" t="s">
        <v>74</v>
      </c>
      <c r="Z723" s="30" t="s">
        <v>3946</v>
      </c>
      <c r="AA723" s="35"/>
      <c r="AB723" s="69"/>
      <c r="AC723" s="34"/>
      <c r="AD723" s="35"/>
      <c r="AE723" s="36">
        <v>1.0</v>
      </c>
      <c r="AF723" s="37"/>
      <c r="AG723" s="38"/>
      <c r="AH723" s="39"/>
      <c r="AI723" s="38">
        <v>1.0</v>
      </c>
      <c r="AJ723" s="39"/>
      <c r="AK723" s="38"/>
      <c r="AL723" s="39"/>
      <c r="AM723" s="38"/>
      <c r="AN723" s="39"/>
      <c r="AO723" s="38"/>
      <c r="AP723" s="40"/>
      <c r="AQ723" s="41"/>
      <c r="AR723" s="40"/>
      <c r="AS723" s="41"/>
      <c r="AT723" s="40"/>
      <c r="AU723" s="41"/>
      <c r="AV723" s="40"/>
      <c r="AW723" s="41"/>
      <c r="AX723" s="42"/>
      <c r="AY723" s="43"/>
      <c r="AZ723" s="42"/>
      <c r="BA723" s="43"/>
      <c r="BB723" s="42"/>
      <c r="BC723" s="43"/>
      <c r="BD723" s="44">
        <f t="shared" si="1"/>
        <v>0</v>
      </c>
      <c r="BE723" s="44"/>
      <c r="BF723" s="44"/>
      <c r="BG723" s="44"/>
      <c r="BH723" s="44"/>
    </row>
    <row r="724">
      <c r="A724" s="30" t="s">
        <v>3947</v>
      </c>
      <c r="B724" s="30" t="s">
        <v>3948</v>
      </c>
      <c r="C724" s="30" t="s">
        <v>3949</v>
      </c>
      <c r="D724" s="44"/>
      <c r="E724" s="30" t="s">
        <v>3950</v>
      </c>
      <c r="F724" s="30">
        <v>87942.0</v>
      </c>
      <c r="G724" s="30">
        <v>88248.0</v>
      </c>
      <c r="H724" s="30" t="s">
        <v>3947</v>
      </c>
      <c r="I724" s="44"/>
      <c r="J724" s="33">
        <v>0.05896990740740741</v>
      </c>
      <c r="K724" s="44"/>
      <c r="L724" s="30" t="s">
        <v>3951</v>
      </c>
      <c r="M724" s="30" t="s">
        <v>3952</v>
      </c>
      <c r="N724" s="30" t="s">
        <v>425</v>
      </c>
      <c r="O724" s="30" t="s">
        <v>68</v>
      </c>
      <c r="P724" s="44"/>
      <c r="Q724" s="30" t="s">
        <v>69</v>
      </c>
      <c r="R724" s="44"/>
      <c r="S724" s="44"/>
      <c r="T724" s="30" t="s">
        <v>197</v>
      </c>
      <c r="U724" s="30" t="s">
        <v>182</v>
      </c>
      <c r="V724" s="30">
        <v>1.0</v>
      </c>
      <c r="W724" s="30" t="s">
        <v>834</v>
      </c>
      <c r="X724" s="30" t="s">
        <v>3953</v>
      </c>
      <c r="Y724" s="30" t="s">
        <v>74</v>
      </c>
      <c r="Z724" s="30" t="s">
        <v>3954</v>
      </c>
      <c r="AA724" s="35"/>
      <c r="AB724" s="69"/>
      <c r="AC724" s="34"/>
      <c r="AD724" s="35"/>
      <c r="AE724" s="36">
        <v>1.0</v>
      </c>
      <c r="AF724" s="37"/>
      <c r="AG724" s="38"/>
      <c r="AH724" s="39"/>
      <c r="AI724" s="38"/>
      <c r="AJ724" s="39"/>
      <c r="AK724" s="38"/>
      <c r="AL724" s="39"/>
      <c r="AM724" s="38"/>
      <c r="AN724" s="39"/>
      <c r="AO724" s="38"/>
      <c r="AP724" s="40"/>
      <c r="AQ724" s="41"/>
      <c r="AR724" s="40"/>
      <c r="AS724" s="41"/>
      <c r="AT724" s="40"/>
      <c r="AU724" s="41"/>
      <c r="AV724" s="40">
        <v>1.0</v>
      </c>
      <c r="AW724" s="41"/>
      <c r="AX724" s="42"/>
      <c r="AY724" s="43"/>
      <c r="AZ724" s="42"/>
      <c r="BA724" s="43"/>
      <c r="BB724" s="42"/>
      <c r="BC724" s="43"/>
      <c r="BD724" s="44">
        <f t="shared" si="1"/>
        <v>0</v>
      </c>
      <c r="BE724" s="44"/>
      <c r="BF724" s="44"/>
      <c r="BG724" s="44"/>
      <c r="BH724" s="44"/>
    </row>
    <row r="725">
      <c r="A725" s="30" t="s">
        <v>3947</v>
      </c>
      <c r="B725" s="30" t="s">
        <v>3955</v>
      </c>
      <c r="C725" s="30" t="s">
        <v>3949</v>
      </c>
      <c r="D725" s="44"/>
      <c r="E725" s="32" t="s">
        <v>3956</v>
      </c>
      <c r="F725" s="30">
        <v>131050.0</v>
      </c>
      <c r="G725" s="30">
        <v>131540.0</v>
      </c>
      <c r="H725" s="30" t="s">
        <v>3947</v>
      </c>
      <c r="I725" s="44"/>
      <c r="J725" s="33">
        <v>0.05896990740740741</v>
      </c>
      <c r="K725" s="44"/>
      <c r="L725" s="30" t="s">
        <v>3951</v>
      </c>
      <c r="M725" s="30" t="s">
        <v>3952</v>
      </c>
      <c r="N725" s="30" t="s">
        <v>425</v>
      </c>
      <c r="O725" s="30" t="s">
        <v>68</v>
      </c>
      <c r="P725" s="44"/>
      <c r="Q725" s="30" t="s">
        <v>69</v>
      </c>
      <c r="R725" s="44"/>
      <c r="S725" s="44"/>
      <c r="T725" s="30" t="s">
        <v>197</v>
      </c>
      <c r="U725" s="30" t="s">
        <v>182</v>
      </c>
      <c r="V725" s="30">
        <v>1.0</v>
      </c>
      <c r="W725" s="30" t="s">
        <v>834</v>
      </c>
      <c r="X725" s="30" t="s">
        <v>3957</v>
      </c>
      <c r="Y725" s="30" t="s">
        <v>97</v>
      </c>
      <c r="Z725" s="30" t="s">
        <v>3958</v>
      </c>
      <c r="AA725" s="35"/>
      <c r="AB725" s="69"/>
      <c r="AC725" s="34"/>
      <c r="AD725" s="35"/>
      <c r="AE725" s="36">
        <v>1.0</v>
      </c>
      <c r="AF725" s="37"/>
      <c r="AG725" s="38"/>
      <c r="AH725" s="39"/>
      <c r="AI725" s="38"/>
      <c r="AJ725" s="39">
        <v>1.0</v>
      </c>
      <c r="AK725" s="38"/>
      <c r="AL725" s="39"/>
      <c r="AM725" s="38"/>
      <c r="AN725" s="39"/>
      <c r="AO725" s="38"/>
      <c r="AP725" s="40"/>
      <c r="AQ725" s="41"/>
      <c r="AR725" s="40"/>
      <c r="AS725" s="41"/>
      <c r="AT725" s="40"/>
      <c r="AU725" s="41"/>
      <c r="AV725" s="40"/>
      <c r="AW725" s="41"/>
      <c r="AX725" s="42"/>
      <c r="AY725" s="43"/>
      <c r="AZ725" s="42"/>
      <c r="BA725" s="43"/>
      <c r="BB725" s="42"/>
      <c r="BC725" s="43"/>
      <c r="BD725" s="44">
        <f t="shared" si="1"/>
        <v>0</v>
      </c>
      <c r="BE725" s="44"/>
      <c r="BF725" s="44"/>
      <c r="BG725" s="44"/>
      <c r="BH725" s="44"/>
    </row>
    <row r="726">
      <c r="A726" s="30" t="s">
        <v>3947</v>
      </c>
      <c r="B726" s="30" t="s">
        <v>3959</v>
      </c>
      <c r="C726" s="30" t="s">
        <v>3949</v>
      </c>
      <c r="D726" s="44"/>
      <c r="E726" s="32" t="s">
        <v>3960</v>
      </c>
      <c r="F726" s="30">
        <v>141246.0</v>
      </c>
      <c r="G726" s="30">
        <v>141850.0</v>
      </c>
      <c r="H726" s="30" t="s">
        <v>3947</v>
      </c>
      <c r="I726" s="44"/>
      <c r="J726" s="33">
        <v>0.05896990740740741</v>
      </c>
      <c r="K726" s="44"/>
      <c r="L726" s="30" t="s">
        <v>3951</v>
      </c>
      <c r="M726" s="30" t="s">
        <v>3952</v>
      </c>
      <c r="N726" s="30" t="s">
        <v>425</v>
      </c>
      <c r="O726" s="30" t="s">
        <v>68</v>
      </c>
      <c r="P726" s="44"/>
      <c r="Q726" s="30" t="s">
        <v>69</v>
      </c>
      <c r="R726" s="44"/>
      <c r="S726" s="44"/>
      <c r="T726" s="30" t="s">
        <v>197</v>
      </c>
      <c r="U726" s="30" t="s">
        <v>182</v>
      </c>
      <c r="V726" s="30">
        <v>1.0</v>
      </c>
      <c r="W726" s="30" t="s">
        <v>834</v>
      </c>
      <c r="X726" s="30" t="s">
        <v>3961</v>
      </c>
      <c r="Y726" s="30" t="s">
        <v>97</v>
      </c>
      <c r="Z726" s="30" t="s">
        <v>3962</v>
      </c>
      <c r="AA726" s="35"/>
      <c r="AB726" s="69"/>
      <c r="AC726" s="34"/>
      <c r="AD726" s="35"/>
      <c r="AE726" s="36">
        <v>1.0</v>
      </c>
      <c r="AF726" s="37"/>
      <c r="AG726" s="38"/>
      <c r="AH726" s="39"/>
      <c r="AI726" s="38"/>
      <c r="AJ726" s="39">
        <v>1.0</v>
      </c>
      <c r="AK726" s="38"/>
      <c r="AL726" s="39"/>
      <c r="AM726" s="38"/>
      <c r="AN726" s="39"/>
      <c r="AO726" s="38"/>
      <c r="AP726" s="40"/>
      <c r="AQ726" s="41"/>
      <c r="AR726" s="40"/>
      <c r="AS726" s="41"/>
      <c r="AT726" s="40"/>
      <c r="AU726" s="41"/>
      <c r="AV726" s="40"/>
      <c r="AW726" s="41"/>
      <c r="AX726" s="42"/>
      <c r="AY726" s="43"/>
      <c r="AZ726" s="42"/>
      <c r="BA726" s="43"/>
      <c r="BB726" s="42"/>
      <c r="BC726" s="43"/>
      <c r="BD726" s="44">
        <f t="shared" si="1"/>
        <v>0</v>
      </c>
      <c r="BE726" s="44"/>
      <c r="BF726" s="44"/>
      <c r="BG726" s="44"/>
      <c r="BH726" s="44"/>
    </row>
    <row r="727">
      <c r="A727" s="30" t="s">
        <v>3947</v>
      </c>
      <c r="B727" s="30" t="s">
        <v>3963</v>
      </c>
      <c r="C727" s="30" t="s">
        <v>3949</v>
      </c>
      <c r="D727" s="44"/>
      <c r="E727" s="30" t="s">
        <v>3964</v>
      </c>
      <c r="F727" s="30">
        <v>302010.0</v>
      </c>
      <c r="G727" s="30">
        <v>302750.0</v>
      </c>
      <c r="H727" s="30" t="s">
        <v>3947</v>
      </c>
      <c r="I727" s="44"/>
      <c r="J727" s="33">
        <v>0.05896990740740741</v>
      </c>
      <c r="K727" s="44"/>
      <c r="L727" s="30" t="s">
        <v>3951</v>
      </c>
      <c r="M727" s="30" t="s">
        <v>3952</v>
      </c>
      <c r="N727" s="30" t="s">
        <v>425</v>
      </c>
      <c r="O727" s="30" t="s">
        <v>68</v>
      </c>
      <c r="P727" s="44"/>
      <c r="Q727" s="30" t="s">
        <v>69</v>
      </c>
      <c r="R727" s="44"/>
      <c r="S727" s="44"/>
      <c r="T727" s="30" t="s">
        <v>197</v>
      </c>
      <c r="U727" s="30" t="s">
        <v>182</v>
      </c>
      <c r="V727" s="30">
        <v>1.0</v>
      </c>
      <c r="W727" s="30" t="s">
        <v>834</v>
      </c>
      <c r="X727" s="30" t="s">
        <v>3965</v>
      </c>
      <c r="Y727" s="30" t="s">
        <v>74</v>
      </c>
      <c r="Z727" s="30" t="s">
        <v>3966</v>
      </c>
      <c r="AA727" s="35"/>
      <c r="AB727" s="69"/>
      <c r="AC727" s="34"/>
      <c r="AD727" s="35"/>
      <c r="AE727" s="36">
        <v>1.0</v>
      </c>
      <c r="AF727" s="37"/>
      <c r="AG727" s="38"/>
      <c r="AH727" s="39"/>
      <c r="AI727" s="38"/>
      <c r="AJ727" s="39"/>
      <c r="AK727" s="38"/>
      <c r="AL727" s="39"/>
      <c r="AM727" s="38"/>
      <c r="AN727" s="39"/>
      <c r="AO727" s="38"/>
      <c r="AP727" s="40"/>
      <c r="AQ727" s="41">
        <v>1.0</v>
      </c>
      <c r="AR727" s="40"/>
      <c r="AS727" s="41"/>
      <c r="AT727" s="40"/>
      <c r="AU727" s="41"/>
      <c r="AV727" s="40"/>
      <c r="AW727" s="41"/>
      <c r="AX727" s="42"/>
      <c r="AY727" s="43"/>
      <c r="AZ727" s="42"/>
      <c r="BA727" s="43"/>
      <c r="BB727" s="42"/>
      <c r="BC727" s="43"/>
      <c r="BD727" s="44">
        <f t="shared" si="1"/>
        <v>0</v>
      </c>
      <c r="BE727" s="44"/>
      <c r="BF727" s="44"/>
      <c r="BG727" s="44"/>
      <c r="BH727" s="44"/>
    </row>
    <row r="728">
      <c r="A728" s="30" t="s">
        <v>3947</v>
      </c>
      <c r="B728" s="30" t="s">
        <v>3967</v>
      </c>
      <c r="C728" s="30" t="s">
        <v>3949</v>
      </c>
      <c r="D728" s="44"/>
      <c r="E728" s="32" t="s">
        <v>3968</v>
      </c>
      <c r="F728" s="30">
        <v>315200.0</v>
      </c>
      <c r="G728" s="30">
        <v>316310.0</v>
      </c>
      <c r="H728" s="30" t="s">
        <v>3947</v>
      </c>
      <c r="I728" s="44"/>
      <c r="J728" s="33">
        <v>0.05896990740740741</v>
      </c>
      <c r="K728" s="44"/>
      <c r="L728" s="30" t="s">
        <v>3951</v>
      </c>
      <c r="M728" s="30" t="s">
        <v>3952</v>
      </c>
      <c r="N728" s="30" t="s">
        <v>425</v>
      </c>
      <c r="O728" s="30" t="s">
        <v>68</v>
      </c>
      <c r="P728" s="44"/>
      <c r="Q728" s="30" t="s">
        <v>69</v>
      </c>
      <c r="R728" s="44"/>
      <c r="S728" s="44"/>
      <c r="T728" s="30" t="s">
        <v>197</v>
      </c>
      <c r="U728" s="30" t="s">
        <v>182</v>
      </c>
      <c r="V728" s="30">
        <v>1.0</v>
      </c>
      <c r="W728" s="30" t="s">
        <v>834</v>
      </c>
      <c r="X728" s="30" t="s">
        <v>3969</v>
      </c>
      <c r="Y728" s="30" t="s">
        <v>97</v>
      </c>
      <c r="Z728" s="30" t="s">
        <v>3970</v>
      </c>
      <c r="AA728" s="35"/>
      <c r="AB728" s="69"/>
      <c r="AC728" s="34"/>
      <c r="AD728" s="35"/>
      <c r="AE728" s="36">
        <v>1.0</v>
      </c>
      <c r="AF728" s="37"/>
      <c r="AG728" s="38"/>
      <c r="AH728" s="39"/>
      <c r="AI728" s="38"/>
      <c r="AJ728" s="39">
        <v>1.0</v>
      </c>
      <c r="AK728" s="38"/>
      <c r="AL728" s="39"/>
      <c r="AM728" s="38"/>
      <c r="AN728" s="39"/>
      <c r="AO728" s="38"/>
      <c r="AP728" s="40"/>
      <c r="AQ728" s="41"/>
      <c r="AR728" s="40"/>
      <c r="AS728" s="41"/>
      <c r="AT728" s="40"/>
      <c r="AU728" s="41"/>
      <c r="AV728" s="40"/>
      <c r="AW728" s="41"/>
      <c r="AX728" s="42"/>
      <c r="AY728" s="43"/>
      <c r="AZ728" s="42"/>
      <c r="BA728" s="43"/>
      <c r="BB728" s="42"/>
      <c r="BC728" s="43"/>
      <c r="BD728" s="44">
        <f t="shared" si="1"/>
        <v>0</v>
      </c>
      <c r="BE728" s="44"/>
      <c r="BF728" s="44"/>
      <c r="BG728" s="44"/>
      <c r="BH728" s="44"/>
    </row>
    <row r="729">
      <c r="A729" s="30" t="s">
        <v>3947</v>
      </c>
      <c r="B729" s="30" t="s">
        <v>3971</v>
      </c>
      <c r="C729" s="30" t="s">
        <v>3949</v>
      </c>
      <c r="D729" s="44"/>
      <c r="E729" s="32" t="s">
        <v>3972</v>
      </c>
      <c r="F729" s="30">
        <v>343990.0</v>
      </c>
      <c r="G729" s="30">
        <v>344606.0</v>
      </c>
      <c r="H729" s="30" t="s">
        <v>3947</v>
      </c>
      <c r="I729" s="44"/>
      <c r="J729" s="33">
        <v>0.05896990740740741</v>
      </c>
      <c r="K729" s="44"/>
      <c r="L729" s="30" t="s">
        <v>3951</v>
      </c>
      <c r="M729" s="30" t="s">
        <v>3952</v>
      </c>
      <c r="N729" s="30" t="s">
        <v>425</v>
      </c>
      <c r="O729" s="30" t="s">
        <v>68</v>
      </c>
      <c r="P729" s="44"/>
      <c r="Q729" s="30" t="s">
        <v>69</v>
      </c>
      <c r="R729" s="44"/>
      <c r="S729" s="44"/>
      <c r="T729" s="30" t="s">
        <v>197</v>
      </c>
      <c r="U729" s="30" t="s">
        <v>182</v>
      </c>
      <c r="V729" s="30">
        <v>1.0</v>
      </c>
      <c r="W729" s="30" t="s">
        <v>834</v>
      </c>
      <c r="X729" s="30" t="s">
        <v>3973</v>
      </c>
      <c r="Y729" s="30" t="s">
        <v>97</v>
      </c>
      <c r="Z729" s="30" t="s">
        <v>3974</v>
      </c>
      <c r="AA729" s="35"/>
      <c r="AB729" s="69"/>
      <c r="AC729" s="34"/>
      <c r="AD729" s="35"/>
      <c r="AE729" s="36">
        <v>1.0</v>
      </c>
      <c r="AF729" s="37"/>
      <c r="AG729" s="38"/>
      <c r="AH729" s="39"/>
      <c r="AI729" s="38"/>
      <c r="AJ729" s="39">
        <v>1.0</v>
      </c>
      <c r="AK729" s="38"/>
      <c r="AL729" s="39"/>
      <c r="AM729" s="38"/>
      <c r="AN729" s="39"/>
      <c r="AO729" s="38"/>
      <c r="AP729" s="40"/>
      <c r="AQ729" s="41"/>
      <c r="AR729" s="40"/>
      <c r="AS729" s="41"/>
      <c r="AT729" s="40"/>
      <c r="AU729" s="41"/>
      <c r="AV729" s="40"/>
      <c r="AW729" s="41"/>
      <c r="AX729" s="42"/>
      <c r="AY729" s="43"/>
      <c r="AZ729" s="42"/>
      <c r="BA729" s="43"/>
      <c r="BB729" s="42"/>
      <c r="BC729" s="43"/>
      <c r="BD729" s="44">
        <f t="shared" si="1"/>
        <v>0</v>
      </c>
      <c r="BE729" s="44"/>
      <c r="BF729" s="44"/>
      <c r="BG729" s="44"/>
      <c r="BH729" s="44"/>
    </row>
    <row r="730">
      <c r="A730" s="30" t="s">
        <v>3947</v>
      </c>
      <c r="B730" s="30" t="s">
        <v>3975</v>
      </c>
      <c r="C730" s="30" t="s">
        <v>3949</v>
      </c>
      <c r="D730" s="44"/>
      <c r="E730" s="32" t="s">
        <v>3976</v>
      </c>
      <c r="F730" s="30">
        <v>361723.0</v>
      </c>
      <c r="G730" s="30">
        <v>362376.0</v>
      </c>
      <c r="H730" s="30" t="s">
        <v>3947</v>
      </c>
      <c r="I730" s="44"/>
      <c r="J730" s="33">
        <v>0.05896990740740741</v>
      </c>
      <c r="K730" s="44"/>
      <c r="L730" s="30" t="s">
        <v>3951</v>
      </c>
      <c r="M730" s="30" t="s">
        <v>3952</v>
      </c>
      <c r="N730" s="30" t="s">
        <v>425</v>
      </c>
      <c r="O730" s="30" t="s">
        <v>68</v>
      </c>
      <c r="P730" s="44"/>
      <c r="Q730" s="30" t="s">
        <v>69</v>
      </c>
      <c r="R730" s="44"/>
      <c r="S730" s="44"/>
      <c r="T730" s="30" t="s">
        <v>197</v>
      </c>
      <c r="U730" s="30" t="s">
        <v>182</v>
      </c>
      <c r="V730" s="30">
        <v>1.0</v>
      </c>
      <c r="W730" s="30" t="s">
        <v>834</v>
      </c>
      <c r="X730" s="30" t="s">
        <v>3977</v>
      </c>
      <c r="Y730" s="30" t="s">
        <v>97</v>
      </c>
      <c r="Z730" s="30" t="s">
        <v>3978</v>
      </c>
      <c r="AA730" s="35"/>
      <c r="AB730" s="69"/>
      <c r="AC730" s="34"/>
      <c r="AD730" s="35"/>
      <c r="AE730" s="36">
        <v>1.0</v>
      </c>
      <c r="AF730" s="37"/>
      <c r="AG730" s="38"/>
      <c r="AH730" s="39"/>
      <c r="AI730" s="38"/>
      <c r="AJ730" s="39">
        <v>1.0</v>
      </c>
      <c r="AK730" s="38"/>
      <c r="AL730" s="39"/>
      <c r="AM730" s="38"/>
      <c r="AN730" s="39"/>
      <c r="AO730" s="38"/>
      <c r="AP730" s="40"/>
      <c r="AQ730" s="41"/>
      <c r="AR730" s="40"/>
      <c r="AS730" s="41"/>
      <c r="AT730" s="40"/>
      <c r="AU730" s="41"/>
      <c r="AV730" s="40"/>
      <c r="AW730" s="41"/>
      <c r="AX730" s="42"/>
      <c r="AY730" s="43"/>
      <c r="AZ730" s="42"/>
      <c r="BA730" s="43"/>
      <c r="BB730" s="42"/>
      <c r="BC730" s="43"/>
      <c r="BD730" s="44">
        <f t="shared" si="1"/>
        <v>0</v>
      </c>
      <c r="BE730" s="44"/>
      <c r="BF730" s="44"/>
      <c r="BG730" s="44"/>
      <c r="BH730" s="44"/>
    </row>
    <row r="731">
      <c r="A731" s="30" t="s">
        <v>3947</v>
      </c>
      <c r="B731" s="30" t="s">
        <v>3979</v>
      </c>
      <c r="C731" s="30" t="s">
        <v>3949</v>
      </c>
      <c r="D731" s="44"/>
      <c r="E731" s="32" t="s">
        <v>3980</v>
      </c>
      <c r="F731" s="30">
        <v>385482.0</v>
      </c>
      <c r="G731" s="30">
        <v>387884.0</v>
      </c>
      <c r="H731" s="30" t="s">
        <v>3947</v>
      </c>
      <c r="I731" s="44"/>
      <c r="J731" s="33">
        <v>0.05896990740740741</v>
      </c>
      <c r="K731" s="44"/>
      <c r="L731" s="30" t="s">
        <v>3951</v>
      </c>
      <c r="M731" s="30" t="s">
        <v>3952</v>
      </c>
      <c r="N731" s="30" t="s">
        <v>425</v>
      </c>
      <c r="O731" s="30" t="s">
        <v>68</v>
      </c>
      <c r="P731" s="44"/>
      <c r="Q731" s="30" t="s">
        <v>69</v>
      </c>
      <c r="R731" s="44"/>
      <c r="S731" s="44"/>
      <c r="T731" s="30" t="s">
        <v>197</v>
      </c>
      <c r="U731" s="30" t="s">
        <v>182</v>
      </c>
      <c r="V731" s="30">
        <v>1.0</v>
      </c>
      <c r="W731" s="30" t="s">
        <v>834</v>
      </c>
      <c r="X731" s="30" t="s">
        <v>3981</v>
      </c>
      <c r="Y731" s="30" t="s">
        <v>97</v>
      </c>
      <c r="Z731" s="30" t="s">
        <v>3982</v>
      </c>
      <c r="AA731" s="35"/>
      <c r="AB731" s="69"/>
      <c r="AC731" s="34"/>
      <c r="AD731" s="35"/>
      <c r="AE731" s="36">
        <v>1.0</v>
      </c>
      <c r="AF731" s="37"/>
      <c r="AG731" s="38"/>
      <c r="AH731" s="39"/>
      <c r="AI731" s="38"/>
      <c r="AJ731" s="39">
        <v>1.0</v>
      </c>
      <c r="AK731" s="38"/>
      <c r="AL731" s="39"/>
      <c r="AM731" s="38"/>
      <c r="AN731" s="39"/>
      <c r="AO731" s="38"/>
      <c r="AP731" s="40"/>
      <c r="AQ731" s="41"/>
      <c r="AR731" s="40"/>
      <c r="AS731" s="41"/>
      <c r="AT731" s="40"/>
      <c r="AU731" s="41"/>
      <c r="AV731" s="40"/>
      <c r="AW731" s="41"/>
      <c r="AX731" s="42"/>
      <c r="AY731" s="43"/>
      <c r="AZ731" s="42"/>
      <c r="BA731" s="43"/>
      <c r="BB731" s="42"/>
      <c r="BC731" s="43"/>
      <c r="BD731" s="44">
        <f t="shared" si="1"/>
        <v>0</v>
      </c>
      <c r="BE731" s="44"/>
      <c r="BF731" s="44"/>
      <c r="BG731" s="44"/>
      <c r="BH731" s="44"/>
    </row>
    <row r="732">
      <c r="A732" s="30" t="s">
        <v>3947</v>
      </c>
      <c r="B732" s="30" t="s">
        <v>3983</v>
      </c>
      <c r="C732" s="30" t="s">
        <v>3949</v>
      </c>
      <c r="D732" s="44"/>
      <c r="E732" s="30" t="s">
        <v>3984</v>
      </c>
      <c r="F732" s="30">
        <v>403470.0</v>
      </c>
      <c r="G732" s="30">
        <v>407239.0</v>
      </c>
      <c r="H732" s="30" t="s">
        <v>3947</v>
      </c>
      <c r="I732" s="44"/>
      <c r="J732" s="33">
        <v>0.05896990740740741</v>
      </c>
      <c r="K732" s="44"/>
      <c r="L732" s="30" t="s">
        <v>3951</v>
      </c>
      <c r="M732" s="30" t="s">
        <v>3952</v>
      </c>
      <c r="N732" s="30" t="s">
        <v>425</v>
      </c>
      <c r="O732" s="30" t="s">
        <v>68</v>
      </c>
      <c r="P732" s="44"/>
      <c r="Q732" s="30" t="s">
        <v>69</v>
      </c>
      <c r="R732" s="44"/>
      <c r="S732" s="44"/>
      <c r="T732" s="30" t="s">
        <v>197</v>
      </c>
      <c r="U732" s="30" t="s">
        <v>182</v>
      </c>
      <c r="V732" s="30">
        <v>1.0</v>
      </c>
      <c r="W732" s="30" t="s">
        <v>834</v>
      </c>
      <c r="X732" s="30" t="s">
        <v>3985</v>
      </c>
      <c r="Y732" s="30" t="s">
        <v>74</v>
      </c>
      <c r="Z732" s="30" t="s">
        <v>3986</v>
      </c>
      <c r="AA732" s="35"/>
      <c r="AB732" s="69"/>
      <c r="AC732" s="34"/>
      <c r="AD732" s="35"/>
      <c r="AE732" s="36">
        <v>1.0</v>
      </c>
      <c r="AF732" s="37"/>
      <c r="AG732" s="38"/>
      <c r="AH732" s="39"/>
      <c r="AI732" s="38"/>
      <c r="AJ732" s="39"/>
      <c r="AK732" s="38"/>
      <c r="AL732" s="39"/>
      <c r="AM732" s="38"/>
      <c r="AN732" s="39"/>
      <c r="AO732" s="38"/>
      <c r="AP732" s="40">
        <v>1.0</v>
      </c>
      <c r="AQ732" s="41">
        <v>1.0</v>
      </c>
      <c r="AR732" s="40"/>
      <c r="AS732" s="41"/>
      <c r="AT732" s="40"/>
      <c r="AU732" s="41"/>
      <c r="AV732" s="40"/>
      <c r="AW732" s="41"/>
      <c r="AX732" s="42"/>
      <c r="AY732" s="43"/>
      <c r="AZ732" s="42"/>
      <c r="BA732" s="43"/>
      <c r="BB732" s="42"/>
      <c r="BC732" s="43"/>
      <c r="BD732" s="44">
        <f t="shared" si="1"/>
        <v>1</v>
      </c>
      <c r="BE732" s="44"/>
      <c r="BF732" s="44"/>
      <c r="BG732" s="44"/>
      <c r="BH732" s="44"/>
    </row>
    <row r="733">
      <c r="A733" s="30" t="s">
        <v>3947</v>
      </c>
      <c r="B733" s="30" t="s">
        <v>3987</v>
      </c>
      <c r="C733" s="30" t="s">
        <v>3949</v>
      </c>
      <c r="D733" s="44"/>
      <c r="E733" s="30" t="s">
        <v>3988</v>
      </c>
      <c r="F733" s="30">
        <v>469291.0</v>
      </c>
      <c r="G733" s="30">
        <v>472922.0</v>
      </c>
      <c r="H733" s="30" t="s">
        <v>3947</v>
      </c>
      <c r="I733" s="44"/>
      <c r="J733" s="33">
        <v>0.05896990740740741</v>
      </c>
      <c r="K733" s="44"/>
      <c r="L733" s="30" t="s">
        <v>3951</v>
      </c>
      <c r="M733" s="30" t="s">
        <v>3952</v>
      </c>
      <c r="N733" s="30" t="s">
        <v>425</v>
      </c>
      <c r="O733" s="30" t="s">
        <v>68</v>
      </c>
      <c r="P733" s="44"/>
      <c r="Q733" s="30" t="s">
        <v>69</v>
      </c>
      <c r="R733" s="44"/>
      <c r="S733" s="44"/>
      <c r="T733" s="30" t="s">
        <v>197</v>
      </c>
      <c r="U733" s="30" t="s">
        <v>182</v>
      </c>
      <c r="V733" s="30">
        <v>1.0</v>
      </c>
      <c r="W733" s="30" t="s">
        <v>834</v>
      </c>
      <c r="X733" s="30" t="s">
        <v>3989</v>
      </c>
      <c r="Y733" s="30" t="s">
        <v>74</v>
      </c>
      <c r="Z733" s="30" t="s">
        <v>3990</v>
      </c>
      <c r="AA733" s="35"/>
      <c r="AB733" s="69"/>
      <c r="AC733" s="34"/>
      <c r="AD733" s="35"/>
      <c r="AE733" s="36">
        <v>1.0</v>
      </c>
      <c r="AF733" s="37"/>
      <c r="AG733" s="38"/>
      <c r="AH733" s="39"/>
      <c r="AI733" s="38"/>
      <c r="AJ733" s="39"/>
      <c r="AK733" s="38"/>
      <c r="AL733" s="39"/>
      <c r="AM733" s="38"/>
      <c r="AN733" s="39"/>
      <c r="AO733" s="38"/>
      <c r="AP733" s="40"/>
      <c r="AQ733" s="41">
        <v>1.0</v>
      </c>
      <c r="AR733" s="40"/>
      <c r="AS733" s="41"/>
      <c r="AT733" s="40"/>
      <c r="AU733" s="41"/>
      <c r="AV733" s="40">
        <v>1.0</v>
      </c>
      <c r="AW733" s="41"/>
      <c r="AX733" s="42"/>
      <c r="AY733" s="43"/>
      <c r="AZ733" s="42"/>
      <c r="BA733" s="43"/>
      <c r="BB733" s="42"/>
      <c r="BC733" s="43"/>
      <c r="BD733" s="44">
        <f t="shared" si="1"/>
        <v>0</v>
      </c>
      <c r="BE733" s="44"/>
      <c r="BF733" s="44"/>
      <c r="BG733" s="44"/>
      <c r="BH733" s="44"/>
    </row>
    <row r="734">
      <c r="A734" s="30" t="s">
        <v>3947</v>
      </c>
      <c r="B734" s="30" t="s">
        <v>3991</v>
      </c>
      <c r="C734" s="30" t="s">
        <v>3949</v>
      </c>
      <c r="D734" s="44"/>
      <c r="E734" s="30" t="s">
        <v>3992</v>
      </c>
      <c r="F734" s="30">
        <v>510540.0</v>
      </c>
      <c r="G734" s="30">
        <v>520210.0</v>
      </c>
      <c r="H734" s="30" t="s">
        <v>3947</v>
      </c>
      <c r="I734" s="44"/>
      <c r="J734" s="33">
        <v>0.05896990740740741</v>
      </c>
      <c r="K734" s="44"/>
      <c r="L734" s="30" t="s">
        <v>3951</v>
      </c>
      <c r="M734" s="30" t="s">
        <v>3952</v>
      </c>
      <c r="N734" s="30" t="s">
        <v>425</v>
      </c>
      <c r="O734" s="30" t="s">
        <v>68</v>
      </c>
      <c r="P734" s="44"/>
      <c r="Q734" s="30" t="s">
        <v>69</v>
      </c>
      <c r="R734" s="44"/>
      <c r="S734" s="44"/>
      <c r="T734" s="30" t="s">
        <v>197</v>
      </c>
      <c r="U734" s="30" t="s">
        <v>182</v>
      </c>
      <c r="V734" s="30">
        <v>1.0</v>
      </c>
      <c r="W734" s="30" t="s">
        <v>834</v>
      </c>
      <c r="X734" s="30" t="s">
        <v>3993</v>
      </c>
      <c r="Y734" s="30" t="s">
        <v>74</v>
      </c>
      <c r="Z734" s="30" t="s">
        <v>3994</v>
      </c>
      <c r="AA734" s="35"/>
      <c r="AB734" s="69"/>
      <c r="AC734" s="34"/>
      <c r="AD734" s="35"/>
      <c r="AE734" s="36">
        <v>1.0</v>
      </c>
      <c r="AF734" s="37"/>
      <c r="AG734" s="38"/>
      <c r="AH734" s="39"/>
      <c r="AI734" s="38"/>
      <c r="AJ734" s="39"/>
      <c r="AK734" s="38"/>
      <c r="AL734" s="39"/>
      <c r="AM734" s="38"/>
      <c r="AN734" s="39"/>
      <c r="AO734" s="38"/>
      <c r="AP734" s="40"/>
      <c r="AQ734" s="41">
        <v>1.0</v>
      </c>
      <c r="AR734" s="40"/>
      <c r="AS734" s="41"/>
      <c r="AT734" s="40"/>
      <c r="AU734" s="41"/>
      <c r="AV734" s="40"/>
      <c r="AW734" s="41"/>
      <c r="AX734" s="42"/>
      <c r="AY734" s="43"/>
      <c r="AZ734" s="42"/>
      <c r="BA734" s="43"/>
      <c r="BB734" s="42"/>
      <c r="BC734" s="43"/>
      <c r="BD734" s="44">
        <f t="shared" si="1"/>
        <v>0</v>
      </c>
      <c r="BE734" s="44"/>
      <c r="BF734" s="44"/>
      <c r="BG734" s="44"/>
      <c r="BH734" s="44"/>
    </row>
    <row r="735">
      <c r="A735" s="30" t="s">
        <v>3947</v>
      </c>
      <c r="B735" s="30" t="s">
        <v>3995</v>
      </c>
      <c r="C735" s="30" t="s">
        <v>3949</v>
      </c>
      <c r="D735" s="44"/>
      <c r="E735" s="32" t="s">
        <v>3996</v>
      </c>
      <c r="F735" s="30">
        <v>527829.0</v>
      </c>
      <c r="G735" s="30">
        <v>528610.0</v>
      </c>
      <c r="H735" s="30" t="s">
        <v>3947</v>
      </c>
      <c r="I735" s="44"/>
      <c r="J735" s="33">
        <v>0.05896990740740741</v>
      </c>
      <c r="K735" s="44"/>
      <c r="L735" s="30" t="s">
        <v>3951</v>
      </c>
      <c r="M735" s="30" t="s">
        <v>3952</v>
      </c>
      <c r="N735" s="30" t="s">
        <v>425</v>
      </c>
      <c r="O735" s="30" t="s">
        <v>68</v>
      </c>
      <c r="P735" s="44"/>
      <c r="Q735" s="30" t="s">
        <v>69</v>
      </c>
      <c r="R735" s="44"/>
      <c r="S735" s="44"/>
      <c r="T735" s="30" t="s">
        <v>197</v>
      </c>
      <c r="U735" s="30" t="s">
        <v>182</v>
      </c>
      <c r="V735" s="30">
        <v>1.0</v>
      </c>
      <c r="W735" s="30" t="s">
        <v>834</v>
      </c>
      <c r="X735" s="30" t="s">
        <v>3997</v>
      </c>
      <c r="Y735" s="30" t="s">
        <v>97</v>
      </c>
      <c r="Z735" s="30" t="s">
        <v>3998</v>
      </c>
      <c r="AA735" s="35"/>
      <c r="AB735" s="69"/>
      <c r="AC735" s="34"/>
      <c r="AD735" s="35"/>
      <c r="AE735" s="36">
        <v>1.0</v>
      </c>
      <c r="AF735" s="37"/>
      <c r="AG735" s="38"/>
      <c r="AH735" s="39">
        <v>1.0</v>
      </c>
      <c r="AI735" s="38"/>
      <c r="AJ735" s="39">
        <v>1.0</v>
      </c>
      <c r="AK735" s="38"/>
      <c r="AL735" s="39"/>
      <c r="AM735" s="38"/>
      <c r="AN735" s="39"/>
      <c r="AO735" s="38"/>
      <c r="AP735" s="40"/>
      <c r="AQ735" s="41"/>
      <c r="AR735" s="40"/>
      <c r="AS735" s="41"/>
      <c r="AT735" s="40"/>
      <c r="AU735" s="41"/>
      <c r="AV735" s="40"/>
      <c r="AW735" s="41"/>
      <c r="AX735" s="42"/>
      <c r="AY735" s="43"/>
      <c r="AZ735" s="42"/>
      <c r="BA735" s="43"/>
      <c r="BB735" s="42"/>
      <c r="BC735" s="43"/>
      <c r="BD735" s="44">
        <f t="shared" si="1"/>
        <v>1</v>
      </c>
      <c r="BE735" s="44"/>
      <c r="BF735" s="44"/>
      <c r="BG735" s="44"/>
      <c r="BH735" s="44"/>
    </row>
    <row r="736">
      <c r="A736" s="30" t="s">
        <v>3947</v>
      </c>
      <c r="B736" s="30" t="s">
        <v>3999</v>
      </c>
      <c r="C736" s="30" t="s">
        <v>3949</v>
      </c>
      <c r="D736" s="44"/>
      <c r="E736" s="32" t="s">
        <v>4000</v>
      </c>
      <c r="F736" s="30">
        <v>619715.0</v>
      </c>
      <c r="G736" s="30">
        <v>628444.0</v>
      </c>
      <c r="H736" s="30" t="s">
        <v>3947</v>
      </c>
      <c r="I736" s="44"/>
      <c r="J736" s="33">
        <v>0.05896990740740741</v>
      </c>
      <c r="K736" s="44"/>
      <c r="L736" s="30" t="s">
        <v>3951</v>
      </c>
      <c r="M736" s="30" t="s">
        <v>3952</v>
      </c>
      <c r="N736" s="30" t="s">
        <v>425</v>
      </c>
      <c r="O736" s="30" t="s">
        <v>68</v>
      </c>
      <c r="P736" s="44"/>
      <c r="Q736" s="30" t="s">
        <v>69</v>
      </c>
      <c r="R736" s="44"/>
      <c r="S736" s="44"/>
      <c r="T736" s="30" t="s">
        <v>197</v>
      </c>
      <c r="U736" s="30" t="s">
        <v>182</v>
      </c>
      <c r="V736" s="30">
        <v>1.0</v>
      </c>
      <c r="W736" s="30" t="s">
        <v>834</v>
      </c>
      <c r="X736" s="30" t="s">
        <v>4001</v>
      </c>
      <c r="Y736" s="30" t="s">
        <v>97</v>
      </c>
      <c r="Z736" s="30" t="s">
        <v>4002</v>
      </c>
      <c r="AA736" s="35"/>
      <c r="AB736" s="69"/>
      <c r="AC736" s="34"/>
      <c r="AD736" s="35"/>
      <c r="AE736" s="36">
        <v>1.0</v>
      </c>
      <c r="AF736" s="37"/>
      <c r="AG736" s="38"/>
      <c r="AH736" s="39"/>
      <c r="AI736" s="38"/>
      <c r="AJ736" s="39">
        <v>1.0</v>
      </c>
      <c r="AK736" s="38"/>
      <c r="AL736" s="39"/>
      <c r="AM736" s="38"/>
      <c r="AN736" s="39"/>
      <c r="AO736" s="38"/>
      <c r="AP736" s="40"/>
      <c r="AQ736" s="41"/>
      <c r="AR736" s="40"/>
      <c r="AS736" s="41"/>
      <c r="AT736" s="40"/>
      <c r="AU736" s="41"/>
      <c r="AV736" s="40"/>
      <c r="AW736" s="41"/>
      <c r="AX736" s="42"/>
      <c r="AY736" s="43"/>
      <c r="AZ736" s="42"/>
      <c r="BA736" s="43"/>
      <c r="BB736" s="42"/>
      <c r="BC736" s="43"/>
      <c r="BD736" s="44">
        <f t="shared" si="1"/>
        <v>0</v>
      </c>
      <c r="BE736" s="44"/>
      <c r="BF736" s="44"/>
      <c r="BG736" s="44"/>
      <c r="BH736" s="44"/>
    </row>
    <row r="737">
      <c r="A737" s="30" t="s">
        <v>3947</v>
      </c>
      <c r="B737" s="30" t="s">
        <v>4003</v>
      </c>
      <c r="C737" s="30" t="s">
        <v>3949</v>
      </c>
      <c r="D737" s="44"/>
      <c r="E737" s="32" t="s">
        <v>4004</v>
      </c>
      <c r="F737" s="30">
        <v>730730.0</v>
      </c>
      <c r="G737" s="30">
        <v>731378.0</v>
      </c>
      <c r="H737" s="30" t="s">
        <v>3947</v>
      </c>
      <c r="I737" s="44"/>
      <c r="J737" s="33">
        <v>0.05896990740740741</v>
      </c>
      <c r="K737" s="44"/>
      <c r="L737" s="30" t="s">
        <v>3951</v>
      </c>
      <c r="M737" s="30" t="s">
        <v>3952</v>
      </c>
      <c r="N737" s="30" t="s">
        <v>425</v>
      </c>
      <c r="O737" s="30" t="s">
        <v>68</v>
      </c>
      <c r="P737" s="44"/>
      <c r="Q737" s="30" t="s">
        <v>69</v>
      </c>
      <c r="R737" s="44"/>
      <c r="S737" s="44"/>
      <c r="T737" s="30" t="s">
        <v>197</v>
      </c>
      <c r="U737" s="30" t="s">
        <v>182</v>
      </c>
      <c r="V737" s="30">
        <v>1.0</v>
      </c>
      <c r="W737" s="30" t="s">
        <v>834</v>
      </c>
      <c r="X737" s="30" t="s">
        <v>4005</v>
      </c>
      <c r="Y737" s="30" t="s">
        <v>97</v>
      </c>
      <c r="Z737" s="30" t="s">
        <v>4006</v>
      </c>
      <c r="AA737" s="35"/>
      <c r="AB737" s="69"/>
      <c r="AC737" s="34"/>
      <c r="AD737" s="35"/>
      <c r="AE737" s="36"/>
      <c r="AF737" s="37"/>
      <c r="AG737" s="38"/>
      <c r="AH737" s="39"/>
      <c r="AI737" s="38"/>
      <c r="AJ737" s="39"/>
      <c r="AK737" s="38"/>
      <c r="AL737" s="39"/>
      <c r="AM737" s="38"/>
      <c r="AN737" s="39"/>
      <c r="AO737" s="38"/>
      <c r="AP737" s="40"/>
      <c r="AQ737" s="41"/>
      <c r="AR737" s="40"/>
      <c r="AS737" s="41"/>
      <c r="AT737" s="40"/>
      <c r="AU737" s="41"/>
      <c r="AV737" s="40"/>
      <c r="AW737" s="41"/>
      <c r="AX737" s="42"/>
      <c r="AY737" s="43"/>
      <c r="AZ737" s="42"/>
      <c r="BA737" s="43"/>
      <c r="BB737" s="42"/>
      <c r="BC737" s="43"/>
      <c r="BD737" s="44">
        <f t="shared" si="1"/>
        <v>0</v>
      </c>
      <c r="BE737" s="44"/>
      <c r="BF737" s="44" t="s">
        <v>3315</v>
      </c>
      <c r="BG737" s="44"/>
      <c r="BH737" s="44"/>
    </row>
    <row r="738">
      <c r="A738" s="30" t="s">
        <v>3947</v>
      </c>
      <c r="B738" s="30" t="s">
        <v>4007</v>
      </c>
      <c r="C738" s="30" t="s">
        <v>3949</v>
      </c>
      <c r="D738" s="44"/>
      <c r="E738" s="32" t="s">
        <v>4008</v>
      </c>
      <c r="F738" s="30">
        <v>777983.0</v>
      </c>
      <c r="G738" s="30">
        <v>778690.0</v>
      </c>
      <c r="H738" s="30" t="s">
        <v>3947</v>
      </c>
      <c r="I738" s="44"/>
      <c r="J738" s="33">
        <v>0.05896990740740741</v>
      </c>
      <c r="K738" s="44"/>
      <c r="L738" s="30" t="s">
        <v>3951</v>
      </c>
      <c r="M738" s="30" t="s">
        <v>3952</v>
      </c>
      <c r="N738" s="30" t="s">
        <v>425</v>
      </c>
      <c r="O738" s="30" t="s">
        <v>68</v>
      </c>
      <c r="P738" s="44"/>
      <c r="Q738" s="30" t="s">
        <v>69</v>
      </c>
      <c r="R738" s="44"/>
      <c r="S738" s="44"/>
      <c r="T738" s="30" t="s">
        <v>197</v>
      </c>
      <c r="U738" s="30" t="s">
        <v>182</v>
      </c>
      <c r="V738" s="30">
        <v>1.0</v>
      </c>
      <c r="W738" s="30" t="s">
        <v>834</v>
      </c>
      <c r="X738" s="30" t="s">
        <v>4009</v>
      </c>
      <c r="Y738" s="30" t="s">
        <v>97</v>
      </c>
      <c r="Z738" s="30" t="s">
        <v>4010</v>
      </c>
      <c r="AA738" s="35"/>
      <c r="AB738" s="69"/>
      <c r="AC738" s="34"/>
      <c r="AD738" s="35"/>
      <c r="AE738" s="36">
        <v>1.0</v>
      </c>
      <c r="AF738" s="37"/>
      <c r="AG738" s="38"/>
      <c r="AH738" s="39"/>
      <c r="AI738" s="38"/>
      <c r="AJ738" s="39">
        <v>1.0</v>
      </c>
      <c r="AK738" s="38"/>
      <c r="AL738" s="39"/>
      <c r="AM738" s="38"/>
      <c r="AN738" s="39"/>
      <c r="AO738" s="38"/>
      <c r="AP738" s="40"/>
      <c r="AQ738" s="41"/>
      <c r="AR738" s="40"/>
      <c r="AS738" s="41"/>
      <c r="AT738" s="40"/>
      <c r="AU738" s="41"/>
      <c r="AV738" s="40"/>
      <c r="AW738" s="41"/>
      <c r="AX738" s="42"/>
      <c r="AY738" s="43"/>
      <c r="AZ738" s="42"/>
      <c r="BA738" s="43"/>
      <c r="BB738" s="42"/>
      <c r="BC738" s="43"/>
      <c r="BD738" s="44">
        <f t="shared" si="1"/>
        <v>0</v>
      </c>
      <c r="BE738" s="44"/>
      <c r="BF738" s="44"/>
      <c r="BG738" s="44"/>
      <c r="BH738" s="44"/>
    </row>
    <row r="739">
      <c r="A739" s="30" t="s">
        <v>3947</v>
      </c>
      <c r="B739" s="30" t="s">
        <v>4011</v>
      </c>
      <c r="C739" s="30" t="s">
        <v>3949</v>
      </c>
      <c r="D739" s="44"/>
      <c r="E739" s="32" t="s">
        <v>4012</v>
      </c>
      <c r="F739" s="30">
        <v>968216.0</v>
      </c>
      <c r="G739" s="30">
        <v>971477.0</v>
      </c>
      <c r="H739" s="30" t="s">
        <v>3947</v>
      </c>
      <c r="I739" s="44"/>
      <c r="J739" s="33">
        <v>0.05896990740740741</v>
      </c>
      <c r="K739" s="44"/>
      <c r="L739" s="30" t="s">
        <v>3951</v>
      </c>
      <c r="M739" s="30" t="s">
        <v>3952</v>
      </c>
      <c r="N739" s="30" t="s">
        <v>425</v>
      </c>
      <c r="O739" s="30" t="s">
        <v>68</v>
      </c>
      <c r="P739" s="44"/>
      <c r="Q739" s="30" t="s">
        <v>69</v>
      </c>
      <c r="R739" s="44"/>
      <c r="S739" s="44"/>
      <c r="T739" s="30" t="s">
        <v>197</v>
      </c>
      <c r="U739" s="30" t="s">
        <v>182</v>
      </c>
      <c r="V739" s="30">
        <v>1.0</v>
      </c>
      <c r="W739" s="30" t="s">
        <v>834</v>
      </c>
      <c r="X739" s="30" t="s">
        <v>4013</v>
      </c>
      <c r="Y739" s="30" t="s">
        <v>74</v>
      </c>
      <c r="Z739" s="30" t="s">
        <v>4014</v>
      </c>
      <c r="AA739" s="35"/>
      <c r="AB739" s="69"/>
      <c r="AC739" s="34"/>
      <c r="AD739" s="35"/>
      <c r="AE739" s="36">
        <v>1.0</v>
      </c>
      <c r="AF739" s="37"/>
      <c r="AG739" s="38"/>
      <c r="AH739" s="39"/>
      <c r="AI739" s="38"/>
      <c r="AJ739" s="39">
        <v>1.0</v>
      </c>
      <c r="AK739" s="38"/>
      <c r="AL739" s="39"/>
      <c r="AM739" s="38"/>
      <c r="AN739" s="39"/>
      <c r="AO739" s="38"/>
      <c r="AP739" s="40"/>
      <c r="AQ739" s="41"/>
      <c r="AR739" s="40"/>
      <c r="AS739" s="41"/>
      <c r="AT739" s="40"/>
      <c r="AU739" s="41"/>
      <c r="AV739" s="40"/>
      <c r="AW739" s="41"/>
      <c r="AX739" s="42"/>
      <c r="AY739" s="43"/>
      <c r="AZ739" s="42"/>
      <c r="BA739" s="43"/>
      <c r="BB739" s="42"/>
      <c r="BC739" s="43"/>
      <c r="BD739" s="44">
        <f t="shared" si="1"/>
        <v>0</v>
      </c>
      <c r="BE739" s="44"/>
      <c r="BF739" s="44" t="s">
        <v>4015</v>
      </c>
      <c r="BG739" s="44"/>
      <c r="BH739" s="44"/>
    </row>
    <row r="740">
      <c r="A740" s="30" t="s">
        <v>3947</v>
      </c>
      <c r="B740" s="30" t="s">
        <v>4016</v>
      </c>
      <c r="C740" s="30" t="s">
        <v>3949</v>
      </c>
      <c r="D740" s="44"/>
      <c r="E740" s="32" t="s">
        <v>4017</v>
      </c>
      <c r="F740" s="30">
        <v>1025617.0</v>
      </c>
      <c r="G740" s="30">
        <v>1026286.0</v>
      </c>
      <c r="H740" s="30" t="s">
        <v>3947</v>
      </c>
      <c r="I740" s="44"/>
      <c r="J740" s="33">
        <v>0.05896990740740741</v>
      </c>
      <c r="K740" s="44"/>
      <c r="L740" s="30" t="s">
        <v>3951</v>
      </c>
      <c r="M740" s="30" t="s">
        <v>3952</v>
      </c>
      <c r="N740" s="30" t="s">
        <v>425</v>
      </c>
      <c r="O740" s="30" t="s">
        <v>68</v>
      </c>
      <c r="P740" s="44"/>
      <c r="Q740" s="30" t="s">
        <v>69</v>
      </c>
      <c r="R740" s="44"/>
      <c r="S740" s="44"/>
      <c r="T740" s="30" t="s">
        <v>197</v>
      </c>
      <c r="U740" s="30" t="s">
        <v>182</v>
      </c>
      <c r="V740" s="30">
        <v>1.0</v>
      </c>
      <c r="W740" s="30" t="s">
        <v>834</v>
      </c>
      <c r="X740" s="30" t="s">
        <v>4018</v>
      </c>
      <c r="Y740" s="30" t="s">
        <v>97</v>
      </c>
      <c r="Z740" s="30" t="s">
        <v>4019</v>
      </c>
      <c r="AA740" s="35"/>
      <c r="AB740" s="69"/>
      <c r="AC740" s="34"/>
      <c r="AD740" s="35"/>
      <c r="AE740" s="36">
        <v>1.0</v>
      </c>
      <c r="AF740" s="37"/>
      <c r="AG740" s="38"/>
      <c r="AH740" s="39"/>
      <c r="AI740" s="38"/>
      <c r="AJ740" s="39">
        <v>1.0</v>
      </c>
      <c r="AK740" s="38"/>
      <c r="AL740" s="39"/>
      <c r="AM740" s="38"/>
      <c r="AN740" s="39"/>
      <c r="AO740" s="38"/>
      <c r="AP740" s="40"/>
      <c r="AQ740" s="41"/>
      <c r="AR740" s="40"/>
      <c r="AS740" s="41"/>
      <c r="AT740" s="40"/>
      <c r="AU740" s="41"/>
      <c r="AV740" s="40"/>
      <c r="AW740" s="41"/>
      <c r="AX740" s="42"/>
      <c r="AY740" s="43"/>
      <c r="AZ740" s="42"/>
      <c r="BA740" s="43"/>
      <c r="BB740" s="42"/>
      <c r="BC740" s="43"/>
      <c r="BD740" s="44">
        <f t="shared" si="1"/>
        <v>0</v>
      </c>
      <c r="BE740" s="44"/>
      <c r="BF740" s="44"/>
      <c r="BG740" s="44"/>
      <c r="BH740" s="44"/>
    </row>
    <row r="741">
      <c r="A741" s="30" t="s">
        <v>3947</v>
      </c>
      <c r="B741" s="30" t="s">
        <v>4020</v>
      </c>
      <c r="C741" s="30" t="s">
        <v>3949</v>
      </c>
      <c r="D741" s="44"/>
      <c r="E741" s="32" t="s">
        <v>4021</v>
      </c>
      <c r="F741" s="30">
        <v>1053740.0</v>
      </c>
      <c r="G741" s="30">
        <v>1054150.0</v>
      </c>
      <c r="H741" s="30" t="s">
        <v>3947</v>
      </c>
      <c r="I741" s="44"/>
      <c r="J741" s="33">
        <v>0.05896990740740741</v>
      </c>
      <c r="K741" s="44"/>
      <c r="L741" s="30" t="s">
        <v>3951</v>
      </c>
      <c r="M741" s="30" t="s">
        <v>3952</v>
      </c>
      <c r="N741" s="30" t="s">
        <v>425</v>
      </c>
      <c r="O741" s="30" t="s">
        <v>68</v>
      </c>
      <c r="P741" s="44"/>
      <c r="Q741" s="30" t="s">
        <v>69</v>
      </c>
      <c r="R741" s="44"/>
      <c r="S741" s="44"/>
      <c r="T741" s="30" t="s">
        <v>197</v>
      </c>
      <c r="U741" s="30" t="s">
        <v>182</v>
      </c>
      <c r="V741" s="30">
        <v>1.0</v>
      </c>
      <c r="W741" s="30" t="s">
        <v>834</v>
      </c>
      <c r="X741" s="30" t="s">
        <v>4022</v>
      </c>
      <c r="Y741" s="30" t="s">
        <v>97</v>
      </c>
      <c r="Z741" s="30" t="s">
        <v>4023</v>
      </c>
      <c r="AA741" s="35"/>
      <c r="AB741" s="69"/>
      <c r="AC741" s="34"/>
      <c r="AD741" s="35"/>
      <c r="AE741" s="36">
        <v>1.0</v>
      </c>
      <c r="AF741" s="37"/>
      <c r="AG741" s="38"/>
      <c r="AH741" s="39"/>
      <c r="AI741" s="38"/>
      <c r="AJ741" s="39">
        <v>1.0</v>
      </c>
      <c r="AK741" s="38"/>
      <c r="AL741" s="39"/>
      <c r="AM741" s="38"/>
      <c r="AN741" s="39"/>
      <c r="AO741" s="38"/>
      <c r="AP741" s="40"/>
      <c r="AQ741" s="41"/>
      <c r="AR741" s="40"/>
      <c r="AS741" s="41"/>
      <c r="AT741" s="40"/>
      <c r="AU741" s="41"/>
      <c r="AV741" s="40"/>
      <c r="AW741" s="41"/>
      <c r="AX741" s="42"/>
      <c r="AY741" s="43"/>
      <c r="AZ741" s="42"/>
      <c r="BA741" s="43"/>
      <c r="BB741" s="42"/>
      <c r="BC741" s="43"/>
      <c r="BD741" s="44">
        <f t="shared" si="1"/>
        <v>0</v>
      </c>
      <c r="BE741" s="44"/>
      <c r="BF741" s="44"/>
      <c r="BG741" s="44"/>
      <c r="BH741" s="44"/>
    </row>
    <row r="742">
      <c r="A742" s="30" t="s">
        <v>3947</v>
      </c>
      <c r="B742" s="30" t="s">
        <v>4024</v>
      </c>
      <c r="C742" s="30" t="s">
        <v>3949</v>
      </c>
      <c r="D742" s="44"/>
      <c r="E742" s="32" t="s">
        <v>4025</v>
      </c>
      <c r="F742" s="30">
        <v>1062743.0</v>
      </c>
      <c r="G742" s="30">
        <v>1063388.0</v>
      </c>
      <c r="H742" s="30" t="s">
        <v>3947</v>
      </c>
      <c r="I742" s="44"/>
      <c r="J742" s="33">
        <v>0.05896990740740741</v>
      </c>
      <c r="K742" s="44"/>
      <c r="L742" s="30" t="s">
        <v>3951</v>
      </c>
      <c r="M742" s="30" t="s">
        <v>3952</v>
      </c>
      <c r="N742" s="30" t="s">
        <v>425</v>
      </c>
      <c r="O742" s="30" t="s">
        <v>68</v>
      </c>
      <c r="P742" s="44"/>
      <c r="Q742" s="30" t="s">
        <v>69</v>
      </c>
      <c r="R742" s="44"/>
      <c r="S742" s="44"/>
      <c r="T742" s="30" t="s">
        <v>197</v>
      </c>
      <c r="U742" s="30" t="s">
        <v>182</v>
      </c>
      <c r="V742" s="30">
        <v>1.0</v>
      </c>
      <c r="W742" s="30" t="s">
        <v>834</v>
      </c>
      <c r="X742" s="30" t="s">
        <v>4026</v>
      </c>
      <c r="Y742" s="30" t="s">
        <v>97</v>
      </c>
      <c r="Z742" s="30" t="s">
        <v>4027</v>
      </c>
      <c r="AA742" s="35"/>
      <c r="AB742" s="69"/>
      <c r="AC742" s="34"/>
      <c r="AD742" s="35"/>
      <c r="AE742" s="36">
        <v>1.0</v>
      </c>
      <c r="AF742" s="37"/>
      <c r="AG742" s="38"/>
      <c r="AH742" s="39"/>
      <c r="AI742" s="38"/>
      <c r="AJ742" s="39">
        <v>1.0</v>
      </c>
      <c r="AK742" s="38"/>
      <c r="AL742" s="39"/>
      <c r="AM742" s="38"/>
      <c r="AN742" s="39"/>
      <c r="AO742" s="38"/>
      <c r="AP742" s="40"/>
      <c r="AQ742" s="41"/>
      <c r="AR742" s="40"/>
      <c r="AS742" s="41"/>
      <c r="AT742" s="40"/>
      <c r="AU742" s="41"/>
      <c r="AV742" s="40"/>
      <c r="AW742" s="41"/>
      <c r="AX742" s="42"/>
      <c r="AY742" s="43"/>
      <c r="AZ742" s="42"/>
      <c r="BA742" s="43"/>
      <c r="BB742" s="42"/>
      <c r="BC742" s="43"/>
      <c r="BD742" s="44">
        <f t="shared" si="1"/>
        <v>0</v>
      </c>
      <c r="BE742" s="44"/>
      <c r="BF742" s="44"/>
      <c r="BG742" s="44"/>
      <c r="BH742" s="44"/>
    </row>
    <row r="743">
      <c r="A743" s="30" t="s">
        <v>3947</v>
      </c>
      <c r="B743" s="30" t="s">
        <v>4028</v>
      </c>
      <c r="C743" s="30" t="s">
        <v>3949</v>
      </c>
      <c r="D743" s="44"/>
      <c r="E743" s="32" t="s">
        <v>4029</v>
      </c>
      <c r="F743" s="30">
        <v>1096530.0</v>
      </c>
      <c r="G743" s="30">
        <v>1101060.0</v>
      </c>
      <c r="H743" s="30" t="s">
        <v>3947</v>
      </c>
      <c r="I743" s="44"/>
      <c r="J743" s="33">
        <v>0.05896990740740741</v>
      </c>
      <c r="K743" s="44"/>
      <c r="L743" s="30" t="s">
        <v>3951</v>
      </c>
      <c r="M743" s="30" t="s">
        <v>3952</v>
      </c>
      <c r="N743" s="30" t="s">
        <v>425</v>
      </c>
      <c r="O743" s="30" t="s">
        <v>68</v>
      </c>
      <c r="P743" s="44"/>
      <c r="Q743" s="30" t="s">
        <v>69</v>
      </c>
      <c r="R743" s="44"/>
      <c r="S743" s="44"/>
      <c r="T743" s="30" t="s">
        <v>197</v>
      </c>
      <c r="U743" s="30" t="s">
        <v>182</v>
      </c>
      <c r="V743" s="30">
        <v>1.0</v>
      </c>
      <c r="W743" s="30" t="s">
        <v>834</v>
      </c>
      <c r="X743" s="30" t="s">
        <v>4030</v>
      </c>
      <c r="Y743" s="30" t="s">
        <v>74</v>
      </c>
      <c r="Z743" s="30" t="s">
        <v>4031</v>
      </c>
      <c r="AA743" s="35"/>
      <c r="AB743" s="69"/>
      <c r="AC743" s="34"/>
      <c r="AD743" s="35"/>
      <c r="AE743" s="36"/>
      <c r="AF743" s="37"/>
      <c r="AG743" s="38"/>
      <c r="AH743" s="39"/>
      <c r="AI743" s="38"/>
      <c r="AJ743" s="39"/>
      <c r="AK743" s="38"/>
      <c r="AL743" s="39"/>
      <c r="AM743" s="38"/>
      <c r="AN743" s="39"/>
      <c r="AO743" s="38"/>
      <c r="AP743" s="40"/>
      <c r="AQ743" s="41"/>
      <c r="AR743" s="40"/>
      <c r="AS743" s="41"/>
      <c r="AT743" s="40"/>
      <c r="AU743" s="41"/>
      <c r="AV743" s="40"/>
      <c r="AW743" s="41"/>
      <c r="AX743" s="42"/>
      <c r="AY743" s="43"/>
      <c r="AZ743" s="42"/>
      <c r="BA743" s="43"/>
      <c r="BB743" s="42"/>
      <c r="BC743" s="43"/>
      <c r="BD743" s="44">
        <f t="shared" si="1"/>
        <v>0</v>
      </c>
      <c r="BE743" s="44"/>
      <c r="BF743" s="44" t="s">
        <v>3315</v>
      </c>
      <c r="BG743" s="44"/>
      <c r="BH743" s="44"/>
    </row>
    <row r="744">
      <c r="A744" s="30" t="s">
        <v>3947</v>
      </c>
      <c r="B744" s="30" t="s">
        <v>4032</v>
      </c>
      <c r="C744" s="30" t="s">
        <v>3949</v>
      </c>
      <c r="D744" s="44"/>
      <c r="E744" s="32" t="s">
        <v>4033</v>
      </c>
      <c r="F744" s="30">
        <v>1108840.0</v>
      </c>
      <c r="G744" s="30">
        <v>1109444.0</v>
      </c>
      <c r="H744" s="30" t="s">
        <v>3947</v>
      </c>
      <c r="I744" s="44"/>
      <c r="J744" s="33">
        <v>0.05896990740740741</v>
      </c>
      <c r="K744" s="44"/>
      <c r="L744" s="30" t="s">
        <v>3951</v>
      </c>
      <c r="M744" s="30" t="s">
        <v>3952</v>
      </c>
      <c r="N744" s="30" t="s">
        <v>425</v>
      </c>
      <c r="O744" s="30" t="s">
        <v>68</v>
      </c>
      <c r="P744" s="44"/>
      <c r="Q744" s="30" t="s">
        <v>69</v>
      </c>
      <c r="R744" s="44"/>
      <c r="S744" s="44"/>
      <c r="T744" s="30" t="s">
        <v>197</v>
      </c>
      <c r="U744" s="30" t="s">
        <v>182</v>
      </c>
      <c r="V744" s="30">
        <v>1.0</v>
      </c>
      <c r="W744" s="30" t="s">
        <v>834</v>
      </c>
      <c r="X744" s="30" t="s">
        <v>4034</v>
      </c>
      <c r="Y744" s="30" t="s">
        <v>97</v>
      </c>
      <c r="Z744" s="30" t="s">
        <v>4035</v>
      </c>
      <c r="AA744" s="35"/>
      <c r="AB744" s="69"/>
      <c r="AC744" s="34"/>
      <c r="AD744" s="35"/>
      <c r="AE744" s="36">
        <v>1.0</v>
      </c>
      <c r="AF744" s="37"/>
      <c r="AG744" s="38"/>
      <c r="AH744" s="39"/>
      <c r="AI744" s="38"/>
      <c r="AJ744" s="39">
        <v>1.0</v>
      </c>
      <c r="AK744" s="38"/>
      <c r="AL744" s="39"/>
      <c r="AM744" s="38"/>
      <c r="AN744" s="39"/>
      <c r="AO744" s="38"/>
      <c r="AP744" s="40"/>
      <c r="AQ744" s="41"/>
      <c r="AR744" s="40"/>
      <c r="AS744" s="41"/>
      <c r="AT744" s="40"/>
      <c r="AU744" s="41"/>
      <c r="AV744" s="40"/>
      <c r="AW744" s="41"/>
      <c r="AX744" s="42"/>
      <c r="AY744" s="43"/>
      <c r="AZ744" s="42"/>
      <c r="BA744" s="43"/>
      <c r="BB744" s="42"/>
      <c r="BC744" s="43"/>
      <c r="BD744" s="44">
        <f t="shared" si="1"/>
        <v>0</v>
      </c>
      <c r="BE744" s="44"/>
      <c r="BF744" s="44"/>
      <c r="BG744" s="44"/>
      <c r="BH744" s="44"/>
    </row>
    <row r="745">
      <c r="A745" s="30" t="s">
        <v>3947</v>
      </c>
      <c r="B745" s="30" t="s">
        <v>4036</v>
      </c>
      <c r="C745" s="30" t="s">
        <v>3949</v>
      </c>
      <c r="D745" s="44"/>
      <c r="E745" s="32" t="s">
        <v>4037</v>
      </c>
      <c r="F745" s="30">
        <v>1269397.0</v>
      </c>
      <c r="G745" s="30">
        <v>1271520.0</v>
      </c>
      <c r="H745" s="30" t="s">
        <v>3947</v>
      </c>
      <c r="I745" s="44"/>
      <c r="J745" s="33">
        <v>0.05896990740740741</v>
      </c>
      <c r="K745" s="44"/>
      <c r="L745" s="30" t="s">
        <v>3951</v>
      </c>
      <c r="M745" s="30" t="s">
        <v>3952</v>
      </c>
      <c r="N745" s="30" t="s">
        <v>425</v>
      </c>
      <c r="O745" s="30" t="s">
        <v>68</v>
      </c>
      <c r="P745" s="44"/>
      <c r="Q745" s="30" t="s">
        <v>69</v>
      </c>
      <c r="R745" s="44"/>
      <c r="S745" s="44"/>
      <c r="T745" s="30" t="s">
        <v>197</v>
      </c>
      <c r="U745" s="30" t="s">
        <v>182</v>
      </c>
      <c r="V745" s="30">
        <v>1.0</v>
      </c>
      <c r="W745" s="30" t="s">
        <v>834</v>
      </c>
      <c r="X745" s="30" t="s">
        <v>4038</v>
      </c>
      <c r="Y745" s="30" t="s">
        <v>97</v>
      </c>
      <c r="Z745" s="30" t="s">
        <v>4039</v>
      </c>
      <c r="AA745" s="35"/>
      <c r="AB745" s="69"/>
      <c r="AC745" s="34"/>
      <c r="AD745" s="35"/>
      <c r="AE745" s="36">
        <v>1.0</v>
      </c>
      <c r="AF745" s="37"/>
      <c r="AG745" s="38"/>
      <c r="AH745" s="39"/>
      <c r="AI745" s="38"/>
      <c r="AJ745" s="39">
        <v>1.0</v>
      </c>
      <c r="AK745" s="38"/>
      <c r="AL745" s="39"/>
      <c r="AM745" s="38"/>
      <c r="AN745" s="39"/>
      <c r="AO745" s="38"/>
      <c r="AP745" s="40"/>
      <c r="AQ745" s="41"/>
      <c r="AR745" s="40"/>
      <c r="AS745" s="41"/>
      <c r="AT745" s="40"/>
      <c r="AU745" s="41"/>
      <c r="AV745" s="40"/>
      <c r="AW745" s="41"/>
      <c r="AX745" s="42"/>
      <c r="AY745" s="43"/>
      <c r="AZ745" s="42"/>
      <c r="BA745" s="43"/>
      <c r="BB745" s="42"/>
      <c r="BC745" s="43"/>
      <c r="BD745" s="44">
        <f t="shared" si="1"/>
        <v>0</v>
      </c>
      <c r="BE745" s="44"/>
      <c r="BF745" s="44"/>
      <c r="BG745" s="44"/>
      <c r="BH745" s="44"/>
    </row>
    <row r="746">
      <c r="A746" s="30" t="s">
        <v>3947</v>
      </c>
      <c r="B746" s="30" t="s">
        <v>4040</v>
      </c>
      <c r="C746" s="30" t="s">
        <v>3949</v>
      </c>
      <c r="D746" s="44"/>
      <c r="E746" s="30" t="s">
        <v>4041</v>
      </c>
      <c r="F746" s="30">
        <v>1318749.0</v>
      </c>
      <c r="G746" s="30">
        <v>1319680.0</v>
      </c>
      <c r="H746" s="30" t="s">
        <v>3947</v>
      </c>
      <c r="I746" s="44"/>
      <c r="J746" s="33">
        <v>0.05896990740740741</v>
      </c>
      <c r="K746" s="44"/>
      <c r="L746" s="30" t="s">
        <v>3951</v>
      </c>
      <c r="M746" s="30" t="s">
        <v>3952</v>
      </c>
      <c r="N746" s="30" t="s">
        <v>425</v>
      </c>
      <c r="O746" s="30" t="s">
        <v>68</v>
      </c>
      <c r="P746" s="44"/>
      <c r="Q746" s="30" t="s">
        <v>69</v>
      </c>
      <c r="R746" s="44"/>
      <c r="S746" s="44"/>
      <c r="T746" s="30" t="s">
        <v>197</v>
      </c>
      <c r="U746" s="30" t="s">
        <v>182</v>
      </c>
      <c r="V746" s="30">
        <v>1.0</v>
      </c>
      <c r="W746" s="30" t="s">
        <v>834</v>
      </c>
      <c r="X746" s="30" t="s">
        <v>4042</v>
      </c>
      <c r="Y746" s="30" t="s">
        <v>74</v>
      </c>
      <c r="Z746" s="30" t="s">
        <v>4043</v>
      </c>
      <c r="AA746" s="35"/>
      <c r="AB746" s="69"/>
      <c r="AC746" s="34"/>
      <c r="AD746" s="35"/>
      <c r="AE746" s="36"/>
      <c r="AF746" s="37"/>
      <c r="AG746" s="38"/>
      <c r="AH746" s="39"/>
      <c r="AI746" s="38"/>
      <c r="AJ746" s="39"/>
      <c r="AK746" s="38"/>
      <c r="AL746" s="39"/>
      <c r="AM746" s="38"/>
      <c r="AN746" s="39"/>
      <c r="AO746" s="38"/>
      <c r="AP746" s="40"/>
      <c r="AQ746" s="41"/>
      <c r="AR746" s="40"/>
      <c r="AS746" s="41"/>
      <c r="AT746" s="40"/>
      <c r="AU746" s="41"/>
      <c r="AV746" s="40"/>
      <c r="AW746" s="41"/>
      <c r="AX746" s="42"/>
      <c r="AY746" s="43"/>
      <c r="AZ746" s="42"/>
      <c r="BA746" s="43"/>
      <c r="BB746" s="42"/>
      <c r="BC746" s="43"/>
      <c r="BD746" s="44">
        <f t="shared" si="1"/>
        <v>0</v>
      </c>
      <c r="BE746" s="44"/>
      <c r="BF746" s="44"/>
      <c r="BG746" s="44"/>
      <c r="BH746" s="44"/>
    </row>
    <row r="747">
      <c r="A747" s="30" t="s">
        <v>3947</v>
      </c>
      <c r="B747" s="30" t="s">
        <v>4044</v>
      </c>
      <c r="C747" s="30" t="s">
        <v>3949</v>
      </c>
      <c r="D747" s="44"/>
      <c r="E747" s="32" t="s">
        <v>4045</v>
      </c>
      <c r="F747" s="30">
        <v>1338100.0</v>
      </c>
      <c r="G747" s="30">
        <v>1338628.0</v>
      </c>
      <c r="H747" s="30" t="s">
        <v>3947</v>
      </c>
      <c r="I747" s="44"/>
      <c r="J747" s="33">
        <v>0.05896990740740741</v>
      </c>
      <c r="K747" s="44"/>
      <c r="L747" s="30" t="s">
        <v>3951</v>
      </c>
      <c r="M747" s="30" t="s">
        <v>3952</v>
      </c>
      <c r="N747" s="30" t="s">
        <v>425</v>
      </c>
      <c r="O747" s="30" t="s">
        <v>68</v>
      </c>
      <c r="P747" s="44"/>
      <c r="Q747" s="30" t="s">
        <v>69</v>
      </c>
      <c r="R747" s="44"/>
      <c r="S747" s="44"/>
      <c r="T747" s="30" t="s">
        <v>197</v>
      </c>
      <c r="U747" s="30" t="s">
        <v>182</v>
      </c>
      <c r="V747" s="30">
        <v>1.0</v>
      </c>
      <c r="W747" s="30" t="s">
        <v>834</v>
      </c>
      <c r="X747" s="30" t="s">
        <v>4046</v>
      </c>
      <c r="Y747" s="30" t="s">
        <v>97</v>
      </c>
      <c r="Z747" s="30" t="s">
        <v>4047</v>
      </c>
      <c r="AA747" s="35"/>
      <c r="AB747" s="69"/>
      <c r="AC747" s="34"/>
      <c r="AD747" s="35"/>
      <c r="AE747" s="36">
        <v>1.0</v>
      </c>
      <c r="AF747" s="37"/>
      <c r="AG747" s="38"/>
      <c r="AH747" s="39"/>
      <c r="AI747" s="38"/>
      <c r="AJ747" s="39">
        <v>1.0</v>
      </c>
      <c r="AK747" s="38"/>
      <c r="AL747" s="39"/>
      <c r="AM747" s="38"/>
      <c r="AN747" s="39"/>
      <c r="AO747" s="38"/>
      <c r="AP747" s="40"/>
      <c r="AQ747" s="41"/>
      <c r="AR747" s="40"/>
      <c r="AS747" s="41"/>
      <c r="AT747" s="40"/>
      <c r="AU747" s="41"/>
      <c r="AV747" s="40"/>
      <c r="AW747" s="41"/>
      <c r="AX747" s="42"/>
      <c r="AY747" s="43"/>
      <c r="AZ747" s="42"/>
      <c r="BA747" s="43"/>
      <c r="BB747" s="42"/>
      <c r="BC747" s="43"/>
      <c r="BD747" s="44">
        <f t="shared" si="1"/>
        <v>0</v>
      </c>
      <c r="BE747" s="44"/>
      <c r="BF747" s="44"/>
      <c r="BG747" s="44"/>
      <c r="BH747" s="44"/>
    </row>
    <row r="748">
      <c r="A748" s="30" t="s">
        <v>3947</v>
      </c>
      <c r="B748" s="30" t="s">
        <v>4048</v>
      </c>
      <c r="C748" s="30" t="s">
        <v>3949</v>
      </c>
      <c r="D748" s="44"/>
      <c r="E748" s="32" t="s">
        <v>4049</v>
      </c>
      <c r="F748" s="30">
        <v>1416956.0</v>
      </c>
      <c r="G748" s="30">
        <v>1417534.0</v>
      </c>
      <c r="H748" s="30" t="s">
        <v>3947</v>
      </c>
      <c r="I748" s="44"/>
      <c r="J748" s="33">
        <v>0.05896990740740741</v>
      </c>
      <c r="K748" s="44"/>
      <c r="L748" s="30" t="s">
        <v>3951</v>
      </c>
      <c r="M748" s="30" t="s">
        <v>3952</v>
      </c>
      <c r="N748" s="30" t="s">
        <v>425</v>
      </c>
      <c r="O748" s="30" t="s">
        <v>68</v>
      </c>
      <c r="P748" s="44"/>
      <c r="Q748" s="30" t="s">
        <v>69</v>
      </c>
      <c r="R748" s="44"/>
      <c r="S748" s="44"/>
      <c r="T748" s="30" t="s">
        <v>197</v>
      </c>
      <c r="U748" s="30" t="s">
        <v>182</v>
      </c>
      <c r="V748" s="30">
        <v>1.0</v>
      </c>
      <c r="W748" s="30" t="s">
        <v>834</v>
      </c>
      <c r="X748" s="30" t="s">
        <v>4050</v>
      </c>
      <c r="Y748" s="30" t="s">
        <v>97</v>
      </c>
      <c r="Z748" s="30" t="s">
        <v>4051</v>
      </c>
      <c r="AA748" s="35"/>
      <c r="AB748" s="69"/>
      <c r="AC748" s="34"/>
      <c r="AD748" s="35"/>
      <c r="AE748" s="36">
        <v>1.0</v>
      </c>
      <c r="AF748" s="37"/>
      <c r="AG748" s="38"/>
      <c r="AH748" s="39"/>
      <c r="AI748" s="38"/>
      <c r="AJ748" s="39">
        <v>1.0</v>
      </c>
      <c r="AK748" s="38"/>
      <c r="AL748" s="39"/>
      <c r="AM748" s="38"/>
      <c r="AN748" s="39"/>
      <c r="AO748" s="38"/>
      <c r="AP748" s="40"/>
      <c r="AQ748" s="41"/>
      <c r="AR748" s="40"/>
      <c r="AS748" s="41"/>
      <c r="AT748" s="40"/>
      <c r="AU748" s="41"/>
      <c r="AV748" s="40"/>
      <c r="AW748" s="41"/>
      <c r="AX748" s="42"/>
      <c r="AY748" s="43"/>
      <c r="AZ748" s="42"/>
      <c r="BA748" s="43"/>
      <c r="BB748" s="42"/>
      <c r="BC748" s="43"/>
      <c r="BD748" s="44">
        <f t="shared" si="1"/>
        <v>0</v>
      </c>
      <c r="BE748" s="44"/>
      <c r="BF748" s="44"/>
      <c r="BG748" s="44"/>
      <c r="BH748" s="44"/>
    </row>
    <row r="749">
      <c r="A749" s="30" t="s">
        <v>3947</v>
      </c>
      <c r="B749" s="30" t="s">
        <v>4052</v>
      </c>
      <c r="C749" s="30" t="s">
        <v>3949</v>
      </c>
      <c r="D749" s="44"/>
      <c r="E749" s="32" t="s">
        <v>4053</v>
      </c>
      <c r="F749" s="30">
        <v>1465356.0</v>
      </c>
      <c r="G749" s="30">
        <v>1467437.0</v>
      </c>
      <c r="H749" s="30" t="s">
        <v>3947</v>
      </c>
      <c r="I749" s="44"/>
      <c r="J749" s="33">
        <v>0.05896990740740741</v>
      </c>
      <c r="K749" s="44"/>
      <c r="L749" s="30" t="s">
        <v>3951</v>
      </c>
      <c r="M749" s="30" t="s">
        <v>3952</v>
      </c>
      <c r="N749" s="30" t="s">
        <v>425</v>
      </c>
      <c r="O749" s="30" t="s">
        <v>68</v>
      </c>
      <c r="P749" s="44"/>
      <c r="Q749" s="30" t="s">
        <v>69</v>
      </c>
      <c r="R749" s="44"/>
      <c r="S749" s="44"/>
      <c r="T749" s="30" t="s">
        <v>197</v>
      </c>
      <c r="U749" s="30" t="s">
        <v>182</v>
      </c>
      <c r="V749" s="30">
        <v>1.0</v>
      </c>
      <c r="W749" s="30" t="s">
        <v>834</v>
      </c>
      <c r="X749" s="30" t="s">
        <v>4054</v>
      </c>
      <c r="Y749" s="30" t="s">
        <v>97</v>
      </c>
      <c r="Z749" s="30" t="s">
        <v>4055</v>
      </c>
      <c r="AA749" s="35"/>
      <c r="AB749" s="69"/>
      <c r="AC749" s="34"/>
      <c r="AD749" s="35"/>
      <c r="AE749" s="36">
        <v>1.0</v>
      </c>
      <c r="AF749" s="37"/>
      <c r="AG749" s="38"/>
      <c r="AH749" s="39"/>
      <c r="AI749" s="38"/>
      <c r="AJ749" s="39">
        <v>1.0</v>
      </c>
      <c r="AK749" s="38"/>
      <c r="AL749" s="39"/>
      <c r="AM749" s="38"/>
      <c r="AN749" s="39"/>
      <c r="AO749" s="38"/>
      <c r="AP749" s="40"/>
      <c r="AQ749" s="41"/>
      <c r="AR749" s="40"/>
      <c r="AS749" s="41"/>
      <c r="AT749" s="40"/>
      <c r="AU749" s="41"/>
      <c r="AV749" s="40"/>
      <c r="AW749" s="41"/>
      <c r="AX749" s="42"/>
      <c r="AY749" s="43"/>
      <c r="AZ749" s="42"/>
      <c r="BA749" s="43"/>
      <c r="BB749" s="42"/>
      <c r="BC749" s="43"/>
      <c r="BD749" s="44">
        <f t="shared" si="1"/>
        <v>0</v>
      </c>
      <c r="BE749" s="44"/>
      <c r="BF749" s="44"/>
      <c r="BG749" s="44"/>
      <c r="BH749" s="44"/>
    </row>
    <row r="750">
      <c r="A750" s="30" t="s">
        <v>3947</v>
      </c>
      <c r="B750" s="30" t="s">
        <v>4056</v>
      </c>
      <c r="C750" s="30" t="s">
        <v>3949</v>
      </c>
      <c r="D750" s="44"/>
      <c r="E750" s="32" t="s">
        <v>4057</v>
      </c>
      <c r="F750" s="30">
        <v>1487989.0</v>
      </c>
      <c r="G750" s="30">
        <v>1488396.0</v>
      </c>
      <c r="H750" s="30" t="s">
        <v>3947</v>
      </c>
      <c r="I750" s="44"/>
      <c r="J750" s="33">
        <v>0.05896990740740741</v>
      </c>
      <c r="K750" s="44"/>
      <c r="L750" s="30" t="s">
        <v>3951</v>
      </c>
      <c r="M750" s="30" t="s">
        <v>3952</v>
      </c>
      <c r="N750" s="30" t="s">
        <v>425</v>
      </c>
      <c r="O750" s="30" t="s">
        <v>68</v>
      </c>
      <c r="P750" s="44"/>
      <c r="Q750" s="30" t="s">
        <v>69</v>
      </c>
      <c r="R750" s="44"/>
      <c r="S750" s="44"/>
      <c r="T750" s="30" t="s">
        <v>197</v>
      </c>
      <c r="U750" s="30" t="s">
        <v>182</v>
      </c>
      <c r="V750" s="30">
        <v>1.0</v>
      </c>
      <c r="W750" s="30" t="s">
        <v>834</v>
      </c>
      <c r="X750" s="30" t="s">
        <v>4058</v>
      </c>
      <c r="Y750" s="30" t="s">
        <v>97</v>
      </c>
      <c r="Z750" s="30" t="s">
        <v>4059</v>
      </c>
      <c r="AA750" s="35"/>
      <c r="AB750" s="69"/>
      <c r="AC750" s="34"/>
      <c r="AD750" s="35"/>
      <c r="AE750" s="36">
        <v>1.0</v>
      </c>
      <c r="AF750" s="37"/>
      <c r="AG750" s="38"/>
      <c r="AH750" s="39"/>
      <c r="AI750" s="38"/>
      <c r="AJ750" s="39">
        <v>1.0</v>
      </c>
      <c r="AK750" s="38"/>
      <c r="AL750" s="39"/>
      <c r="AM750" s="38"/>
      <c r="AN750" s="39"/>
      <c r="AO750" s="38"/>
      <c r="AP750" s="40"/>
      <c r="AQ750" s="41"/>
      <c r="AR750" s="40"/>
      <c r="AS750" s="41"/>
      <c r="AT750" s="40"/>
      <c r="AU750" s="41"/>
      <c r="AV750" s="40"/>
      <c r="AW750" s="41"/>
      <c r="AX750" s="42"/>
      <c r="AY750" s="43"/>
      <c r="AZ750" s="42"/>
      <c r="BA750" s="43"/>
      <c r="BB750" s="42"/>
      <c r="BC750" s="43"/>
      <c r="BD750" s="44">
        <f t="shared" si="1"/>
        <v>0</v>
      </c>
      <c r="BE750" s="44"/>
      <c r="BF750" s="44"/>
      <c r="BG750" s="44"/>
      <c r="BH750" s="44"/>
    </row>
    <row r="751">
      <c r="A751" s="30" t="s">
        <v>3947</v>
      </c>
      <c r="B751" s="30" t="s">
        <v>4060</v>
      </c>
      <c r="C751" s="30" t="s">
        <v>3949</v>
      </c>
      <c r="D751" s="44"/>
      <c r="E751" s="30" t="s">
        <v>4061</v>
      </c>
      <c r="F751" s="30">
        <v>1589305.0</v>
      </c>
      <c r="G751" s="30">
        <v>1593659.0</v>
      </c>
      <c r="H751" s="30" t="s">
        <v>3947</v>
      </c>
      <c r="I751" s="44"/>
      <c r="J751" s="33">
        <v>0.05896990740740741</v>
      </c>
      <c r="K751" s="44"/>
      <c r="L751" s="30" t="s">
        <v>3951</v>
      </c>
      <c r="M751" s="30" t="s">
        <v>3952</v>
      </c>
      <c r="N751" s="30" t="s">
        <v>425</v>
      </c>
      <c r="O751" s="30" t="s">
        <v>68</v>
      </c>
      <c r="P751" s="44"/>
      <c r="Q751" s="30" t="s">
        <v>69</v>
      </c>
      <c r="R751" s="44"/>
      <c r="S751" s="44"/>
      <c r="T751" s="30" t="s">
        <v>197</v>
      </c>
      <c r="U751" s="30" t="s">
        <v>182</v>
      </c>
      <c r="V751" s="30">
        <v>1.0</v>
      </c>
      <c r="W751" s="30" t="s">
        <v>834</v>
      </c>
      <c r="X751" s="30" t="s">
        <v>4062</v>
      </c>
      <c r="Y751" s="30" t="s">
        <v>74</v>
      </c>
      <c r="Z751" s="30" t="s">
        <v>4063</v>
      </c>
      <c r="AA751" s="35"/>
      <c r="AB751" s="69"/>
      <c r="AC751" s="34"/>
      <c r="AD751" s="35"/>
      <c r="AE751" s="36"/>
      <c r="AF751" s="37"/>
      <c r="AG751" s="38"/>
      <c r="AH751" s="39"/>
      <c r="AI751" s="38"/>
      <c r="AJ751" s="39"/>
      <c r="AK751" s="38"/>
      <c r="AL751" s="39"/>
      <c r="AM751" s="38"/>
      <c r="AN751" s="39"/>
      <c r="AO751" s="38"/>
      <c r="AP751" s="40"/>
      <c r="AQ751" s="41"/>
      <c r="AR751" s="40"/>
      <c r="AS751" s="41"/>
      <c r="AT751" s="40"/>
      <c r="AU751" s="41"/>
      <c r="AV751" s="40"/>
      <c r="AW751" s="41"/>
      <c r="AX751" s="42"/>
      <c r="AY751" s="43"/>
      <c r="AZ751" s="42"/>
      <c r="BA751" s="43"/>
      <c r="BB751" s="42"/>
      <c r="BC751" s="43"/>
      <c r="BD751" s="44">
        <f t="shared" si="1"/>
        <v>0</v>
      </c>
      <c r="BE751" s="44"/>
      <c r="BF751" s="44"/>
      <c r="BG751" s="44"/>
      <c r="BH751" s="44"/>
    </row>
    <row r="752">
      <c r="A752" s="30" t="s">
        <v>3947</v>
      </c>
      <c r="B752" s="30" t="s">
        <v>4064</v>
      </c>
      <c r="C752" s="30" t="s">
        <v>3949</v>
      </c>
      <c r="D752" s="44"/>
      <c r="E752" s="32" t="s">
        <v>4065</v>
      </c>
      <c r="F752" s="30">
        <v>1606202.0</v>
      </c>
      <c r="G752" s="30">
        <v>1610644.0</v>
      </c>
      <c r="H752" s="30" t="s">
        <v>3947</v>
      </c>
      <c r="I752" s="44"/>
      <c r="J752" s="33">
        <v>0.05896990740740741</v>
      </c>
      <c r="K752" s="44"/>
      <c r="L752" s="30" t="s">
        <v>3951</v>
      </c>
      <c r="M752" s="30" t="s">
        <v>3952</v>
      </c>
      <c r="N752" s="30" t="s">
        <v>425</v>
      </c>
      <c r="O752" s="30" t="s">
        <v>68</v>
      </c>
      <c r="P752" s="44"/>
      <c r="Q752" s="30" t="s">
        <v>69</v>
      </c>
      <c r="R752" s="44"/>
      <c r="S752" s="44"/>
      <c r="T752" s="30" t="s">
        <v>197</v>
      </c>
      <c r="U752" s="30" t="s">
        <v>182</v>
      </c>
      <c r="V752" s="30">
        <v>1.0</v>
      </c>
      <c r="W752" s="30" t="s">
        <v>834</v>
      </c>
      <c r="X752" s="30" t="s">
        <v>4066</v>
      </c>
      <c r="Y752" s="30" t="s">
        <v>97</v>
      </c>
      <c r="Z752" s="30" t="s">
        <v>4067</v>
      </c>
      <c r="AA752" s="35"/>
      <c r="AB752" s="69"/>
      <c r="AC752" s="34"/>
      <c r="AD752" s="35"/>
      <c r="AE752" s="36">
        <v>1.0</v>
      </c>
      <c r="AF752" s="37"/>
      <c r="AG752" s="38"/>
      <c r="AH752" s="39"/>
      <c r="AI752" s="38"/>
      <c r="AJ752" s="39">
        <v>1.0</v>
      </c>
      <c r="AK752" s="38"/>
      <c r="AL752" s="39"/>
      <c r="AM752" s="38"/>
      <c r="AN752" s="39"/>
      <c r="AO752" s="38"/>
      <c r="AP752" s="40"/>
      <c r="AQ752" s="41"/>
      <c r="AR752" s="40"/>
      <c r="AS752" s="41"/>
      <c r="AT752" s="40"/>
      <c r="AU752" s="41"/>
      <c r="AV752" s="40"/>
      <c r="AW752" s="41"/>
      <c r="AX752" s="42"/>
      <c r="AY752" s="43"/>
      <c r="AZ752" s="42"/>
      <c r="BA752" s="43"/>
      <c r="BB752" s="42"/>
      <c r="BC752" s="43"/>
      <c r="BD752" s="44">
        <f t="shared" si="1"/>
        <v>0</v>
      </c>
      <c r="BE752" s="44"/>
      <c r="BF752" s="44"/>
      <c r="BG752" s="44"/>
      <c r="BH752" s="44"/>
    </row>
    <row r="753">
      <c r="A753" s="30" t="s">
        <v>3947</v>
      </c>
      <c r="B753" s="30" t="s">
        <v>4068</v>
      </c>
      <c r="C753" s="30" t="s">
        <v>3949</v>
      </c>
      <c r="D753" s="44"/>
      <c r="E753" s="30" t="s">
        <v>4069</v>
      </c>
      <c r="F753" s="30">
        <v>1636114.0</v>
      </c>
      <c r="G753" s="30">
        <v>1639491.0</v>
      </c>
      <c r="H753" s="30" t="s">
        <v>3947</v>
      </c>
      <c r="I753" s="44"/>
      <c r="J753" s="33">
        <v>0.05896990740740741</v>
      </c>
      <c r="K753" s="44"/>
      <c r="L753" s="30" t="s">
        <v>3951</v>
      </c>
      <c r="M753" s="30" t="s">
        <v>3952</v>
      </c>
      <c r="N753" s="30" t="s">
        <v>425</v>
      </c>
      <c r="O753" s="30" t="s">
        <v>68</v>
      </c>
      <c r="P753" s="44"/>
      <c r="Q753" s="30" t="s">
        <v>69</v>
      </c>
      <c r="R753" s="44"/>
      <c r="S753" s="44"/>
      <c r="T753" s="30" t="s">
        <v>197</v>
      </c>
      <c r="U753" s="30" t="s">
        <v>182</v>
      </c>
      <c r="V753" s="30">
        <v>1.0</v>
      </c>
      <c r="W753" s="30" t="s">
        <v>834</v>
      </c>
      <c r="X753" s="30" t="s">
        <v>4070</v>
      </c>
      <c r="Y753" s="30" t="s">
        <v>74</v>
      </c>
      <c r="Z753" s="30" t="s">
        <v>4071</v>
      </c>
      <c r="AA753" s="35"/>
      <c r="AB753" s="69"/>
      <c r="AC753" s="34"/>
      <c r="AD753" s="35"/>
      <c r="AE753" s="36"/>
      <c r="AF753" s="37"/>
      <c r="AG753" s="38"/>
      <c r="AH753" s="39"/>
      <c r="AI753" s="38"/>
      <c r="AJ753" s="39"/>
      <c r="AK753" s="38"/>
      <c r="AL753" s="39"/>
      <c r="AM753" s="38"/>
      <c r="AN753" s="39"/>
      <c r="AO753" s="38"/>
      <c r="AP753" s="40"/>
      <c r="AQ753" s="41"/>
      <c r="AR753" s="40"/>
      <c r="AS753" s="41"/>
      <c r="AT753" s="40"/>
      <c r="AU753" s="41"/>
      <c r="AV753" s="40"/>
      <c r="AW753" s="41"/>
      <c r="AX753" s="42"/>
      <c r="AY753" s="43"/>
      <c r="AZ753" s="42"/>
      <c r="BA753" s="43"/>
      <c r="BB753" s="42"/>
      <c r="BC753" s="43"/>
      <c r="BD753" s="44">
        <f t="shared" si="1"/>
        <v>0</v>
      </c>
      <c r="BE753" s="44"/>
      <c r="BF753" s="44"/>
      <c r="BG753" s="44"/>
      <c r="BH753" s="44"/>
    </row>
    <row r="754">
      <c r="A754" s="30" t="s">
        <v>3947</v>
      </c>
      <c r="B754" s="30" t="s">
        <v>4072</v>
      </c>
      <c r="C754" s="30" t="s">
        <v>3949</v>
      </c>
      <c r="D754" s="44"/>
      <c r="E754" s="30" t="s">
        <v>4073</v>
      </c>
      <c r="F754" s="30">
        <v>1790653.0</v>
      </c>
      <c r="G754" s="30">
        <v>1792238.0</v>
      </c>
      <c r="H754" s="30" t="s">
        <v>3947</v>
      </c>
      <c r="I754" s="44"/>
      <c r="J754" s="33">
        <v>0.05896990740740741</v>
      </c>
      <c r="K754" s="44"/>
      <c r="L754" s="30" t="s">
        <v>3951</v>
      </c>
      <c r="M754" s="30" t="s">
        <v>3952</v>
      </c>
      <c r="N754" s="30" t="s">
        <v>425</v>
      </c>
      <c r="O754" s="30" t="s">
        <v>68</v>
      </c>
      <c r="P754" s="44"/>
      <c r="Q754" s="30" t="s">
        <v>69</v>
      </c>
      <c r="R754" s="44"/>
      <c r="S754" s="44"/>
      <c r="T754" s="30" t="s">
        <v>197</v>
      </c>
      <c r="U754" s="30" t="s">
        <v>182</v>
      </c>
      <c r="V754" s="30">
        <v>1.0</v>
      </c>
      <c r="W754" s="30" t="s">
        <v>834</v>
      </c>
      <c r="X754" s="30" t="s">
        <v>4074</v>
      </c>
      <c r="Y754" s="30" t="s">
        <v>74</v>
      </c>
      <c r="Z754" s="30" t="s">
        <v>4075</v>
      </c>
      <c r="AA754" s="35"/>
      <c r="AB754" s="69"/>
      <c r="AC754" s="34"/>
      <c r="AD754" s="35"/>
      <c r="AE754" s="36"/>
      <c r="AF754" s="37"/>
      <c r="AG754" s="38"/>
      <c r="AH754" s="39"/>
      <c r="AI754" s="38"/>
      <c r="AJ754" s="39"/>
      <c r="AK754" s="38"/>
      <c r="AL754" s="39"/>
      <c r="AM754" s="38"/>
      <c r="AN754" s="39"/>
      <c r="AO754" s="38"/>
      <c r="AP754" s="40"/>
      <c r="AQ754" s="41"/>
      <c r="AR754" s="40"/>
      <c r="AS754" s="41"/>
      <c r="AT754" s="40"/>
      <c r="AU754" s="41"/>
      <c r="AV754" s="40"/>
      <c r="AW754" s="41"/>
      <c r="AX754" s="42"/>
      <c r="AY754" s="43"/>
      <c r="AZ754" s="42"/>
      <c r="BA754" s="43"/>
      <c r="BB754" s="42"/>
      <c r="BC754" s="43"/>
      <c r="BD754" s="44">
        <f t="shared" si="1"/>
        <v>0</v>
      </c>
      <c r="BE754" s="44"/>
      <c r="BF754" s="44"/>
      <c r="BG754" s="44"/>
      <c r="BH754" s="44"/>
    </row>
    <row r="755">
      <c r="A755" s="30" t="s">
        <v>3947</v>
      </c>
      <c r="B755" s="30" t="s">
        <v>4076</v>
      </c>
      <c r="C755" s="30" t="s">
        <v>3949</v>
      </c>
      <c r="D755" s="44"/>
      <c r="E755" s="32" t="s">
        <v>4077</v>
      </c>
      <c r="F755" s="30">
        <v>2137216.0</v>
      </c>
      <c r="G755" s="30">
        <v>2140560.0</v>
      </c>
      <c r="H755" s="30" t="s">
        <v>3947</v>
      </c>
      <c r="I755" s="44"/>
      <c r="J755" s="33">
        <v>0.05896990740740741</v>
      </c>
      <c r="K755" s="44"/>
      <c r="L755" s="30" t="s">
        <v>3951</v>
      </c>
      <c r="M755" s="30" t="s">
        <v>3952</v>
      </c>
      <c r="N755" s="30" t="s">
        <v>425</v>
      </c>
      <c r="O755" s="30" t="s">
        <v>68</v>
      </c>
      <c r="P755" s="44"/>
      <c r="Q755" s="30" t="s">
        <v>69</v>
      </c>
      <c r="R755" s="44"/>
      <c r="S755" s="44"/>
      <c r="T755" s="30" t="s">
        <v>197</v>
      </c>
      <c r="U755" s="30" t="s">
        <v>182</v>
      </c>
      <c r="V755" s="30">
        <v>1.0</v>
      </c>
      <c r="W755" s="30" t="s">
        <v>834</v>
      </c>
      <c r="X755" s="30" t="s">
        <v>4078</v>
      </c>
      <c r="Y755" s="30" t="s">
        <v>97</v>
      </c>
      <c r="Z755" s="30" t="s">
        <v>4079</v>
      </c>
      <c r="AA755" s="35"/>
      <c r="AB755" s="69"/>
      <c r="AC755" s="34"/>
      <c r="AD755" s="35"/>
      <c r="AE755" s="36">
        <v>1.0</v>
      </c>
      <c r="AF755" s="37"/>
      <c r="AG755" s="38"/>
      <c r="AH755" s="39"/>
      <c r="AI755" s="38"/>
      <c r="AJ755" s="39">
        <v>1.0</v>
      </c>
      <c r="AK755" s="38"/>
      <c r="AL755" s="39"/>
      <c r="AM755" s="38"/>
      <c r="AN755" s="39"/>
      <c r="AO755" s="38"/>
      <c r="AP755" s="40"/>
      <c r="AQ755" s="41"/>
      <c r="AR755" s="40"/>
      <c r="AS755" s="41"/>
      <c r="AT755" s="40"/>
      <c r="AU755" s="41"/>
      <c r="AV755" s="40"/>
      <c r="AW755" s="41"/>
      <c r="AX755" s="42"/>
      <c r="AY755" s="43"/>
      <c r="AZ755" s="42"/>
      <c r="BA755" s="43"/>
      <c r="BB755" s="42"/>
      <c r="BC755" s="43"/>
      <c r="BD755" s="44">
        <f t="shared" si="1"/>
        <v>0</v>
      </c>
      <c r="BE755" s="44"/>
      <c r="BF755" s="44"/>
      <c r="BG755" s="44"/>
      <c r="BH755" s="44"/>
    </row>
    <row r="756">
      <c r="A756" s="30" t="s">
        <v>3947</v>
      </c>
      <c r="B756" s="30" t="s">
        <v>4080</v>
      </c>
      <c r="C756" s="30" t="s">
        <v>3949</v>
      </c>
      <c r="D756" s="44"/>
      <c r="E756" s="32" t="s">
        <v>4081</v>
      </c>
      <c r="F756" s="30">
        <v>2204823.0</v>
      </c>
      <c r="G756" s="30">
        <v>2205402.0</v>
      </c>
      <c r="H756" s="30" t="s">
        <v>3947</v>
      </c>
      <c r="I756" s="44"/>
      <c r="J756" s="33">
        <v>0.05896990740740741</v>
      </c>
      <c r="K756" s="44"/>
      <c r="L756" s="30" t="s">
        <v>3951</v>
      </c>
      <c r="M756" s="30" t="s">
        <v>3952</v>
      </c>
      <c r="N756" s="30" t="s">
        <v>425</v>
      </c>
      <c r="O756" s="30" t="s">
        <v>68</v>
      </c>
      <c r="P756" s="44"/>
      <c r="Q756" s="30" t="s">
        <v>69</v>
      </c>
      <c r="R756" s="44"/>
      <c r="S756" s="44"/>
      <c r="T756" s="30" t="s">
        <v>197</v>
      </c>
      <c r="U756" s="30" t="s">
        <v>182</v>
      </c>
      <c r="V756" s="30">
        <v>1.0</v>
      </c>
      <c r="W756" s="30" t="s">
        <v>834</v>
      </c>
      <c r="X756" s="30" t="s">
        <v>4082</v>
      </c>
      <c r="Y756" s="30" t="s">
        <v>97</v>
      </c>
      <c r="Z756" s="30" t="s">
        <v>4083</v>
      </c>
      <c r="AA756" s="35"/>
      <c r="AB756" s="69"/>
      <c r="AC756" s="34"/>
      <c r="AD756" s="35"/>
      <c r="AE756" s="36">
        <v>1.0</v>
      </c>
      <c r="AF756" s="37"/>
      <c r="AG756" s="38"/>
      <c r="AH756" s="39"/>
      <c r="AI756" s="38"/>
      <c r="AJ756" s="39">
        <v>1.0</v>
      </c>
      <c r="AK756" s="38"/>
      <c r="AL756" s="39"/>
      <c r="AM756" s="38"/>
      <c r="AN756" s="39"/>
      <c r="AO756" s="38"/>
      <c r="AP756" s="40"/>
      <c r="AQ756" s="41"/>
      <c r="AR756" s="40"/>
      <c r="AS756" s="41"/>
      <c r="AT756" s="40"/>
      <c r="AU756" s="41"/>
      <c r="AV756" s="40"/>
      <c r="AW756" s="41"/>
      <c r="AX756" s="42"/>
      <c r="AY756" s="43"/>
      <c r="AZ756" s="42"/>
      <c r="BA756" s="43"/>
      <c r="BB756" s="42"/>
      <c r="BC756" s="43"/>
      <c r="BD756" s="44">
        <f t="shared" si="1"/>
        <v>0</v>
      </c>
      <c r="BE756" s="44"/>
      <c r="BF756" s="44"/>
      <c r="BG756" s="44"/>
      <c r="BH756" s="44"/>
    </row>
    <row r="757">
      <c r="A757" s="30" t="s">
        <v>3947</v>
      </c>
      <c r="B757" s="30" t="s">
        <v>4084</v>
      </c>
      <c r="C757" s="30" t="s">
        <v>3949</v>
      </c>
      <c r="D757" s="44"/>
      <c r="E757" s="32" t="s">
        <v>4085</v>
      </c>
      <c r="F757" s="30">
        <v>2235191.0</v>
      </c>
      <c r="G757" s="30">
        <v>2235656.0</v>
      </c>
      <c r="H757" s="30" t="s">
        <v>3947</v>
      </c>
      <c r="I757" s="44"/>
      <c r="J757" s="33">
        <v>0.05896990740740741</v>
      </c>
      <c r="K757" s="44"/>
      <c r="L757" s="30" t="s">
        <v>3951</v>
      </c>
      <c r="M757" s="30" t="s">
        <v>3952</v>
      </c>
      <c r="N757" s="30" t="s">
        <v>425</v>
      </c>
      <c r="O757" s="30" t="s">
        <v>68</v>
      </c>
      <c r="P757" s="44"/>
      <c r="Q757" s="30" t="s">
        <v>69</v>
      </c>
      <c r="R757" s="44"/>
      <c r="S757" s="44"/>
      <c r="T757" s="30" t="s">
        <v>197</v>
      </c>
      <c r="U757" s="30" t="s">
        <v>182</v>
      </c>
      <c r="V757" s="30">
        <v>1.0</v>
      </c>
      <c r="W757" s="30" t="s">
        <v>834</v>
      </c>
      <c r="X757" s="30" t="s">
        <v>4086</v>
      </c>
      <c r="Y757" s="30" t="s">
        <v>97</v>
      </c>
      <c r="Z757" s="30" t="s">
        <v>4087</v>
      </c>
      <c r="AA757" s="35"/>
      <c r="AB757" s="69"/>
      <c r="AC757" s="34"/>
      <c r="AD757" s="35"/>
      <c r="AE757" s="36">
        <v>1.0</v>
      </c>
      <c r="AF757" s="37"/>
      <c r="AG757" s="38"/>
      <c r="AH757" s="39"/>
      <c r="AI757" s="38"/>
      <c r="AJ757" s="39">
        <v>1.0</v>
      </c>
      <c r="AK757" s="38"/>
      <c r="AL757" s="39"/>
      <c r="AM757" s="38"/>
      <c r="AN757" s="39"/>
      <c r="AO757" s="38"/>
      <c r="AP757" s="40"/>
      <c r="AQ757" s="41"/>
      <c r="AR757" s="40"/>
      <c r="AS757" s="41"/>
      <c r="AT757" s="40"/>
      <c r="AU757" s="41"/>
      <c r="AV757" s="40"/>
      <c r="AW757" s="41"/>
      <c r="AX757" s="42"/>
      <c r="AY757" s="43"/>
      <c r="AZ757" s="42"/>
      <c r="BA757" s="43"/>
      <c r="BB757" s="42"/>
      <c r="BC757" s="43"/>
      <c r="BD757" s="44">
        <f t="shared" si="1"/>
        <v>0</v>
      </c>
      <c r="BE757" s="44"/>
      <c r="BF757" s="44"/>
      <c r="BG757" s="44"/>
      <c r="BH757" s="44"/>
    </row>
    <row r="758">
      <c r="A758" s="30" t="s">
        <v>3947</v>
      </c>
      <c r="B758" s="30" t="s">
        <v>4088</v>
      </c>
      <c r="C758" s="30" t="s">
        <v>3949</v>
      </c>
      <c r="D758" s="44"/>
      <c r="E758" s="32" t="s">
        <v>4089</v>
      </c>
      <c r="F758" s="30">
        <v>2316152.0</v>
      </c>
      <c r="G758" s="30">
        <v>2316628.0</v>
      </c>
      <c r="H758" s="30" t="s">
        <v>3947</v>
      </c>
      <c r="I758" s="44"/>
      <c r="J758" s="33">
        <v>0.05896990740740741</v>
      </c>
      <c r="K758" s="44"/>
      <c r="L758" s="30" t="s">
        <v>3951</v>
      </c>
      <c r="M758" s="30" t="s">
        <v>3952</v>
      </c>
      <c r="N758" s="30" t="s">
        <v>425</v>
      </c>
      <c r="O758" s="30" t="s">
        <v>68</v>
      </c>
      <c r="P758" s="44"/>
      <c r="Q758" s="30" t="s">
        <v>69</v>
      </c>
      <c r="R758" s="44"/>
      <c r="S758" s="44"/>
      <c r="T758" s="30" t="s">
        <v>197</v>
      </c>
      <c r="U758" s="30" t="s">
        <v>182</v>
      </c>
      <c r="V758" s="30">
        <v>1.0</v>
      </c>
      <c r="W758" s="30" t="s">
        <v>834</v>
      </c>
      <c r="X758" s="30" t="s">
        <v>4090</v>
      </c>
      <c r="Y758" s="30" t="s">
        <v>97</v>
      </c>
      <c r="Z758" s="30" t="s">
        <v>4091</v>
      </c>
      <c r="AA758" s="35"/>
      <c r="AB758" s="69"/>
      <c r="AC758" s="34"/>
      <c r="AD758" s="35"/>
      <c r="AE758" s="36">
        <v>1.0</v>
      </c>
      <c r="AF758" s="37"/>
      <c r="AG758" s="38"/>
      <c r="AH758" s="39"/>
      <c r="AI758" s="38"/>
      <c r="AJ758" s="39">
        <v>1.0</v>
      </c>
      <c r="AK758" s="38"/>
      <c r="AL758" s="39"/>
      <c r="AM758" s="38"/>
      <c r="AN758" s="39"/>
      <c r="AO758" s="38"/>
      <c r="AP758" s="40"/>
      <c r="AQ758" s="41"/>
      <c r="AR758" s="40"/>
      <c r="AS758" s="41"/>
      <c r="AT758" s="40"/>
      <c r="AU758" s="41"/>
      <c r="AV758" s="40"/>
      <c r="AW758" s="41"/>
      <c r="AX758" s="42"/>
      <c r="AY758" s="43"/>
      <c r="AZ758" s="42"/>
      <c r="BA758" s="43"/>
      <c r="BB758" s="42"/>
      <c r="BC758" s="43"/>
      <c r="BD758" s="44">
        <f t="shared" si="1"/>
        <v>0</v>
      </c>
      <c r="BE758" s="44"/>
      <c r="BF758" s="44"/>
      <c r="BG758" s="44"/>
      <c r="BH758" s="44"/>
    </row>
    <row r="759">
      <c r="A759" s="30" t="s">
        <v>3947</v>
      </c>
      <c r="B759" s="30" t="s">
        <v>4092</v>
      </c>
      <c r="C759" s="30" t="s">
        <v>3949</v>
      </c>
      <c r="D759" s="44"/>
      <c r="E759" s="32" t="s">
        <v>4093</v>
      </c>
      <c r="F759" s="30">
        <v>2566939.0</v>
      </c>
      <c r="G759" s="30">
        <v>2567617.0</v>
      </c>
      <c r="H759" s="30" t="s">
        <v>3947</v>
      </c>
      <c r="I759" s="44"/>
      <c r="J759" s="33">
        <v>0.05896990740740741</v>
      </c>
      <c r="K759" s="44"/>
      <c r="L759" s="30" t="s">
        <v>3951</v>
      </c>
      <c r="M759" s="30" t="s">
        <v>3952</v>
      </c>
      <c r="N759" s="30" t="s">
        <v>425</v>
      </c>
      <c r="O759" s="30" t="s">
        <v>68</v>
      </c>
      <c r="P759" s="44"/>
      <c r="Q759" s="30" t="s">
        <v>69</v>
      </c>
      <c r="R759" s="44"/>
      <c r="S759" s="44"/>
      <c r="T759" s="30" t="s">
        <v>197</v>
      </c>
      <c r="U759" s="30" t="s">
        <v>182</v>
      </c>
      <c r="V759" s="30">
        <v>1.0</v>
      </c>
      <c r="W759" s="30" t="s">
        <v>834</v>
      </c>
      <c r="X759" s="30" t="s">
        <v>4094</v>
      </c>
      <c r="Y759" s="30" t="s">
        <v>97</v>
      </c>
      <c r="Z759" s="30" t="s">
        <v>4095</v>
      </c>
      <c r="AA759" s="35"/>
      <c r="AB759" s="69"/>
      <c r="AC759" s="34"/>
      <c r="AD759" s="35"/>
      <c r="AE759" s="36">
        <v>1.0</v>
      </c>
      <c r="AF759" s="37"/>
      <c r="AG759" s="38"/>
      <c r="AH759" s="39"/>
      <c r="AI759" s="38"/>
      <c r="AJ759" s="39">
        <v>1.0</v>
      </c>
      <c r="AK759" s="38"/>
      <c r="AL759" s="39"/>
      <c r="AM759" s="38"/>
      <c r="AN759" s="39"/>
      <c r="AO759" s="38"/>
      <c r="AP759" s="40"/>
      <c r="AQ759" s="41"/>
      <c r="AR759" s="40"/>
      <c r="AS759" s="41"/>
      <c r="AT759" s="40"/>
      <c r="AU759" s="41"/>
      <c r="AV759" s="40"/>
      <c r="AW759" s="41"/>
      <c r="AX759" s="42"/>
      <c r="AY759" s="43"/>
      <c r="AZ759" s="42"/>
      <c r="BA759" s="43"/>
      <c r="BB759" s="42"/>
      <c r="BC759" s="43"/>
      <c r="BD759" s="44">
        <f t="shared" si="1"/>
        <v>0</v>
      </c>
      <c r="BE759" s="44"/>
      <c r="BF759" s="44"/>
      <c r="BG759" s="44"/>
      <c r="BH759" s="44"/>
    </row>
    <row r="760">
      <c r="A760" s="30" t="s">
        <v>3947</v>
      </c>
      <c r="B760" s="30" t="s">
        <v>4096</v>
      </c>
      <c r="C760" s="30" t="s">
        <v>3949</v>
      </c>
      <c r="D760" s="44"/>
      <c r="E760" s="32" t="s">
        <v>4097</v>
      </c>
      <c r="F760" s="30">
        <v>2616805.0</v>
      </c>
      <c r="G760" s="30">
        <v>2617225.0</v>
      </c>
      <c r="H760" s="30" t="s">
        <v>3947</v>
      </c>
      <c r="I760" s="44"/>
      <c r="J760" s="33">
        <v>0.05896990740740741</v>
      </c>
      <c r="K760" s="44"/>
      <c r="L760" s="30" t="s">
        <v>3951</v>
      </c>
      <c r="M760" s="30" t="s">
        <v>3952</v>
      </c>
      <c r="N760" s="30" t="s">
        <v>425</v>
      </c>
      <c r="O760" s="30" t="s">
        <v>68</v>
      </c>
      <c r="P760" s="44"/>
      <c r="Q760" s="30" t="s">
        <v>69</v>
      </c>
      <c r="R760" s="44"/>
      <c r="S760" s="44"/>
      <c r="T760" s="30" t="s">
        <v>197</v>
      </c>
      <c r="U760" s="30" t="s">
        <v>182</v>
      </c>
      <c r="V760" s="30">
        <v>1.0</v>
      </c>
      <c r="W760" s="30" t="s">
        <v>834</v>
      </c>
      <c r="X760" s="30" t="s">
        <v>4098</v>
      </c>
      <c r="Y760" s="30" t="s">
        <v>97</v>
      </c>
      <c r="Z760" s="30" t="s">
        <v>4099</v>
      </c>
      <c r="AA760" s="35"/>
      <c r="AB760" s="69"/>
      <c r="AC760" s="34"/>
      <c r="AD760" s="35"/>
      <c r="AE760" s="36">
        <v>1.0</v>
      </c>
      <c r="AF760" s="37"/>
      <c r="AG760" s="38"/>
      <c r="AH760" s="39"/>
      <c r="AI760" s="38"/>
      <c r="AJ760" s="39">
        <v>1.0</v>
      </c>
      <c r="AK760" s="38"/>
      <c r="AL760" s="39"/>
      <c r="AM760" s="38"/>
      <c r="AN760" s="39"/>
      <c r="AO760" s="38"/>
      <c r="AP760" s="40"/>
      <c r="AQ760" s="41"/>
      <c r="AR760" s="40"/>
      <c r="AS760" s="41"/>
      <c r="AT760" s="40"/>
      <c r="AU760" s="41"/>
      <c r="AV760" s="40"/>
      <c r="AW760" s="41"/>
      <c r="AX760" s="42"/>
      <c r="AY760" s="43"/>
      <c r="AZ760" s="42"/>
      <c r="BA760" s="43"/>
      <c r="BB760" s="42"/>
      <c r="BC760" s="43"/>
      <c r="BD760" s="44">
        <f t="shared" si="1"/>
        <v>0</v>
      </c>
      <c r="BE760" s="44"/>
      <c r="BF760" s="44"/>
      <c r="BG760" s="44"/>
      <c r="BH760" s="44"/>
    </row>
    <row r="761">
      <c r="A761" s="30" t="s">
        <v>3947</v>
      </c>
      <c r="B761" s="30" t="s">
        <v>4100</v>
      </c>
      <c r="C761" s="30" t="s">
        <v>3949</v>
      </c>
      <c r="D761" s="44"/>
      <c r="E761" s="32" t="s">
        <v>4101</v>
      </c>
      <c r="F761" s="30">
        <v>2664687.0</v>
      </c>
      <c r="G761" s="30">
        <v>2669442.0</v>
      </c>
      <c r="H761" s="30" t="s">
        <v>3947</v>
      </c>
      <c r="I761" s="44"/>
      <c r="J761" s="33">
        <v>0.05896990740740741</v>
      </c>
      <c r="K761" s="44"/>
      <c r="L761" s="30" t="s">
        <v>3951</v>
      </c>
      <c r="M761" s="30" t="s">
        <v>3952</v>
      </c>
      <c r="N761" s="30" t="s">
        <v>425</v>
      </c>
      <c r="O761" s="30" t="s">
        <v>68</v>
      </c>
      <c r="P761" s="44"/>
      <c r="Q761" s="30" t="s">
        <v>69</v>
      </c>
      <c r="R761" s="44"/>
      <c r="S761" s="44"/>
      <c r="T761" s="30" t="s">
        <v>197</v>
      </c>
      <c r="U761" s="30" t="s">
        <v>182</v>
      </c>
      <c r="V761" s="30">
        <v>1.0</v>
      </c>
      <c r="W761" s="30" t="s">
        <v>834</v>
      </c>
      <c r="X761" s="30" t="s">
        <v>4102</v>
      </c>
      <c r="Y761" s="30" t="s">
        <v>74</v>
      </c>
      <c r="Z761" s="30" t="s">
        <v>4103</v>
      </c>
      <c r="AA761" s="35"/>
      <c r="AB761" s="69"/>
      <c r="AC761" s="34"/>
      <c r="AD761" s="35"/>
      <c r="AE761" s="36"/>
      <c r="AF761" s="37"/>
      <c r="AG761" s="38"/>
      <c r="AH761" s="39"/>
      <c r="AI761" s="38"/>
      <c r="AJ761" s="39"/>
      <c r="AK761" s="38"/>
      <c r="AL761" s="39"/>
      <c r="AM761" s="38"/>
      <c r="AN761" s="39"/>
      <c r="AO761" s="38"/>
      <c r="AP761" s="40"/>
      <c r="AQ761" s="41"/>
      <c r="AR761" s="40"/>
      <c r="AS761" s="41"/>
      <c r="AT761" s="40"/>
      <c r="AU761" s="41"/>
      <c r="AV761" s="40"/>
      <c r="AW761" s="41"/>
      <c r="AX761" s="42"/>
      <c r="AY761" s="43"/>
      <c r="AZ761" s="42"/>
      <c r="BA761" s="43"/>
      <c r="BB761" s="42"/>
      <c r="BC761" s="43"/>
      <c r="BD761" s="44">
        <f t="shared" si="1"/>
        <v>0</v>
      </c>
      <c r="BE761" s="44"/>
      <c r="BF761" s="44" t="s">
        <v>3315</v>
      </c>
      <c r="BG761" s="44"/>
      <c r="BH761" s="44"/>
    </row>
    <row r="762">
      <c r="A762" s="30" t="s">
        <v>3947</v>
      </c>
      <c r="B762" s="30" t="s">
        <v>4104</v>
      </c>
      <c r="C762" s="30" t="s">
        <v>3949</v>
      </c>
      <c r="D762" s="44"/>
      <c r="E762" s="32" t="s">
        <v>4105</v>
      </c>
      <c r="F762" s="30">
        <v>2750078.0</v>
      </c>
      <c r="G762" s="30">
        <v>2752674.0</v>
      </c>
      <c r="H762" s="30" t="s">
        <v>3947</v>
      </c>
      <c r="I762" s="44"/>
      <c r="J762" s="33">
        <v>0.05896990740740741</v>
      </c>
      <c r="K762" s="44"/>
      <c r="L762" s="30" t="s">
        <v>3951</v>
      </c>
      <c r="M762" s="30" t="s">
        <v>3952</v>
      </c>
      <c r="N762" s="30" t="s">
        <v>425</v>
      </c>
      <c r="O762" s="30" t="s">
        <v>68</v>
      </c>
      <c r="P762" s="44"/>
      <c r="Q762" s="30" t="s">
        <v>69</v>
      </c>
      <c r="R762" s="44"/>
      <c r="S762" s="44"/>
      <c r="T762" s="30" t="s">
        <v>197</v>
      </c>
      <c r="U762" s="30" t="s">
        <v>182</v>
      </c>
      <c r="V762" s="30">
        <v>1.0</v>
      </c>
      <c r="W762" s="30" t="s">
        <v>834</v>
      </c>
      <c r="X762" s="30" t="s">
        <v>4106</v>
      </c>
      <c r="Y762" s="30" t="s">
        <v>74</v>
      </c>
      <c r="Z762" s="30" t="s">
        <v>4107</v>
      </c>
      <c r="AA762" s="35"/>
      <c r="AB762" s="69"/>
      <c r="AC762" s="34"/>
      <c r="AD762" s="35"/>
      <c r="AE762" s="36">
        <v>1.0</v>
      </c>
      <c r="AF762" s="37"/>
      <c r="AG762" s="38"/>
      <c r="AH762" s="39"/>
      <c r="AI762" s="38"/>
      <c r="AJ762" s="39">
        <v>1.0</v>
      </c>
      <c r="AK762" s="38"/>
      <c r="AL762" s="39"/>
      <c r="AM762" s="38"/>
      <c r="AN762" s="39"/>
      <c r="AO762" s="38"/>
      <c r="AP762" s="40"/>
      <c r="AQ762" s="41"/>
      <c r="AR762" s="40"/>
      <c r="AS762" s="41"/>
      <c r="AT762" s="40"/>
      <c r="AU762" s="41"/>
      <c r="AV762" s="40"/>
      <c r="AW762" s="41"/>
      <c r="AX762" s="42"/>
      <c r="AY762" s="43"/>
      <c r="AZ762" s="42"/>
      <c r="BA762" s="43"/>
      <c r="BB762" s="42"/>
      <c r="BC762" s="43"/>
      <c r="BD762" s="44">
        <f t="shared" si="1"/>
        <v>0</v>
      </c>
      <c r="BE762" s="44"/>
      <c r="BF762" s="44"/>
      <c r="BG762" s="44"/>
      <c r="BH762" s="44"/>
    </row>
    <row r="763">
      <c r="A763" s="30" t="s">
        <v>3947</v>
      </c>
      <c r="B763" s="30" t="s">
        <v>4108</v>
      </c>
      <c r="C763" s="30" t="s">
        <v>3949</v>
      </c>
      <c r="D763" s="44"/>
      <c r="E763" s="32" t="s">
        <v>4109</v>
      </c>
      <c r="F763" s="30">
        <v>3117509.0</v>
      </c>
      <c r="G763" s="30">
        <v>3126907.0</v>
      </c>
      <c r="H763" s="30" t="s">
        <v>3947</v>
      </c>
      <c r="I763" s="44"/>
      <c r="J763" s="33">
        <v>0.05896990740740741</v>
      </c>
      <c r="K763" s="44"/>
      <c r="L763" s="30" t="s">
        <v>3951</v>
      </c>
      <c r="M763" s="30" t="s">
        <v>3952</v>
      </c>
      <c r="N763" s="30" t="s">
        <v>425</v>
      </c>
      <c r="O763" s="30" t="s">
        <v>68</v>
      </c>
      <c r="P763" s="44"/>
      <c r="Q763" s="30" t="s">
        <v>69</v>
      </c>
      <c r="R763" s="44"/>
      <c r="S763" s="44"/>
      <c r="T763" s="30" t="s">
        <v>197</v>
      </c>
      <c r="U763" s="30" t="s">
        <v>182</v>
      </c>
      <c r="V763" s="30">
        <v>1.0</v>
      </c>
      <c r="W763" s="30" t="s">
        <v>834</v>
      </c>
      <c r="X763" s="30" t="s">
        <v>4110</v>
      </c>
      <c r="Y763" s="30" t="s">
        <v>97</v>
      </c>
      <c r="Z763" s="30" t="s">
        <v>4111</v>
      </c>
      <c r="AA763" s="35"/>
      <c r="AB763" s="69"/>
      <c r="AC763" s="34"/>
      <c r="AD763" s="35"/>
      <c r="AE763" s="36">
        <v>1.0</v>
      </c>
      <c r="AF763" s="37"/>
      <c r="AG763" s="38"/>
      <c r="AH763" s="39"/>
      <c r="AI763" s="38"/>
      <c r="AJ763" s="39">
        <v>1.0</v>
      </c>
      <c r="AK763" s="38"/>
      <c r="AL763" s="39"/>
      <c r="AM763" s="38"/>
      <c r="AN763" s="39"/>
      <c r="AO763" s="38"/>
      <c r="AP763" s="40"/>
      <c r="AQ763" s="41"/>
      <c r="AR763" s="40"/>
      <c r="AS763" s="41"/>
      <c r="AT763" s="40"/>
      <c r="AU763" s="41"/>
      <c r="AV763" s="40"/>
      <c r="AW763" s="41"/>
      <c r="AX763" s="42"/>
      <c r="AY763" s="43"/>
      <c r="AZ763" s="42"/>
      <c r="BA763" s="43"/>
      <c r="BB763" s="42"/>
      <c r="BC763" s="43"/>
      <c r="BD763" s="44">
        <f t="shared" si="1"/>
        <v>0</v>
      </c>
      <c r="BE763" s="44"/>
      <c r="BF763" s="44"/>
      <c r="BG763" s="44"/>
      <c r="BH763" s="44"/>
    </row>
    <row r="764">
      <c r="A764" s="30" t="s">
        <v>3947</v>
      </c>
      <c r="B764" s="30" t="s">
        <v>4112</v>
      </c>
      <c r="C764" s="30" t="s">
        <v>3949</v>
      </c>
      <c r="D764" s="44"/>
      <c r="E764" s="32" t="s">
        <v>4113</v>
      </c>
      <c r="F764" s="30">
        <v>3174163.0</v>
      </c>
      <c r="G764" s="30">
        <v>3178753.0</v>
      </c>
      <c r="H764" s="30" t="s">
        <v>3947</v>
      </c>
      <c r="I764" s="44"/>
      <c r="J764" s="33">
        <v>0.05896990740740741</v>
      </c>
      <c r="K764" s="44"/>
      <c r="L764" s="30" t="s">
        <v>3951</v>
      </c>
      <c r="M764" s="30" t="s">
        <v>3952</v>
      </c>
      <c r="N764" s="30" t="s">
        <v>425</v>
      </c>
      <c r="O764" s="30" t="s">
        <v>68</v>
      </c>
      <c r="P764" s="44"/>
      <c r="Q764" s="30" t="s">
        <v>69</v>
      </c>
      <c r="R764" s="44"/>
      <c r="S764" s="44"/>
      <c r="T764" s="30" t="s">
        <v>197</v>
      </c>
      <c r="U764" s="30" t="s">
        <v>182</v>
      </c>
      <c r="V764" s="30">
        <v>1.0</v>
      </c>
      <c r="W764" s="30" t="s">
        <v>834</v>
      </c>
      <c r="X764" s="30" t="s">
        <v>4114</v>
      </c>
      <c r="Y764" s="30" t="s">
        <v>97</v>
      </c>
      <c r="Z764" s="30" t="s">
        <v>4115</v>
      </c>
      <c r="AA764" s="35"/>
      <c r="AB764" s="69"/>
      <c r="AC764" s="34"/>
      <c r="AD764" s="35"/>
      <c r="AE764" s="36">
        <v>1.0</v>
      </c>
      <c r="AF764" s="37"/>
      <c r="AG764" s="38"/>
      <c r="AH764" s="39"/>
      <c r="AI764" s="38"/>
      <c r="AJ764" s="39">
        <v>1.0</v>
      </c>
      <c r="AK764" s="38"/>
      <c r="AL764" s="39"/>
      <c r="AM764" s="38"/>
      <c r="AN764" s="39"/>
      <c r="AO764" s="38"/>
      <c r="AP764" s="40"/>
      <c r="AQ764" s="41"/>
      <c r="AR764" s="40"/>
      <c r="AS764" s="41"/>
      <c r="AT764" s="40"/>
      <c r="AU764" s="41"/>
      <c r="AV764" s="40"/>
      <c r="AW764" s="41"/>
      <c r="AX764" s="42"/>
      <c r="AY764" s="43"/>
      <c r="AZ764" s="42"/>
      <c r="BA764" s="43"/>
      <c r="BB764" s="42"/>
      <c r="BC764" s="43"/>
      <c r="BD764" s="44">
        <f t="shared" si="1"/>
        <v>0</v>
      </c>
      <c r="BE764" s="44"/>
      <c r="BF764" s="44"/>
      <c r="BG764" s="44"/>
      <c r="BH764" s="44"/>
    </row>
    <row r="765">
      <c r="A765" s="30" t="s">
        <v>3947</v>
      </c>
      <c r="B765" s="30" t="s">
        <v>4116</v>
      </c>
      <c r="C765" s="30" t="s">
        <v>3949</v>
      </c>
      <c r="D765" s="44"/>
      <c r="E765" s="32" t="s">
        <v>4117</v>
      </c>
      <c r="F765" s="30">
        <v>3224147.0</v>
      </c>
      <c r="G765" s="30">
        <v>3224685.0</v>
      </c>
      <c r="H765" s="30" t="s">
        <v>3947</v>
      </c>
      <c r="I765" s="44"/>
      <c r="J765" s="33">
        <v>0.05896990740740741</v>
      </c>
      <c r="K765" s="44"/>
      <c r="L765" s="30" t="s">
        <v>3951</v>
      </c>
      <c r="M765" s="30" t="s">
        <v>3952</v>
      </c>
      <c r="N765" s="30" t="s">
        <v>425</v>
      </c>
      <c r="O765" s="30" t="s">
        <v>68</v>
      </c>
      <c r="P765" s="44"/>
      <c r="Q765" s="30" t="s">
        <v>69</v>
      </c>
      <c r="R765" s="44"/>
      <c r="S765" s="44"/>
      <c r="T765" s="30" t="s">
        <v>197</v>
      </c>
      <c r="U765" s="30" t="s">
        <v>182</v>
      </c>
      <c r="V765" s="30">
        <v>1.0</v>
      </c>
      <c r="W765" s="30" t="s">
        <v>834</v>
      </c>
      <c r="X765" s="30" t="s">
        <v>4118</v>
      </c>
      <c r="Y765" s="30" t="s">
        <v>97</v>
      </c>
      <c r="Z765" s="30" t="s">
        <v>4119</v>
      </c>
      <c r="AA765" s="35"/>
      <c r="AB765" s="69"/>
      <c r="AC765" s="34"/>
      <c r="AD765" s="35"/>
      <c r="AE765" s="36">
        <v>1.0</v>
      </c>
      <c r="AF765" s="37"/>
      <c r="AG765" s="38"/>
      <c r="AH765" s="39"/>
      <c r="AI765" s="38"/>
      <c r="AJ765" s="39">
        <v>1.0</v>
      </c>
      <c r="AK765" s="38"/>
      <c r="AL765" s="39"/>
      <c r="AM765" s="38"/>
      <c r="AN765" s="39"/>
      <c r="AO765" s="38"/>
      <c r="AP765" s="40"/>
      <c r="AQ765" s="41"/>
      <c r="AR765" s="40"/>
      <c r="AS765" s="41"/>
      <c r="AT765" s="40"/>
      <c r="AU765" s="41"/>
      <c r="AV765" s="40"/>
      <c r="AW765" s="41"/>
      <c r="AX765" s="42"/>
      <c r="AY765" s="43"/>
      <c r="AZ765" s="42"/>
      <c r="BA765" s="43"/>
      <c r="BB765" s="42"/>
      <c r="BC765" s="43"/>
      <c r="BD765" s="44">
        <f t="shared" si="1"/>
        <v>0</v>
      </c>
      <c r="BE765" s="44"/>
      <c r="BF765" s="44"/>
      <c r="BG765" s="44"/>
      <c r="BH765" s="44"/>
    </row>
    <row r="766">
      <c r="A766" s="30" t="s">
        <v>3947</v>
      </c>
      <c r="B766" s="30" t="s">
        <v>4120</v>
      </c>
      <c r="C766" s="30" t="s">
        <v>3949</v>
      </c>
      <c r="D766" s="44"/>
      <c r="E766" s="32" t="s">
        <v>4121</v>
      </c>
      <c r="F766" s="30">
        <v>3438772.0</v>
      </c>
      <c r="G766" s="30">
        <v>3439267.0</v>
      </c>
      <c r="H766" s="30" t="s">
        <v>3947</v>
      </c>
      <c r="I766" s="44"/>
      <c r="J766" s="33">
        <v>0.05896990740740741</v>
      </c>
      <c r="K766" s="44"/>
      <c r="L766" s="30" t="s">
        <v>3951</v>
      </c>
      <c r="M766" s="30" t="s">
        <v>3952</v>
      </c>
      <c r="N766" s="30" t="s">
        <v>425</v>
      </c>
      <c r="O766" s="30" t="s">
        <v>68</v>
      </c>
      <c r="P766" s="44"/>
      <c r="Q766" s="30" t="s">
        <v>69</v>
      </c>
      <c r="R766" s="44"/>
      <c r="S766" s="44"/>
      <c r="T766" s="30" t="s">
        <v>197</v>
      </c>
      <c r="U766" s="30" t="s">
        <v>182</v>
      </c>
      <c r="V766" s="30">
        <v>1.0</v>
      </c>
      <c r="W766" s="30" t="s">
        <v>834</v>
      </c>
      <c r="X766" s="30" t="s">
        <v>4122</v>
      </c>
      <c r="Y766" s="30" t="s">
        <v>97</v>
      </c>
      <c r="Z766" s="30" t="s">
        <v>4123</v>
      </c>
      <c r="AA766" s="35"/>
      <c r="AB766" s="69"/>
      <c r="AC766" s="34"/>
      <c r="AD766" s="35"/>
      <c r="AE766" s="36">
        <v>1.0</v>
      </c>
      <c r="AF766" s="37"/>
      <c r="AG766" s="38"/>
      <c r="AH766" s="39"/>
      <c r="AI766" s="38"/>
      <c r="AJ766" s="39">
        <v>1.0</v>
      </c>
      <c r="AK766" s="38"/>
      <c r="AL766" s="39"/>
      <c r="AM766" s="38"/>
      <c r="AN766" s="39"/>
      <c r="AO766" s="38"/>
      <c r="AP766" s="40"/>
      <c r="AQ766" s="41"/>
      <c r="AR766" s="40"/>
      <c r="AS766" s="41"/>
      <c r="AT766" s="40"/>
      <c r="AU766" s="41"/>
      <c r="AV766" s="40"/>
      <c r="AW766" s="41"/>
      <c r="AX766" s="42"/>
      <c r="AY766" s="43"/>
      <c r="AZ766" s="42"/>
      <c r="BA766" s="43"/>
      <c r="BB766" s="42"/>
      <c r="BC766" s="43"/>
      <c r="BD766" s="44">
        <f t="shared" si="1"/>
        <v>0</v>
      </c>
      <c r="BE766" s="44"/>
      <c r="BF766" s="44"/>
      <c r="BG766" s="44"/>
      <c r="BH766" s="44"/>
    </row>
    <row r="767">
      <c r="A767" s="30" t="s">
        <v>3947</v>
      </c>
      <c r="B767" s="30" t="s">
        <v>4124</v>
      </c>
      <c r="C767" s="30" t="s">
        <v>3949</v>
      </c>
      <c r="D767" s="44"/>
      <c r="E767" s="32" t="s">
        <v>4125</v>
      </c>
      <c r="F767" s="30">
        <v>3845655.0</v>
      </c>
      <c r="G767" s="30">
        <v>3846316.0</v>
      </c>
      <c r="H767" s="30" t="s">
        <v>3947</v>
      </c>
      <c r="I767" s="44"/>
      <c r="J767" s="33">
        <v>0.05896990740740741</v>
      </c>
      <c r="K767" s="44"/>
      <c r="L767" s="30" t="s">
        <v>3951</v>
      </c>
      <c r="M767" s="30" t="s">
        <v>3952</v>
      </c>
      <c r="N767" s="30" t="s">
        <v>425</v>
      </c>
      <c r="O767" s="30" t="s">
        <v>68</v>
      </c>
      <c r="P767" s="44"/>
      <c r="Q767" s="30" t="s">
        <v>69</v>
      </c>
      <c r="R767" s="44"/>
      <c r="S767" s="44"/>
      <c r="T767" s="30" t="s">
        <v>197</v>
      </c>
      <c r="U767" s="30" t="s">
        <v>182</v>
      </c>
      <c r="V767" s="30">
        <v>1.0</v>
      </c>
      <c r="W767" s="30" t="s">
        <v>834</v>
      </c>
      <c r="X767" s="30" t="s">
        <v>4126</v>
      </c>
      <c r="Y767" s="30" t="s">
        <v>97</v>
      </c>
      <c r="Z767" s="30" t="s">
        <v>4127</v>
      </c>
      <c r="AA767" s="35"/>
      <c r="AB767" s="69"/>
      <c r="AC767" s="34"/>
      <c r="AD767" s="35"/>
      <c r="AE767" s="36">
        <v>1.0</v>
      </c>
      <c r="AF767" s="37"/>
      <c r="AG767" s="38"/>
      <c r="AH767" s="39"/>
      <c r="AI767" s="38"/>
      <c r="AJ767" s="39">
        <v>1.0</v>
      </c>
      <c r="AK767" s="38"/>
      <c r="AL767" s="39"/>
      <c r="AM767" s="38"/>
      <c r="AN767" s="39"/>
      <c r="AO767" s="38"/>
      <c r="AP767" s="40"/>
      <c r="AQ767" s="41"/>
      <c r="AR767" s="40"/>
      <c r="AS767" s="41"/>
      <c r="AT767" s="40"/>
      <c r="AU767" s="41"/>
      <c r="AV767" s="40"/>
      <c r="AW767" s="41"/>
      <c r="AX767" s="42"/>
      <c r="AY767" s="43"/>
      <c r="AZ767" s="42"/>
      <c r="BA767" s="43"/>
      <c r="BB767" s="42"/>
      <c r="BC767" s="43"/>
      <c r="BD767" s="44">
        <f t="shared" si="1"/>
        <v>0</v>
      </c>
      <c r="BE767" s="44"/>
      <c r="BF767" s="44"/>
      <c r="BG767" s="44"/>
      <c r="BH767" s="44"/>
    </row>
    <row r="768">
      <c r="A768" s="30" t="s">
        <v>3947</v>
      </c>
      <c r="B768" s="30" t="s">
        <v>4128</v>
      </c>
      <c r="C768" s="30" t="s">
        <v>3949</v>
      </c>
      <c r="D768" s="44"/>
      <c r="E768" s="32" t="s">
        <v>4129</v>
      </c>
      <c r="F768" s="30">
        <v>4098521.0</v>
      </c>
      <c r="G768" s="30">
        <v>4101989.0</v>
      </c>
      <c r="H768" s="30" t="s">
        <v>3947</v>
      </c>
      <c r="I768" s="44"/>
      <c r="J768" s="33">
        <v>0.05896990740740741</v>
      </c>
      <c r="K768" s="44"/>
      <c r="L768" s="30" t="s">
        <v>3951</v>
      </c>
      <c r="M768" s="30" t="s">
        <v>3952</v>
      </c>
      <c r="N768" s="30" t="s">
        <v>425</v>
      </c>
      <c r="O768" s="30" t="s">
        <v>68</v>
      </c>
      <c r="P768" s="44"/>
      <c r="Q768" s="30" t="s">
        <v>69</v>
      </c>
      <c r="R768" s="44"/>
      <c r="S768" s="44"/>
      <c r="T768" s="30" t="s">
        <v>197</v>
      </c>
      <c r="U768" s="30" t="s">
        <v>182</v>
      </c>
      <c r="V768" s="30">
        <v>1.0</v>
      </c>
      <c r="W768" s="30" t="s">
        <v>834</v>
      </c>
      <c r="X768" s="30" t="s">
        <v>4130</v>
      </c>
      <c r="Y768" s="30" t="s">
        <v>97</v>
      </c>
      <c r="Z768" s="30" t="s">
        <v>4131</v>
      </c>
      <c r="AA768" s="35"/>
      <c r="AB768" s="69"/>
      <c r="AC768" s="34"/>
      <c r="AD768" s="35"/>
      <c r="AE768" s="36">
        <v>1.0</v>
      </c>
      <c r="AF768" s="37"/>
      <c r="AG768" s="38"/>
      <c r="AH768" s="39"/>
      <c r="AI768" s="38"/>
      <c r="AJ768" s="39">
        <v>1.0</v>
      </c>
      <c r="AK768" s="38"/>
      <c r="AL768" s="39"/>
      <c r="AM768" s="38"/>
      <c r="AN768" s="39"/>
      <c r="AO768" s="38"/>
      <c r="AP768" s="40"/>
      <c r="AQ768" s="41"/>
      <c r="AR768" s="40"/>
      <c r="AS768" s="41"/>
      <c r="AT768" s="40"/>
      <c r="AU768" s="41"/>
      <c r="AV768" s="40"/>
      <c r="AW768" s="41"/>
      <c r="AX768" s="42"/>
      <c r="AY768" s="43"/>
      <c r="AZ768" s="42"/>
      <c r="BA768" s="43"/>
      <c r="BB768" s="42"/>
      <c r="BC768" s="43"/>
      <c r="BD768" s="44">
        <f t="shared" si="1"/>
        <v>0</v>
      </c>
      <c r="BE768" s="44"/>
      <c r="BF768" s="44"/>
      <c r="BG768" s="44"/>
      <c r="BH768" s="44"/>
    </row>
    <row r="769">
      <c r="A769" s="30" t="s">
        <v>3947</v>
      </c>
      <c r="B769" s="30" t="s">
        <v>4132</v>
      </c>
      <c r="C769" s="30" t="s">
        <v>3949</v>
      </c>
      <c r="D769" s="44"/>
      <c r="E769" s="32" t="s">
        <v>4133</v>
      </c>
      <c r="F769" s="30">
        <v>4385709.0</v>
      </c>
      <c r="G769" s="30">
        <v>4386561.0</v>
      </c>
      <c r="H769" s="30" t="s">
        <v>3947</v>
      </c>
      <c r="I769" s="44"/>
      <c r="J769" s="33">
        <v>0.05896990740740741</v>
      </c>
      <c r="K769" s="44"/>
      <c r="L769" s="30" t="s">
        <v>3951</v>
      </c>
      <c r="M769" s="30" t="s">
        <v>3952</v>
      </c>
      <c r="N769" s="30" t="s">
        <v>425</v>
      </c>
      <c r="O769" s="30" t="s">
        <v>68</v>
      </c>
      <c r="P769" s="44"/>
      <c r="Q769" s="30" t="s">
        <v>69</v>
      </c>
      <c r="R769" s="44"/>
      <c r="S769" s="44"/>
      <c r="T769" s="30" t="s">
        <v>197</v>
      </c>
      <c r="U769" s="30" t="s">
        <v>182</v>
      </c>
      <c r="V769" s="30">
        <v>1.0</v>
      </c>
      <c r="W769" s="30" t="s">
        <v>834</v>
      </c>
      <c r="X769" s="30" t="s">
        <v>4134</v>
      </c>
      <c r="Y769" s="30" t="s">
        <v>97</v>
      </c>
      <c r="Z769" s="30" t="s">
        <v>4135</v>
      </c>
      <c r="AA769" s="35"/>
      <c r="AB769" s="69"/>
      <c r="AC769" s="34"/>
      <c r="AD769" s="35"/>
      <c r="AE769" s="36">
        <v>1.0</v>
      </c>
      <c r="AF769" s="37"/>
      <c r="AG769" s="38"/>
      <c r="AH769" s="39"/>
      <c r="AI769" s="38"/>
      <c r="AJ769" s="39">
        <v>1.0</v>
      </c>
      <c r="AK769" s="38"/>
      <c r="AL769" s="39"/>
      <c r="AM769" s="38"/>
      <c r="AN769" s="39"/>
      <c r="AO769" s="38"/>
      <c r="AP769" s="40"/>
      <c r="AQ769" s="41"/>
      <c r="AR769" s="40"/>
      <c r="AS769" s="41"/>
      <c r="AT769" s="40"/>
      <c r="AU769" s="41"/>
      <c r="AV769" s="40"/>
      <c r="AW769" s="41"/>
      <c r="AX769" s="42"/>
      <c r="AY769" s="43"/>
      <c r="AZ769" s="42"/>
      <c r="BA769" s="43"/>
      <c r="BB769" s="42"/>
      <c r="BC769" s="43"/>
      <c r="BD769" s="44">
        <f t="shared" si="1"/>
        <v>0</v>
      </c>
      <c r="BE769" s="44"/>
      <c r="BF769" s="44"/>
      <c r="BG769" s="44"/>
      <c r="BH769" s="44"/>
    </row>
    <row r="770">
      <c r="A770" s="30" t="s">
        <v>3947</v>
      </c>
      <c r="B770" s="30" t="s">
        <v>4136</v>
      </c>
      <c r="C770" s="30" t="s">
        <v>3949</v>
      </c>
      <c r="D770" s="44"/>
      <c r="E770" s="32" t="s">
        <v>4137</v>
      </c>
      <c r="F770" s="30">
        <v>4718498.0</v>
      </c>
      <c r="G770" s="30">
        <v>4725359.0</v>
      </c>
      <c r="H770" s="30" t="s">
        <v>3947</v>
      </c>
      <c r="I770" s="44"/>
      <c r="J770" s="33">
        <v>0.05896990740740741</v>
      </c>
      <c r="K770" s="44"/>
      <c r="L770" s="30" t="s">
        <v>3951</v>
      </c>
      <c r="M770" s="30" t="s">
        <v>3952</v>
      </c>
      <c r="N770" s="30" t="s">
        <v>425</v>
      </c>
      <c r="O770" s="30" t="s">
        <v>68</v>
      </c>
      <c r="P770" s="44"/>
      <c r="Q770" s="30" t="s">
        <v>69</v>
      </c>
      <c r="R770" s="44"/>
      <c r="S770" s="44"/>
      <c r="T770" s="30" t="s">
        <v>197</v>
      </c>
      <c r="U770" s="30" t="s">
        <v>182</v>
      </c>
      <c r="V770" s="30">
        <v>1.0</v>
      </c>
      <c r="W770" s="30" t="s">
        <v>834</v>
      </c>
      <c r="X770" s="30" t="s">
        <v>4138</v>
      </c>
      <c r="Y770" s="30" t="s">
        <v>97</v>
      </c>
      <c r="Z770" s="30" t="s">
        <v>4139</v>
      </c>
      <c r="AA770" s="35"/>
      <c r="AB770" s="69"/>
      <c r="AC770" s="34"/>
      <c r="AD770" s="35"/>
      <c r="AE770" s="36">
        <v>1.0</v>
      </c>
      <c r="AF770" s="37"/>
      <c r="AG770" s="38"/>
      <c r="AH770" s="39"/>
      <c r="AI770" s="38"/>
      <c r="AJ770" s="39">
        <v>1.0</v>
      </c>
      <c r="AK770" s="38"/>
      <c r="AL770" s="39"/>
      <c r="AM770" s="38"/>
      <c r="AN770" s="39"/>
      <c r="AO770" s="38"/>
      <c r="AP770" s="40"/>
      <c r="AQ770" s="41"/>
      <c r="AR770" s="40"/>
      <c r="AS770" s="41"/>
      <c r="AT770" s="40"/>
      <c r="AU770" s="41"/>
      <c r="AV770" s="40"/>
      <c r="AW770" s="41"/>
      <c r="AX770" s="42"/>
      <c r="AY770" s="43"/>
      <c r="AZ770" s="42"/>
      <c r="BA770" s="43"/>
      <c r="BB770" s="42"/>
      <c r="BC770" s="43"/>
      <c r="BD770" s="44">
        <f t="shared" si="1"/>
        <v>0</v>
      </c>
      <c r="BE770" s="44"/>
      <c r="BF770" s="44"/>
      <c r="BG770" s="44"/>
      <c r="BH770" s="44"/>
    </row>
    <row r="771">
      <c r="A771" s="30" t="s">
        <v>3947</v>
      </c>
      <c r="B771" s="30" t="s">
        <v>4140</v>
      </c>
      <c r="C771" s="30" t="s">
        <v>3949</v>
      </c>
      <c r="D771" s="44"/>
      <c r="E771" s="32" t="s">
        <v>4141</v>
      </c>
      <c r="F771" s="30">
        <v>4774170.0</v>
      </c>
      <c r="G771" s="30">
        <v>4784885.0</v>
      </c>
      <c r="H771" s="30" t="s">
        <v>3947</v>
      </c>
      <c r="I771" s="44"/>
      <c r="J771" s="33">
        <v>0.05896990740740741</v>
      </c>
      <c r="K771" s="44"/>
      <c r="L771" s="30" t="s">
        <v>3951</v>
      </c>
      <c r="M771" s="30" t="s">
        <v>3952</v>
      </c>
      <c r="N771" s="30" t="s">
        <v>425</v>
      </c>
      <c r="O771" s="30" t="s">
        <v>68</v>
      </c>
      <c r="P771" s="44"/>
      <c r="Q771" s="30" t="s">
        <v>69</v>
      </c>
      <c r="R771" s="44"/>
      <c r="S771" s="44"/>
      <c r="T771" s="30" t="s">
        <v>197</v>
      </c>
      <c r="U771" s="30" t="s">
        <v>182</v>
      </c>
      <c r="V771" s="30">
        <v>1.0</v>
      </c>
      <c r="W771" s="30" t="s">
        <v>834</v>
      </c>
      <c r="X771" s="30" t="s">
        <v>4142</v>
      </c>
      <c r="Y771" s="30" t="s">
        <v>97</v>
      </c>
      <c r="Z771" s="30" t="s">
        <v>4143</v>
      </c>
      <c r="AA771" s="35"/>
      <c r="AB771" s="69"/>
      <c r="AC771" s="34"/>
      <c r="AD771" s="35"/>
      <c r="AE771" s="36">
        <v>1.0</v>
      </c>
      <c r="AF771" s="37"/>
      <c r="AG771" s="38"/>
      <c r="AH771" s="39"/>
      <c r="AI771" s="38"/>
      <c r="AJ771" s="39">
        <v>1.0</v>
      </c>
      <c r="AK771" s="38"/>
      <c r="AL771" s="39"/>
      <c r="AM771" s="38"/>
      <c r="AN771" s="39"/>
      <c r="AO771" s="38"/>
      <c r="AP771" s="40"/>
      <c r="AQ771" s="41"/>
      <c r="AR771" s="40"/>
      <c r="AS771" s="41"/>
      <c r="AT771" s="40"/>
      <c r="AU771" s="41"/>
      <c r="AV771" s="40"/>
      <c r="AW771" s="41"/>
      <c r="AX771" s="42"/>
      <c r="AY771" s="43"/>
      <c r="AZ771" s="42"/>
      <c r="BA771" s="43"/>
      <c r="BB771" s="42"/>
      <c r="BC771" s="43"/>
      <c r="BD771" s="44">
        <f t="shared" si="1"/>
        <v>0</v>
      </c>
      <c r="BE771" s="44"/>
      <c r="BF771" s="44"/>
      <c r="BG771" s="44"/>
      <c r="BH771" s="44"/>
    </row>
    <row r="772">
      <c r="A772" s="30" t="s">
        <v>3947</v>
      </c>
      <c r="B772" s="30" t="s">
        <v>4144</v>
      </c>
      <c r="C772" s="30" t="s">
        <v>3949</v>
      </c>
      <c r="D772" s="44"/>
      <c r="E772" s="32" t="s">
        <v>4145</v>
      </c>
      <c r="F772" s="30">
        <v>4838557.0</v>
      </c>
      <c r="G772" s="30">
        <v>4838944.0</v>
      </c>
      <c r="H772" s="30" t="s">
        <v>3947</v>
      </c>
      <c r="I772" s="44"/>
      <c r="J772" s="33">
        <v>0.05896990740740741</v>
      </c>
      <c r="K772" s="44"/>
      <c r="L772" s="30" t="s">
        <v>3951</v>
      </c>
      <c r="M772" s="30" t="s">
        <v>3952</v>
      </c>
      <c r="N772" s="30" t="s">
        <v>425</v>
      </c>
      <c r="O772" s="30" t="s">
        <v>68</v>
      </c>
      <c r="P772" s="44"/>
      <c r="Q772" s="30" t="s">
        <v>69</v>
      </c>
      <c r="R772" s="44"/>
      <c r="S772" s="44"/>
      <c r="T772" s="30" t="s">
        <v>197</v>
      </c>
      <c r="U772" s="30" t="s">
        <v>182</v>
      </c>
      <c r="V772" s="30">
        <v>1.0</v>
      </c>
      <c r="W772" s="30" t="s">
        <v>834</v>
      </c>
      <c r="X772" s="30" t="s">
        <v>4146</v>
      </c>
      <c r="Y772" s="30" t="s">
        <v>97</v>
      </c>
      <c r="Z772" s="30" t="s">
        <v>4147</v>
      </c>
      <c r="AA772" s="35"/>
      <c r="AB772" s="69"/>
      <c r="AC772" s="34"/>
      <c r="AD772" s="35"/>
      <c r="AE772" s="36">
        <v>1.0</v>
      </c>
      <c r="AF772" s="37"/>
      <c r="AG772" s="38"/>
      <c r="AH772" s="39"/>
      <c r="AI772" s="38"/>
      <c r="AJ772" s="39">
        <v>1.0</v>
      </c>
      <c r="AK772" s="38"/>
      <c r="AL772" s="39"/>
      <c r="AM772" s="38"/>
      <c r="AN772" s="39"/>
      <c r="AO772" s="38"/>
      <c r="AP772" s="40"/>
      <c r="AQ772" s="41"/>
      <c r="AR772" s="40"/>
      <c r="AS772" s="41"/>
      <c r="AT772" s="40"/>
      <c r="AU772" s="41"/>
      <c r="AV772" s="40"/>
      <c r="AW772" s="41"/>
      <c r="AX772" s="42"/>
      <c r="AY772" s="43"/>
      <c r="AZ772" s="42"/>
      <c r="BA772" s="43"/>
      <c r="BB772" s="42"/>
      <c r="BC772" s="43"/>
      <c r="BD772" s="44">
        <f t="shared" si="1"/>
        <v>0</v>
      </c>
      <c r="BE772" s="44"/>
      <c r="BF772" s="44"/>
      <c r="BG772" s="44"/>
      <c r="BH772" s="44"/>
    </row>
    <row r="773">
      <c r="A773" s="30" t="s">
        <v>3947</v>
      </c>
      <c r="B773" s="30" t="s">
        <v>4148</v>
      </c>
      <c r="C773" s="30" t="s">
        <v>3949</v>
      </c>
      <c r="D773" s="44"/>
      <c r="E773" s="32" t="s">
        <v>4149</v>
      </c>
      <c r="F773" s="30">
        <v>4879335.0</v>
      </c>
      <c r="G773" s="30">
        <v>4885003.0</v>
      </c>
      <c r="H773" s="30" t="s">
        <v>3947</v>
      </c>
      <c r="I773" s="44"/>
      <c r="J773" s="33">
        <v>0.05896990740740741</v>
      </c>
      <c r="K773" s="44"/>
      <c r="L773" s="30" t="s">
        <v>3951</v>
      </c>
      <c r="M773" s="30" t="s">
        <v>3952</v>
      </c>
      <c r="N773" s="30" t="s">
        <v>425</v>
      </c>
      <c r="O773" s="30" t="s">
        <v>68</v>
      </c>
      <c r="P773" s="44"/>
      <c r="Q773" s="30" t="s">
        <v>69</v>
      </c>
      <c r="R773" s="44"/>
      <c r="S773" s="44"/>
      <c r="T773" s="30" t="s">
        <v>197</v>
      </c>
      <c r="U773" s="30" t="s">
        <v>182</v>
      </c>
      <c r="V773" s="30">
        <v>1.0</v>
      </c>
      <c r="W773" s="30" t="s">
        <v>834</v>
      </c>
      <c r="X773" s="30" t="s">
        <v>4150</v>
      </c>
      <c r="Y773" s="30" t="s">
        <v>97</v>
      </c>
      <c r="Z773" s="30" t="s">
        <v>4151</v>
      </c>
      <c r="AA773" s="35"/>
      <c r="AB773" s="69"/>
      <c r="AC773" s="34"/>
      <c r="AD773" s="35"/>
      <c r="AE773" s="36">
        <v>1.0</v>
      </c>
      <c r="AF773" s="37"/>
      <c r="AG773" s="38"/>
      <c r="AH773" s="39"/>
      <c r="AI773" s="38"/>
      <c r="AJ773" s="39">
        <v>1.0</v>
      </c>
      <c r="AK773" s="38"/>
      <c r="AL773" s="39"/>
      <c r="AM773" s="38"/>
      <c r="AN773" s="39"/>
      <c r="AO773" s="38"/>
      <c r="AP773" s="40"/>
      <c r="AQ773" s="41"/>
      <c r="AR773" s="40"/>
      <c r="AS773" s="41"/>
      <c r="AT773" s="40"/>
      <c r="AU773" s="41"/>
      <c r="AV773" s="40"/>
      <c r="AW773" s="41"/>
      <c r="AX773" s="42"/>
      <c r="AY773" s="43"/>
      <c r="AZ773" s="42"/>
      <c r="BA773" s="43"/>
      <c r="BB773" s="42"/>
      <c r="BC773" s="43"/>
      <c r="BD773" s="44">
        <f t="shared" si="1"/>
        <v>0</v>
      </c>
      <c r="BE773" s="44"/>
      <c r="BF773" s="44"/>
      <c r="BG773" s="44"/>
      <c r="BH773" s="44"/>
    </row>
    <row r="774">
      <c r="A774" s="30" t="s">
        <v>4152</v>
      </c>
      <c r="B774" s="30" t="s">
        <v>4153</v>
      </c>
      <c r="C774" s="30" t="s">
        <v>4154</v>
      </c>
      <c r="D774" s="44"/>
      <c r="E774" s="30" t="s">
        <v>4155</v>
      </c>
      <c r="F774" s="30">
        <v>623850.0</v>
      </c>
      <c r="G774" s="30">
        <v>626960.0</v>
      </c>
      <c r="H774" s="30" t="s">
        <v>4152</v>
      </c>
      <c r="I774" s="44"/>
      <c r="J774" s="33">
        <v>0.032916666666666664</v>
      </c>
      <c r="K774" s="44"/>
      <c r="L774" s="30" t="s">
        <v>4156</v>
      </c>
      <c r="M774" s="30" t="s">
        <v>4157</v>
      </c>
      <c r="N774" s="30" t="s">
        <v>111</v>
      </c>
      <c r="O774" s="30" t="s">
        <v>68</v>
      </c>
      <c r="P774" s="44"/>
      <c r="Q774" s="30" t="s">
        <v>112</v>
      </c>
      <c r="R774" s="44"/>
      <c r="S774" s="44"/>
      <c r="T774" s="30" t="s">
        <v>750</v>
      </c>
      <c r="U774" s="30" t="s">
        <v>113</v>
      </c>
      <c r="V774" s="30">
        <v>2.0</v>
      </c>
      <c r="W774" s="30" t="s">
        <v>72</v>
      </c>
      <c r="X774" s="30" t="s">
        <v>4158</v>
      </c>
      <c r="Y774" s="30" t="s">
        <v>74</v>
      </c>
      <c r="Z774" s="30" t="s">
        <v>4159</v>
      </c>
      <c r="AA774" s="35"/>
      <c r="AB774" s="69"/>
      <c r="AC774" s="34"/>
      <c r="AD774" s="35"/>
      <c r="AE774" s="36">
        <v>1.0</v>
      </c>
      <c r="AF774" s="37">
        <v>1.0</v>
      </c>
      <c r="AG774" s="38"/>
      <c r="AH774" s="39"/>
      <c r="AI774" s="38"/>
      <c r="AJ774" s="39"/>
      <c r="AK774" s="38"/>
      <c r="AL774" s="39"/>
      <c r="AM774" s="38"/>
      <c r="AN774" s="39"/>
      <c r="AO774" s="38"/>
      <c r="AP774" s="40"/>
      <c r="AQ774" s="41"/>
      <c r="AR774" s="40"/>
      <c r="AS774" s="41"/>
      <c r="AT774" s="40">
        <v>1.0</v>
      </c>
      <c r="AU774" s="41"/>
      <c r="AV774" s="40"/>
      <c r="AW774" s="41"/>
      <c r="AX774" s="42"/>
      <c r="AY774" s="43"/>
      <c r="AZ774" s="42"/>
      <c r="BA774" s="43"/>
      <c r="BB774" s="42"/>
      <c r="BC774" s="43"/>
      <c r="BD774" s="44">
        <f t="shared" si="1"/>
        <v>0</v>
      </c>
      <c r="BE774" s="44"/>
      <c r="BF774" s="44"/>
      <c r="BG774" s="44"/>
      <c r="BH774" s="44"/>
    </row>
    <row r="775">
      <c r="A775" s="30" t="s">
        <v>4152</v>
      </c>
      <c r="B775" s="30" t="s">
        <v>4160</v>
      </c>
      <c r="C775" s="30" t="s">
        <v>4154</v>
      </c>
      <c r="D775" s="44"/>
      <c r="E775" s="30" t="s">
        <v>4161</v>
      </c>
      <c r="F775" s="30">
        <v>2272410.0</v>
      </c>
      <c r="G775" s="30">
        <v>2273250.0</v>
      </c>
      <c r="H775" s="30" t="s">
        <v>4152</v>
      </c>
      <c r="I775" s="44"/>
      <c r="J775" s="33">
        <v>0.032916666666666664</v>
      </c>
      <c r="K775" s="44"/>
      <c r="L775" s="30" t="s">
        <v>4156</v>
      </c>
      <c r="M775" s="30" t="s">
        <v>4157</v>
      </c>
      <c r="N775" s="30" t="s">
        <v>111</v>
      </c>
      <c r="O775" s="30" t="s">
        <v>88</v>
      </c>
      <c r="P775" s="44"/>
      <c r="Q775" s="30" t="s">
        <v>112</v>
      </c>
      <c r="R775" s="44"/>
      <c r="S775" s="44"/>
      <c r="T775" s="30" t="s">
        <v>750</v>
      </c>
      <c r="U775" s="30" t="s">
        <v>113</v>
      </c>
      <c r="V775" s="30">
        <v>2.0</v>
      </c>
      <c r="W775" s="30" t="s">
        <v>72</v>
      </c>
      <c r="X775" s="30" t="s">
        <v>4162</v>
      </c>
      <c r="Y775" s="30" t="s">
        <v>74</v>
      </c>
      <c r="Z775" s="30" t="s">
        <v>4163</v>
      </c>
      <c r="AA775" s="35"/>
      <c r="AB775" s="69"/>
      <c r="AC775" s="34"/>
      <c r="AD775" s="35"/>
      <c r="AE775" s="36"/>
      <c r="AF775" s="37"/>
      <c r="AG775" s="38"/>
      <c r="AH775" s="39"/>
      <c r="AI775" s="38"/>
      <c r="AJ775" s="39"/>
      <c r="AK775" s="38"/>
      <c r="AL775" s="39"/>
      <c r="AM775" s="38"/>
      <c r="AN775" s="39"/>
      <c r="AO775" s="38"/>
      <c r="AP775" s="40"/>
      <c r="AQ775" s="41"/>
      <c r="AR775" s="40"/>
      <c r="AS775" s="41"/>
      <c r="AT775" s="40"/>
      <c r="AU775" s="41"/>
      <c r="AV775" s="40"/>
      <c r="AW775" s="41"/>
      <c r="AX775" s="42"/>
      <c r="AY775" s="43"/>
      <c r="AZ775" s="42"/>
      <c r="BA775" s="43"/>
      <c r="BB775" s="42"/>
      <c r="BC775" s="43"/>
      <c r="BD775" s="44">
        <f t="shared" si="1"/>
        <v>0</v>
      </c>
      <c r="BE775" s="44"/>
      <c r="BF775" s="44"/>
      <c r="BG775" s="44"/>
      <c r="BH775" s="44"/>
    </row>
    <row r="776">
      <c r="A776" s="30" t="s">
        <v>4152</v>
      </c>
      <c r="B776" s="30" t="s">
        <v>4164</v>
      </c>
      <c r="C776" s="30" t="s">
        <v>4154</v>
      </c>
      <c r="D776" s="44"/>
      <c r="E776" s="30" t="s">
        <v>4165</v>
      </c>
      <c r="F776" s="30">
        <v>2464472.0</v>
      </c>
      <c r="G776" s="30">
        <v>2468660.0</v>
      </c>
      <c r="H776" s="30" t="s">
        <v>4152</v>
      </c>
      <c r="I776" s="44"/>
      <c r="J776" s="33">
        <v>0.032916666666666664</v>
      </c>
      <c r="K776" s="44"/>
      <c r="L776" s="30" t="s">
        <v>4156</v>
      </c>
      <c r="M776" s="30" t="s">
        <v>4157</v>
      </c>
      <c r="N776" s="30" t="s">
        <v>111</v>
      </c>
      <c r="O776" s="30" t="s">
        <v>88</v>
      </c>
      <c r="P776" s="44"/>
      <c r="Q776" s="30" t="s">
        <v>112</v>
      </c>
      <c r="R776" s="44"/>
      <c r="S776" s="44"/>
      <c r="T776" s="30" t="s">
        <v>750</v>
      </c>
      <c r="U776" s="30" t="s">
        <v>113</v>
      </c>
      <c r="V776" s="30">
        <v>2.0</v>
      </c>
      <c r="W776" s="30" t="s">
        <v>72</v>
      </c>
      <c r="X776" s="30" t="s">
        <v>4166</v>
      </c>
      <c r="Y776" s="30" t="s">
        <v>74</v>
      </c>
      <c r="Z776" s="30" t="s">
        <v>4167</v>
      </c>
      <c r="AA776" s="35"/>
      <c r="AB776" s="69"/>
      <c r="AC776" s="34"/>
      <c r="AD776" s="35"/>
      <c r="AE776" s="36">
        <v>1.0</v>
      </c>
      <c r="AF776" s="37"/>
      <c r="AG776" s="38"/>
      <c r="AH776" s="39"/>
      <c r="AI776" s="38">
        <v>1.0</v>
      </c>
      <c r="AJ776" s="39"/>
      <c r="AK776" s="38"/>
      <c r="AL776" s="39"/>
      <c r="AM776" s="38"/>
      <c r="AN776" s="39"/>
      <c r="AO776" s="38"/>
      <c r="AP776" s="40"/>
      <c r="AQ776" s="41"/>
      <c r="AR776" s="40">
        <v>1.0</v>
      </c>
      <c r="AS776" s="41"/>
      <c r="AT776" s="40"/>
      <c r="AU776" s="41"/>
      <c r="AV776" s="40"/>
      <c r="AW776" s="41"/>
      <c r="AX776" s="42"/>
      <c r="AY776" s="43"/>
      <c r="AZ776" s="42"/>
      <c r="BA776" s="43"/>
      <c r="BB776" s="42"/>
      <c r="BC776" s="43"/>
      <c r="BD776" s="44">
        <f t="shared" si="1"/>
        <v>1</v>
      </c>
      <c r="BE776" s="44"/>
      <c r="BF776" s="44"/>
      <c r="BG776" s="44"/>
      <c r="BH776" s="44"/>
    </row>
    <row r="777">
      <c r="A777" s="30" t="s">
        <v>4168</v>
      </c>
      <c r="B777" s="30" t="s">
        <v>4169</v>
      </c>
      <c r="C777" s="30" t="s">
        <v>4170</v>
      </c>
      <c r="D777" s="44"/>
      <c r="E777" s="30" t="s">
        <v>4171</v>
      </c>
      <c r="F777" s="30">
        <v>105920.0</v>
      </c>
      <c r="G777" s="30">
        <v>111390.0</v>
      </c>
      <c r="H777" s="30" t="s">
        <v>4168</v>
      </c>
      <c r="I777" s="44"/>
      <c r="J777" s="33">
        <v>0.014826388888888889</v>
      </c>
      <c r="K777" s="44"/>
      <c r="L777" s="30" t="s">
        <v>4172</v>
      </c>
      <c r="M777" s="30" t="s">
        <v>4173</v>
      </c>
      <c r="N777" s="30" t="s">
        <v>111</v>
      </c>
      <c r="O777" s="30" t="s">
        <v>68</v>
      </c>
      <c r="P777" s="44"/>
      <c r="Q777" s="30" t="s">
        <v>112</v>
      </c>
      <c r="R777" s="44"/>
      <c r="S777" s="44"/>
      <c r="T777" s="30" t="s">
        <v>2125</v>
      </c>
      <c r="U777" s="30" t="s">
        <v>113</v>
      </c>
      <c r="V777" s="30">
        <v>2.0</v>
      </c>
      <c r="W777" s="30" t="s">
        <v>140</v>
      </c>
      <c r="X777" s="30" t="s">
        <v>4174</v>
      </c>
      <c r="Y777" s="30" t="s">
        <v>74</v>
      </c>
      <c r="Z777" s="30" t="s">
        <v>4175</v>
      </c>
      <c r="AA777" s="35"/>
      <c r="AB777" s="69"/>
      <c r="AC777" s="34"/>
      <c r="AD777" s="35"/>
      <c r="AE777" s="36"/>
      <c r="AF777" s="37"/>
      <c r="AG777" s="38"/>
      <c r="AH777" s="39"/>
      <c r="AI777" s="38"/>
      <c r="AJ777" s="39"/>
      <c r="AK777" s="38"/>
      <c r="AL777" s="39"/>
      <c r="AM777" s="38"/>
      <c r="AN777" s="39"/>
      <c r="AO777" s="38"/>
      <c r="AP777" s="40"/>
      <c r="AQ777" s="41"/>
      <c r="AR777" s="40"/>
      <c r="AS777" s="41"/>
      <c r="AT777" s="40"/>
      <c r="AU777" s="41"/>
      <c r="AV777" s="40"/>
      <c r="AW777" s="41"/>
      <c r="AX777" s="42"/>
      <c r="AY777" s="43"/>
      <c r="AZ777" s="42"/>
      <c r="BA777" s="43"/>
      <c r="BB777" s="42"/>
      <c r="BC777" s="43"/>
      <c r="BD777" s="44">
        <f t="shared" si="1"/>
        <v>0</v>
      </c>
      <c r="BE777" s="44"/>
      <c r="BF777" s="44"/>
      <c r="BG777" s="44"/>
      <c r="BH777" s="44"/>
    </row>
    <row r="778">
      <c r="A778" s="30" t="s">
        <v>4168</v>
      </c>
      <c r="B778" s="30" t="s">
        <v>4176</v>
      </c>
      <c r="C778" s="30" t="s">
        <v>4170</v>
      </c>
      <c r="D778" s="44"/>
      <c r="E778" s="30" t="s">
        <v>4177</v>
      </c>
      <c r="F778" s="30">
        <v>127561.0</v>
      </c>
      <c r="G778" s="30">
        <v>135617.0</v>
      </c>
      <c r="H778" s="30" t="s">
        <v>4168</v>
      </c>
      <c r="I778" s="44"/>
      <c r="J778" s="33">
        <v>0.014826388888888889</v>
      </c>
      <c r="K778" s="44"/>
      <c r="L778" s="30" t="s">
        <v>4172</v>
      </c>
      <c r="M778" s="30" t="s">
        <v>4173</v>
      </c>
      <c r="N778" s="30" t="s">
        <v>111</v>
      </c>
      <c r="O778" s="30" t="s">
        <v>68</v>
      </c>
      <c r="P778" s="44"/>
      <c r="Q778" s="30" t="s">
        <v>112</v>
      </c>
      <c r="R778" s="44"/>
      <c r="S778" s="44"/>
      <c r="T778" s="30" t="s">
        <v>2125</v>
      </c>
      <c r="U778" s="30" t="s">
        <v>113</v>
      </c>
      <c r="V778" s="30">
        <v>2.0</v>
      </c>
      <c r="W778" s="30" t="s">
        <v>140</v>
      </c>
      <c r="X778" s="30" t="s">
        <v>4178</v>
      </c>
      <c r="Y778" s="30" t="s">
        <v>74</v>
      </c>
      <c r="Z778" s="30" t="s">
        <v>4179</v>
      </c>
      <c r="AA778" s="35"/>
      <c r="AB778" s="69"/>
      <c r="AC778" s="34"/>
      <c r="AD778" s="35"/>
      <c r="AE778" s="36"/>
      <c r="AF778" s="37"/>
      <c r="AG778" s="38"/>
      <c r="AH778" s="39"/>
      <c r="AI778" s="38"/>
      <c r="AJ778" s="39"/>
      <c r="AK778" s="38"/>
      <c r="AL778" s="39"/>
      <c r="AM778" s="38"/>
      <c r="AN778" s="39"/>
      <c r="AO778" s="38"/>
      <c r="AP778" s="40"/>
      <c r="AQ778" s="41"/>
      <c r="AR778" s="40"/>
      <c r="AS778" s="41"/>
      <c r="AT778" s="40"/>
      <c r="AU778" s="41"/>
      <c r="AV778" s="40"/>
      <c r="AW778" s="41"/>
      <c r="AX778" s="42"/>
      <c r="AY778" s="43"/>
      <c r="AZ778" s="42"/>
      <c r="BA778" s="43"/>
      <c r="BB778" s="42"/>
      <c r="BC778" s="43"/>
      <c r="BD778" s="44">
        <f t="shared" si="1"/>
        <v>0</v>
      </c>
      <c r="BE778" s="44"/>
      <c r="BF778" s="44"/>
      <c r="BG778" s="44"/>
      <c r="BH778" s="44"/>
    </row>
    <row r="779">
      <c r="A779" s="30" t="s">
        <v>4180</v>
      </c>
      <c r="B779" s="30" t="s">
        <v>4181</v>
      </c>
      <c r="C779" s="30" t="s">
        <v>4182</v>
      </c>
      <c r="D779" s="44"/>
      <c r="E779" s="30" t="s">
        <v>4183</v>
      </c>
      <c r="F779" s="30">
        <v>881500.0</v>
      </c>
      <c r="G779" s="30">
        <v>885090.0</v>
      </c>
      <c r="H779" s="30" t="s">
        <v>4180</v>
      </c>
      <c r="I779" s="44"/>
      <c r="J779" s="33">
        <v>0.02451388888888889</v>
      </c>
      <c r="K779" s="44"/>
      <c r="L779" s="30" t="s">
        <v>4184</v>
      </c>
      <c r="M779" s="30" t="s">
        <v>4185</v>
      </c>
      <c r="N779" s="30" t="s">
        <v>1269</v>
      </c>
      <c r="O779" s="30" t="s">
        <v>68</v>
      </c>
      <c r="P779" s="44"/>
      <c r="Q779" s="30" t="s">
        <v>69</v>
      </c>
      <c r="R779" s="44"/>
      <c r="S779" s="44"/>
      <c r="T779" s="30" t="s">
        <v>70</v>
      </c>
      <c r="U779" s="30" t="s">
        <v>637</v>
      </c>
      <c r="V779" s="30">
        <v>3.0</v>
      </c>
      <c r="W779" s="30" t="s">
        <v>114</v>
      </c>
      <c r="X779" s="30" t="s">
        <v>4186</v>
      </c>
      <c r="Y779" s="30" t="s">
        <v>74</v>
      </c>
      <c r="Z779" s="30" t="s">
        <v>4187</v>
      </c>
      <c r="AA779" s="35"/>
      <c r="AB779" s="69"/>
      <c r="AC779" s="34"/>
      <c r="AD779" s="35"/>
      <c r="AE779" s="36">
        <v>1.0</v>
      </c>
      <c r="AF779" s="37"/>
      <c r="AG779" s="38"/>
      <c r="AH779" s="39"/>
      <c r="AI779" s="38"/>
      <c r="AJ779" s="39"/>
      <c r="AK779" s="38"/>
      <c r="AL779" s="39"/>
      <c r="AM779" s="38"/>
      <c r="AN779" s="39"/>
      <c r="AO779" s="38"/>
      <c r="AP779" s="40"/>
      <c r="AQ779" s="41">
        <v>1.0</v>
      </c>
      <c r="AR779" s="40"/>
      <c r="AS779" s="41"/>
      <c r="AT779" s="40"/>
      <c r="AU779" s="41"/>
      <c r="AV779" s="40"/>
      <c r="AW779" s="41"/>
      <c r="AX779" s="42"/>
      <c r="AY779" s="43"/>
      <c r="AZ779" s="42"/>
      <c r="BA779" s="43"/>
      <c r="BB779" s="42">
        <v>1.0</v>
      </c>
      <c r="BC779" s="43"/>
      <c r="BD779" s="44">
        <f t="shared" si="1"/>
        <v>1</v>
      </c>
      <c r="BE779" s="44"/>
      <c r="BF779" s="44"/>
      <c r="BG779" s="44"/>
      <c r="BH779" s="44"/>
    </row>
    <row r="780">
      <c r="A780" s="30" t="s">
        <v>4188</v>
      </c>
      <c r="B780" s="30" t="s">
        <v>4189</v>
      </c>
      <c r="C780" s="30" t="s">
        <v>4190</v>
      </c>
      <c r="D780" s="44"/>
      <c r="E780" s="30" t="s">
        <v>4191</v>
      </c>
      <c r="F780" s="30">
        <v>815182.0</v>
      </c>
      <c r="G780" s="30">
        <v>815810.0</v>
      </c>
      <c r="H780" s="30" t="s">
        <v>4188</v>
      </c>
      <c r="I780" s="44"/>
      <c r="J780" s="33">
        <v>0.013483796296296296</v>
      </c>
      <c r="K780" s="44"/>
      <c r="L780" s="30" t="s">
        <v>4192</v>
      </c>
      <c r="M780" s="30" t="s">
        <v>4193</v>
      </c>
      <c r="O780" s="30" t="s">
        <v>68</v>
      </c>
      <c r="P780" s="44"/>
      <c r="Q780" s="30" t="s">
        <v>112</v>
      </c>
      <c r="R780" s="44"/>
      <c r="S780" s="44"/>
      <c r="U780" s="30" t="s">
        <v>113</v>
      </c>
      <c r="V780" s="30">
        <v>2.0</v>
      </c>
      <c r="W780" s="30" t="s">
        <v>114</v>
      </c>
      <c r="X780" s="30" t="s">
        <v>4194</v>
      </c>
      <c r="Y780" s="30" t="s">
        <v>74</v>
      </c>
      <c r="Z780" s="30" t="s">
        <v>4195</v>
      </c>
      <c r="AA780" s="35"/>
      <c r="AB780" s="69"/>
      <c r="AC780" s="34"/>
      <c r="AD780" s="35"/>
      <c r="AE780" s="36">
        <v>1.0</v>
      </c>
      <c r="AF780" s="37"/>
      <c r="AG780" s="38"/>
      <c r="AH780" s="39"/>
      <c r="AI780" s="38">
        <v>1.0</v>
      </c>
      <c r="AJ780" s="39"/>
      <c r="AK780" s="38"/>
      <c r="AL780" s="39"/>
      <c r="AM780" s="38"/>
      <c r="AN780" s="39"/>
      <c r="AO780" s="38"/>
      <c r="AP780" s="40"/>
      <c r="AQ780" s="41"/>
      <c r="AR780" s="40"/>
      <c r="AS780" s="41"/>
      <c r="AT780" s="40"/>
      <c r="AU780" s="41"/>
      <c r="AV780" s="40"/>
      <c r="AW780" s="41"/>
      <c r="AX780" s="42"/>
      <c r="AY780" s="43"/>
      <c r="AZ780" s="42"/>
      <c r="BA780" s="43"/>
      <c r="BB780" s="42"/>
      <c r="BC780" s="43"/>
      <c r="BD780" s="44">
        <f t="shared" si="1"/>
        <v>0</v>
      </c>
      <c r="BE780" s="44"/>
      <c r="BF780" s="44"/>
      <c r="BG780" s="44"/>
      <c r="BH780" s="44"/>
    </row>
    <row r="781">
      <c r="A781" s="30" t="s">
        <v>4188</v>
      </c>
      <c r="B781" s="30" t="s">
        <v>4196</v>
      </c>
      <c r="C781" s="30" t="s">
        <v>4190</v>
      </c>
      <c r="D781" s="44"/>
      <c r="E781" s="30" t="s">
        <v>4197</v>
      </c>
      <c r="F781" s="30">
        <v>1159980.0</v>
      </c>
      <c r="G781" s="30">
        <v>1162510.0</v>
      </c>
      <c r="H781" s="30" t="s">
        <v>4188</v>
      </c>
      <c r="I781" s="44"/>
      <c r="J781" s="33">
        <v>0.013483796296296296</v>
      </c>
      <c r="K781" s="44"/>
      <c r="L781" s="30" t="s">
        <v>4192</v>
      </c>
      <c r="M781" s="30" t="s">
        <v>4193</v>
      </c>
      <c r="N781" s="30" t="s">
        <v>111</v>
      </c>
      <c r="O781" s="30" t="s">
        <v>68</v>
      </c>
      <c r="P781" s="44"/>
      <c r="Q781" s="30" t="s">
        <v>112</v>
      </c>
      <c r="R781" s="44"/>
      <c r="S781" s="44"/>
      <c r="T781" s="30" t="s">
        <v>150</v>
      </c>
      <c r="U781" s="30" t="s">
        <v>113</v>
      </c>
      <c r="V781" s="30">
        <v>2.0</v>
      </c>
      <c r="W781" s="30" t="s">
        <v>114</v>
      </c>
      <c r="X781" s="30" t="s">
        <v>4198</v>
      </c>
      <c r="Y781" s="30" t="s">
        <v>74</v>
      </c>
      <c r="Z781" s="30" t="s">
        <v>4199</v>
      </c>
      <c r="AA781" s="35"/>
      <c r="AB781" s="69"/>
      <c r="AC781" s="34"/>
      <c r="AD781" s="35"/>
      <c r="AE781" s="36"/>
      <c r="AF781" s="37"/>
      <c r="AG781" s="38"/>
      <c r="AH781" s="39"/>
      <c r="AI781" s="38"/>
      <c r="AJ781" s="39"/>
      <c r="AK781" s="38"/>
      <c r="AL781" s="39"/>
      <c r="AM781" s="38"/>
      <c r="AN781" s="39"/>
      <c r="AO781" s="38"/>
      <c r="AP781" s="40"/>
      <c r="AQ781" s="41"/>
      <c r="AR781" s="40"/>
      <c r="AS781" s="41"/>
      <c r="AT781" s="40"/>
      <c r="AU781" s="41"/>
      <c r="AV781" s="40"/>
      <c r="AW781" s="41"/>
      <c r="AX781" s="42"/>
      <c r="AY781" s="43"/>
      <c r="AZ781" s="42"/>
      <c r="BA781" s="43"/>
      <c r="BB781" s="42"/>
      <c r="BC781" s="43"/>
      <c r="BD781" s="44">
        <f t="shared" si="1"/>
        <v>0</v>
      </c>
      <c r="BE781" s="44"/>
      <c r="BF781" s="44"/>
      <c r="BG781" s="44"/>
      <c r="BH781" s="44"/>
    </row>
    <row r="782">
      <c r="A782" s="30" t="s">
        <v>4200</v>
      </c>
      <c r="B782" s="30" t="s">
        <v>4201</v>
      </c>
      <c r="C782" s="30" t="s">
        <v>4202</v>
      </c>
      <c r="D782" s="44"/>
      <c r="E782" s="32" t="s">
        <v>4203</v>
      </c>
      <c r="F782" s="30">
        <v>396550.0</v>
      </c>
      <c r="G782" s="30">
        <v>400853.0</v>
      </c>
      <c r="H782" s="30" t="s">
        <v>4200</v>
      </c>
      <c r="I782" s="44"/>
      <c r="J782" s="33">
        <v>0.03571759259259259</v>
      </c>
      <c r="K782" s="44"/>
      <c r="L782" s="30" t="s">
        <v>4204</v>
      </c>
      <c r="M782" s="30" t="s">
        <v>4205</v>
      </c>
      <c r="N782" s="30" t="s">
        <v>111</v>
      </c>
      <c r="O782" s="30" t="s">
        <v>68</v>
      </c>
      <c r="P782" s="44"/>
      <c r="Q782" s="30" t="s">
        <v>112</v>
      </c>
      <c r="R782" s="44"/>
      <c r="S782" s="44"/>
      <c r="T782" s="30" t="s">
        <v>181</v>
      </c>
      <c r="U782" s="30" t="s">
        <v>113</v>
      </c>
      <c r="V782" s="30">
        <v>2.0</v>
      </c>
      <c r="W782" s="30" t="s">
        <v>114</v>
      </c>
      <c r="X782" s="30" t="s">
        <v>4206</v>
      </c>
      <c r="Y782" s="30" t="s">
        <v>74</v>
      </c>
      <c r="Z782" s="30" t="s">
        <v>4207</v>
      </c>
      <c r="AA782" s="35"/>
      <c r="AB782" s="69"/>
      <c r="AC782" s="34"/>
      <c r="AD782" s="35"/>
      <c r="AE782" s="36"/>
      <c r="AF782" s="37"/>
      <c r="AG782" s="38"/>
      <c r="AH782" s="39"/>
      <c r="AI782" s="38"/>
      <c r="AJ782" s="39"/>
      <c r="AK782" s="38"/>
      <c r="AL782" s="39"/>
      <c r="AM782" s="38"/>
      <c r="AN782" s="39"/>
      <c r="AO782" s="38"/>
      <c r="AP782" s="40"/>
      <c r="AQ782" s="41"/>
      <c r="AR782" s="40"/>
      <c r="AS782" s="41"/>
      <c r="AT782" s="40"/>
      <c r="AU782" s="41"/>
      <c r="AV782" s="40"/>
      <c r="AW782" s="41"/>
      <c r="AX782" s="42"/>
      <c r="AY782" s="43"/>
      <c r="AZ782" s="42"/>
      <c r="BA782" s="43"/>
      <c r="BB782" s="42"/>
      <c r="BC782" s="43"/>
      <c r="BD782" s="44">
        <f t="shared" si="1"/>
        <v>0</v>
      </c>
      <c r="BE782" s="44"/>
      <c r="BF782" s="44"/>
      <c r="BG782" s="44"/>
      <c r="BH782" s="44"/>
    </row>
    <row r="783">
      <c r="A783" s="30" t="s">
        <v>4200</v>
      </c>
      <c r="B783" s="30" t="s">
        <v>4208</v>
      </c>
      <c r="C783" s="30" t="s">
        <v>4202</v>
      </c>
      <c r="D783" s="44"/>
      <c r="E783" s="30" t="s">
        <v>4209</v>
      </c>
      <c r="F783" s="30">
        <v>2076449.0</v>
      </c>
      <c r="G783" s="30">
        <v>2080478.0</v>
      </c>
      <c r="H783" s="30" t="s">
        <v>4200</v>
      </c>
      <c r="I783" s="44"/>
      <c r="J783" s="33">
        <v>0.03571759259259259</v>
      </c>
      <c r="K783" s="44"/>
      <c r="L783" s="30" t="s">
        <v>4204</v>
      </c>
      <c r="M783" s="30" t="s">
        <v>4205</v>
      </c>
      <c r="N783" s="30" t="s">
        <v>439</v>
      </c>
      <c r="O783" s="30" t="s">
        <v>88</v>
      </c>
      <c r="P783" s="44"/>
      <c r="Q783" s="30" t="s">
        <v>89</v>
      </c>
      <c r="R783" s="44"/>
      <c r="S783" s="44"/>
      <c r="T783" s="30" t="s">
        <v>70</v>
      </c>
      <c r="U783" s="30" t="s">
        <v>426</v>
      </c>
      <c r="V783" s="30">
        <v>2.0</v>
      </c>
      <c r="W783" s="30" t="s">
        <v>114</v>
      </c>
      <c r="X783" s="30" t="s">
        <v>4210</v>
      </c>
      <c r="Y783" s="30" t="s">
        <v>74</v>
      </c>
      <c r="Z783" s="30" t="s">
        <v>4211</v>
      </c>
      <c r="AA783" s="35"/>
      <c r="AB783" s="69"/>
      <c r="AC783" s="34"/>
      <c r="AD783" s="35"/>
      <c r="AE783" s="36"/>
      <c r="AF783" s="37"/>
      <c r="AG783" s="38"/>
      <c r="AH783" s="39"/>
      <c r="AI783" s="38"/>
      <c r="AJ783" s="39"/>
      <c r="AK783" s="38"/>
      <c r="AL783" s="39"/>
      <c r="AM783" s="38"/>
      <c r="AN783" s="39"/>
      <c r="AO783" s="38"/>
      <c r="AP783" s="40"/>
      <c r="AQ783" s="41"/>
      <c r="AR783" s="40"/>
      <c r="AS783" s="41"/>
      <c r="AT783" s="40"/>
      <c r="AU783" s="41"/>
      <c r="AV783" s="40"/>
      <c r="AW783" s="41"/>
      <c r="AX783" s="42"/>
      <c r="AY783" s="43"/>
      <c r="AZ783" s="42"/>
      <c r="BA783" s="43"/>
      <c r="BB783" s="42"/>
      <c r="BC783" s="43"/>
      <c r="BD783" s="44">
        <f t="shared" si="1"/>
        <v>0</v>
      </c>
      <c r="BE783" s="44"/>
      <c r="BF783" s="44"/>
      <c r="BG783" s="44"/>
      <c r="BH783" s="44"/>
    </row>
    <row r="784">
      <c r="A784" s="30" t="s">
        <v>4212</v>
      </c>
      <c r="B784" s="30" t="s">
        <v>4213</v>
      </c>
      <c r="C784" s="30" t="s">
        <v>4214</v>
      </c>
      <c r="D784" s="44"/>
      <c r="E784" s="30" t="s">
        <v>4215</v>
      </c>
      <c r="F784" s="30">
        <v>3140010.0</v>
      </c>
      <c r="G784" s="30">
        <v>3141113.0</v>
      </c>
      <c r="H784" s="30" t="s">
        <v>4212</v>
      </c>
      <c r="I784" s="44"/>
      <c r="J784" s="33">
        <v>0.03635416666666667</v>
      </c>
      <c r="K784" s="44"/>
      <c r="L784" s="30" t="s">
        <v>4216</v>
      </c>
      <c r="M784" s="30" t="s">
        <v>4217</v>
      </c>
      <c r="N784" s="30" t="s">
        <v>884</v>
      </c>
      <c r="O784" s="30" t="s">
        <v>68</v>
      </c>
      <c r="P784" s="44"/>
      <c r="Q784" s="30" t="s">
        <v>69</v>
      </c>
      <c r="R784" s="44"/>
      <c r="S784" s="44"/>
      <c r="T784" s="30" t="s">
        <v>70</v>
      </c>
      <c r="U784" s="30" t="s">
        <v>182</v>
      </c>
      <c r="V784" s="30">
        <v>3.0</v>
      </c>
      <c r="W784" s="30" t="s">
        <v>114</v>
      </c>
      <c r="X784" s="30" t="s">
        <v>4218</v>
      </c>
      <c r="Y784" s="30" t="s">
        <v>74</v>
      </c>
      <c r="Z784" s="30" t="s">
        <v>4219</v>
      </c>
      <c r="AA784" s="35"/>
      <c r="AB784" s="69"/>
      <c r="AC784" s="34"/>
      <c r="AD784" s="35"/>
      <c r="AE784" s="36">
        <v>1.0</v>
      </c>
      <c r="AF784" s="37">
        <v>1.0</v>
      </c>
      <c r="AG784" s="38"/>
      <c r="AH784" s="39"/>
      <c r="AI784" s="38">
        <v>1.0</v>
      </c>
      <c r="AJ784" s="39"/>
      <c r="AK784" s="38"/>
      <c r="AL784" s="39"/>
      <c r="AM784" s="38"/>
      <c r="AN784" s="39"/>
      <c r="AO784" s="38"/>
      <c r="AP784" s="40"/>
      <c r="AQ784" s="41"/>
      <c r="AR784" s="40"/>
      <c r="AS784" s="41"/>
      <c r="AT784" s="40"/>
      <c r="AU784" s="41"/>
      <c r="AV784" s="40"/>
      <c r="AW784" s="41"/>
      <c r="AX784" s="42"/>
      <c r="AY784" s="43"/>
      <c r="AZ784" s="42"/>
      <c r="BA784" s="43"/>
      <c r="BB784" s="42"/>
      <c r="BC784" s="43"/>
      <c r="BD784" s="44">
        <f t="shared" si="1"/>
        <v>0</v>
      </c>
      <c r="BE784" s="44"/>
      <c r="BF784" s="44"/>
      <c r="BG784" s="44"/>
      <c r="BH784" s="44"/>
    </row>
    <row r="785">
      <c r="A785" s="30" t="s">
        <v>4220</v>
      </c>
      <c r="B785" s="30" t="s">
        <v>4221</v>
      </c>
      <c r="C785" s="30" t="s">
        <v>4222</v>
      </c>
      <c r="D785" s="44"/>
      <c r="E785" s="30" t="s">
        <v>4223</v>
      </c>
      <c r="F785" s="30">
        <v>1604810.0</v>
      </c>
      <c r="G785" s="30">
        <v>1605450.0</v>
      </c>
      <c r="H785" s="30" t="s">
        <v>4220</v>
      </c>
      <c r="I785" s="44"/>
      <c r="J785" s="33">
        <v>0.03539351851851852</v>
      </c>
      <c r="K785" s="44"/>
      <c r="L785" s="30" t="s">
        <v>4224</v>
      </c>
      <c r="M785" s="30" t="s">
        <v>4225</v>
      </c>
      <c r="N785" s="30" t="s">
        <v>1269</v>
      </c>
      <c r="O785" s="30" t="s">
        <v>68</v>
      </c>
      <c r="P785" s="44"/>
      <c r="Q785" s="30" t="s">
        <v>112</v>
      </c>
      <c r="R785" s="44"/>
      <c r="S785" s="44"/>
      <c r="T785" s="30" t="s">
        <v>181</v>
      </c>
      <c r="U785" s="30" t="s">
        <v>637</v>
      </c>
      <c r="V785" s="30">
        <v>3.0</v>
      </c>
      <c r="W785" s="30" t="s">
        <v>114</v>
      </c>
      <c r="X785" s="30" t="s">
        <v>4226</v>
      </c>
      <c r="Y785" s="30" t="s">
        <v>74</v>
      </c>
      <c r="Z785" s="30" t="s">
        <v>4227</v>
      </c>
      <c r="AA785" s="35"/>
      <c r="AB785" s="69"/>
      <c r="AC785" s="34"/>
      <c r="AD785" s="35"/>
      <c r="AE785" s="36">
        <v>1.0</v>
      </c>
      <c r="AF785" s="37">
        <v>1.0</v>
      </c>
      <c r="AG785" s="38"/>
      <c r="AH785" s="39"/>
      <c r="AI785" s="38"/>
      <c r="AJ785" s="39"/>
      <c r="AK785" s="38"/>
      <c r="AL785" s="39"/>
      <c r="AM785" s="38"/>
      <c r="AN785" s="39"/>
      <c r="AO785" s="38"/>
      <c r="AP785" s="40"/>
      <c r="AQ785" s="41">
        <v>1.0</v>
      </c>
      <c r="AR785" s="40"/>
      <c r="AS785" s="41"/>
      <c r="AT785" s="40"/>
      <c r="AU785" s="41"/>
      <c r="AV785" s="40"/>
      <c r="AW785" s="41"/>
      <c r="AX785" s="42"/>
      <c r="AY785" s="43"/>
      <c r="AZ785" s="42"/>
      <c r="BA785" s="43"/>
      <c r="BB785" s="42"/>
      <c r="BC785" s="43"/>
      <c r="BD785" s="44">
        <f t="shared" si="1"/>
        <v>0</v>
      </c>
      <c r="BE785" s="44"/>
      <c r="BF785" s="44"/>
      <c r="BG785" s="44"/>
      <c r="BH785" s="44"/>
    </row>
    <row r="786">
      <c r="A786" s="30" t="s">
        <v>4220</v>
      </c>
      <c r="B786" s="30" t="s">
        <v>4228</v>
      </c>
      <c r="C786" s="30" t="s">
        <v>4222</v>
      </c>
      <c r="D786" s="44"/>
      <c r="E786" s="30" t="s">
        <v>4229</v>
      </c>
      <c r="F786" s="30">
        <v>2139730.0</v>
      </c>
      <c r="G786" s="30">
        <v>2141090.0</v>
      </c>
      <c r="H786" s="30" t="s">
        <v>4220</v>
      </c>
      <c r="I786" s="44"/>
      <c r="J786" s="33">
        <v>0.03539351851851852</v>
      </c>
      <c r="K786" s="44"/>
      <c r="L786" s="30" t="s">
        <v>4224</v>
      </c>
      <c r="M786" s="30" t="s">
        <v>4225</v>
      </c>
      <c r="N786" s="30" t="s">
        <v>102</v>
      </c>
      <c r="O786" s="30" t="s">
        <v>68</v>
      </c>
      <c r="P786" s="44"/>
      <c r="Q786" s="30" t="s">
        <v>89</v>
      </c>
      <c r="R786" s="44"/>
      <c r="S786" s="44"/>
      <c r="T786" s="30" t="s">
        <v>181</v>
      </c>
      <c r="U786" s="30" t="s">
        <v>426</v>
      </c>
      <c r="V786" s="30">
        <v>3.0</v>
      </c>
      <c r="W786" s="30" t="s">
        <v>114</v>
      </c>
      <c r="X786" s="30" t="s">
        <v>4230</v>
      </c>
      <c r="Y786" s="30" t="s">
        <v>74</v>
      </c>
      <c r="Z786" s="30" t="s">
        <v>4231</v>
      </c>
      <c r="AA786" s="35"/>
      <c r="AB786" s="69"/>
      <c r="AC786" s="34"/>
      <c r="AD786" s="35"/>
      <c r="AE786" s="36"/>
      <c r="AF786" s="37"/>
      <c r="AG786" s="38"/>
      <c r="AH786" s="39"/>
      <c r="AI786" s="38"/>
      <c r="AJ786" s="39"/>
      <c r="AK786" s="38"/>
      <c r="AL786" s="39"/>
      <c r="AM786" s="38"/>
      <c r="AN786" s="39"/>
      <c r="AO786" s="38"/>
      <c r="AP786" s="40"/>
      <c r="AQ786" s="41"/>
      <c r="AR786" s="40"/>
      <c r="AS786" s="41"/>
      <c r="AT786" s="40"/>
      <c r="AU786" s="41"/>
      <c r="AV786" s="40"/>
      <c r="AW786" s="41"/>
      <c r="AX786" s="42"/>
      <c r="AY786" s="43"/>
      <c r="AZ786" s="42"/>
      <c r="BA786" s="43"/>
      <c r="BB786" s="42"/>
      <c r="BC786" s="43"/>
      <c r="BD786" s="44">
        <f t="shared" si="1"/>
        <v>0</v>
      </c>
      <c r="BE786" s="44"/>
      <c r="BF786" s="44"/>
      <c r="BG786" s="44"/>
      <c r="BH786" s="44"/>
    </row>
    <row r="787">
      <c r="A787" s="30" t="s">
        <v>4220</v>
      </c>
      <c r="B787" s="30" t="s">
        <v>4232</v>
      </c>
      <c r="C787" s="30" t="s">
        <v>4222</v>
      </c>
      <c r="D787" s="44"/>
      <c r="E787" s="32" t="s">
        <v>4233</v>
      </c>
      <c r="F787" s="30">
        <v>2439330.0</v>
      </c>
      <c r="G787" s="30">
        <v>2439870.0</v>
      </c>
      <c r="H787" s="30" t="s">
        <v>4220</v>
      </c>
      <c r="I787" s="44"/>
      <c r="J787" s="33">
        <v>0.03539351851851852</v>
      </c>
      <c r="K787" s="44"/>
      <c r="L787" s="30" t="s">
        <v>4224</v>
      </c>
      <c r="M787" s="30" t="s">
        <v>4225</v>
      </c>
      <c r="N787" s="30" t="s">
        <v>1269</v>
      </c>
      <c r="O787" s="30" t="s">
        <v>68</v>
      </c>
      <c r="P787" s="44"/>
      <c r="Q787" s="30" t="s">
        <v>112</v>
      </c>
      <c r="R787" s="44"/>
      <c r="S787" s="44"/>
      <c r="T787" s="30" t="s">
        <v>181</v>
      </c>
      <c r="U787" s="30" t="s">
        <v>637</v>
      </c>
      <c r="V787" s="30">
        <v>3.0</v>
      </c>
      <c r="W787" s="30" t="s">
        <v>114</v>
      </c>
      <c r="X787" s="30" t="s">
        <v>4234</v>
      </c>
      <c r="Y787" s="30" t="s">
        <v>97</v>
      </c>
      <c r="Z787" s="30" t="s">
        <v>4235</v>
      </c>
      <c r="AA787" s="35"/>
      <c r="AB787" s="69"/>
      <c r="AC787" s="34"/>
      <c r="AD787" s="35"/>
      <c r="AE787" s="36">
        <v>1.0</v>
      </c>
      <c r="AF787" s="37"/>
      <c r="AG787" s="38"/>
      <c r="AH787" s="39">
        <v>1.0</v>
      </c>
      <c r="AI787" s="38"/>
      <c r="AJ787" s="39"/>
      <c r="AK787" s="38"/>
      <c r="AL787" s="39"/>
      <c r="AM787" s="38"/>
      <c r="AN787" s="39"/>
      <c r="AO787" s="38"/>
      <c r="AP787" s="40"/>
      <c r="AQ787" s="41"/>
      <c r="AR787" s="40"/>
      <c r="AS787" s="41"/>
      <c r="AT787" s="40"/>
      <c r="AU787" s="41"/>
      <c r="AV787" s="40"/>
      <c r="AW787" s="41"/>
      <c r="AX787" s="42"/>
      <c r="AY787" s="43"/>
      <c r="AZ787" s="42"/>
      <c r="BA787" s="43"/>
      <c r="BB787" s="42"/>
      <c r="BC787" s="43"/>
      <c r="BD787" s="44">
        <f t="shared" si="1"/>
        <v>0</v>
      </c>
      <c r="BE787" s="44"/>
      <c r="BF787" s="44"/>
      <c r="BG787" s="44"/>
      <c r="BH787" s="44"/>
    </row>
    <row r="788">
      <c r="A788" s="30" t="s">
        <v>4220</v>
      </c>
      <c r="B788" s="30" t="s">
        <v>4236</v>
      </c>
      <c r="C788" s="30" t="s">
        <v>4222</v>
      </c>
      <c r="D788" s="44"/>
      <c r="E788" s="32" t="s">
        <v>4237</v>
      </c>
      <c r="F788" s="30">
        <v>2609500.0</v>
      </c>
      <c r="G788" s="30">
        <v>2611434.0</v>
      </c>
      <c r="H788" s="30" t="s">
        <v>4220</v>
      </c>
      <c r="I788" s="44"/>
      <c r="J788" s="33">
        <v>0.03539351851851852</v>
      </c>
      <c r="K788" s="44"/>
      <c r="L788" s="30" t="s">
        <v>4224</v>
      </c>
      <c r="M788" s="30" t="s">
        <v>4225</v>
      </c>
      <c r="N788" s="30" t="s">
        <v>1269</v>
      </c>
      <c r="O788" s="30" t="s">
        <v>68</v>
      </c>
      <c r="P788" s="44"/>
      <c r="Q788" s="30" t="s">
        <v>112</v>
      </c>
      <c r="R788" s="44"/>
      <c r="S788" s="44"/>
      <c r="T788" s="30" t="s">
        <v>181</v>
      </c>
      <c r="U788" s="30" t="s">
        <v>637</v>
      </c>
      <c r="V788" s="30">
        <v>3.0</v>
      </c>
      <c r="W788" s="30" t="s">
        <v>114</v>
      </c>
      <c r="X788" s="30" t="s">
        <v>4238</v>
      </c>
      <c r="Y788" s="30" t="s">
        <v>97</v>
      </c>
      <c r="Z788" s="30" t="s">
        <v>4239</v>
      </c>
      <c r="AA788" s="35"/>
      <c r="AB788" s="69"/>
      <c r="AC788" s="34"/>
      <c r="AD788" s="35"/>
      <c r="AE788" s="36">
        <v>1.0</v>
      </c>
      <c r="AF788" s="37"/>
      <c r="AG788" s="38"/>
      <c r="AH788" s="39"/>
      <c r="AI788" s="38">
        <v>1.0</v>
      </c>
      <c r="AJ788" s="39"/>
      <c r="AK788" s="38"/>
      <c r="AL788" s="39"/>
      <c r="AM788" s="38"/>
      <c r="AN788" s="39"/>
      <c r="AO788" s="38"/>
      <c r="AP788" s="40">
        <v>1.0</v>
      </c>
      <c r="AQ788" s="41"/>
      <c r="AR788" s="40"/>
      <c r="AS788" s="41"/>
      <c r="AT788" s="40"/>
      <c r="AU788" s="41"/>
      <c r="AV788" s="40"/>
      <c r="AW788" s="41"/>
      <c r="AX788" s="42"/>
      <c r="AY788" s="43"/>
      <c r="AZ788" s="42"/>
      <c r="BA788" s="43"/>
      <c r="BB788" s="42"/>
      <c r="BC788" s="43"/>
      <c r="BD788" s="44">
        <f t="shared" si="1"/>
        <v>1</v>
      </c>
      <c r="BE788" s="44"/>
      <c r="BF788" s="44" t="s">
        <v>4240</v>
      </c>
      <c r="BG788" s="44"/>
      <c r="BH788" s="44"/>
    </row>
    <row r="789">
      <c r="A789" s="30" t="s">
        <v>4220</v>
      </c>
      <c r="B789" s="30" t="s">
        <v>4241</v>
      </c>
      <c r="C789" s="30" t="s">
        <v>4222</v>
      </c>
      <c r="D789" s="44"/>
      <c r="E789" s="30" t="s">
        <v>4242</v>
      </c>
      <c r="F789" s="30">
        <v>2678412.0</v>
      </c>
      <c r="G789" s="30">
        <v>2679007.0</v>
      </c>
      <c r="H789" s="30" t="s">
        <v>4220</v>
      </c>
      <c r="I789" s="44"/>
      <c r="J789" s="33">
        <v>0.03539351851851852</v>
      </c>
      <c r="K789" s="44"/>
      <c r="L789" s="30" t="s">
        <v>4224</v>
      </c>
      <c r="M789" s="30" t="s">
        <v>4225</v>
      </c>
      <c r="N789" s="30" t="s">
        <v>102</v>
      </c>
      <c r="O789" s="30" t="s">
        <v>68</v>
      </c>
      <c r="P789" s="44"/>
      <c r="Q789" s="30" t="s">
        <v>89</v>
      </c>
      <c r="R789" s="44"/>
      <c r="S789" s="44"/>
      <c r="T789" s="30" t="s">
        <v>181</v>
      </c>
      <c r="U789" s="30" t="s">
        <v>426</v>
      </c>
      <c r="V789" s="30">
        <v>3.0</v>
      </c>
      <c r="W789" s="30" t="s">
        <v>114</v>
      </c>
      <c r="X789" s="30" t="s">
        <v>4243</v>
      </c>
      <c r="Y789" s="30" t="s">
        <v>74</v>
      </c>
      <c r="Z789" s="30" t="s">
        <v>4244</v>
      </c>
      <c r="AA789" s="35"/>
      <c r="AB789" s="69"/>
      <c r="AC789" s="34"/>
      <c r="AD789" s="35"/>
      <c r="AE789" s="36">
        <v>1.0</v>
      </c>
      <c r="AF789" s="37"/>
      <c r="AG789" s="38"/>
      <c r="AH789" s="39"/>
      <c r="AI789" s="38"/>
      <c r="AJ789" s="39">
        <v>1.0</v>
      </c>
      <c r="AK789" s="38"/>
      <c r="AL789" s="39"/>
      <c r="AM789" s="38"/>
      <c r="AN789" s="39"/>
      <c r="AO789" s="38"/>
      <c r="AP789" s="40"/>
      <c r="AQ789" s="41"/>
      <c r="AR789" s="40"/>
      <c r="AS789" s="41"/>
      <c r="AT789" s="40"/>
      <c r="AU789" s="41"/>
      <c r="AV789" s="40"/>
      <c r="AW789" s="41"/>
      <c r="AX789" s="42"/>
      <c r="AY789" s="43"/>
      <c r="AZ789" s="42"/>
      <c r="BA789" s="43"/>
      <c r="BB789" s="42"/>
      <c r="BC789" s="43"/>
      <c r="BD789" s="44">
        <f t="shared" si="1"/>
        <v>0</v>
      </c>
      <c r="BE789" s="44"/>
      <c r="BF789" s="44"/>
      <c r="BG789" s="44"/>
      <c r="BH789" s="44"/>
    </row>
    <row r="790">
      <c r="A790" s="30" t="s">
        <v>4220</v>
      </c>
      <c r="B790" s="30" t="s">
        <v>4245</v>
      </c>
      <c r="C790" s="30" t="s">
        <v>4222</v>
      </c>
      <c r="D790" s="44"/>
      <c r="E790" s="30" t="s">
        <v>4246</v>
      </c>
      <c r="F790" s="30">
        <v>2679092.0</v>
      </c>
      <c r="G790" s="30">
        <v>2679599.0</v>
      </c>
      <c r="H790" s="30" t="s">
        <v>4220</v>
      </c>
      <c r="I790" s="44"/>
      <c r="J790" s="33">
        <v>0.03539351851851852</v>
      </c>
      <c r="K790" s="44"/>
      <c r="L790" s="30" t="s">
        <v>4224</v>
      </c>
      <c r="M790" s="30" t="s">
        <v>4225</v>
      </c>
      <c r="N790" s="30" t="s">
        <v>102</v>
      </c>
      <c r="O790" s="30" t="s">
        <v>68</v>
      </c>
      <c r="P790" s="44"/>
      <c r="Q790" s="30" t="s">
        <v>89</v>
      </c>
      <c r="R790" s="44"/>
      <c r="S790" s="44"/>
      <c r="T790" s="30" t="s">
        <v>181</v>
      </c>
      <c r="U790" s="30" t="s">
        <v>426</v>
      </c>
      <c r="V790" s="30">
        <v>3.0</v>
      </c>
      <c r="W790" s="30" t="s">
        <v>114</v>
      </c>
      <c r="X790" s="30" t="s">
        <v>4247</v>
      </c>
      <c r="Y790" s="30" t="s">
        <v>74</v>
      </c>
      <c r="Z790" s="30" t="s">
        <v>4248</v>
      </c>
      <c r="AA790" s="35"/>
      <c r="AB790" s="69"/>
      <c r="AC790" s="34"/>
      <c r="AD790" s="35"/>
      <c r="AE790" s="36">
        <v>1.0</v>
      </c>
      <c r="AF790" s="37"/>
      <c r="AG790" s="38"/>
      <c r="AH790" s="39"/>
      <c r="AI790" s="38"/>
      <c r="AJ790" s="39">
        <v>1.0</v>
      </c>
      <c r="AK790" s="38"/>
      <c r="AL790" s="39"/>
      <c r="AM790" s="38"/>
      <c r="AN790" s="39"/>
      <c r="AO790" s="38"/>
      <c r="AP790" s="40"/>
      <c r="AQ790" s="41"/>
      <c r="AR790" s="40"/>
      <c r="AS790" s="41"/>
      <c r="AT790" s="40"/>
      <c r="AU790" s="41"/>
      <c r="AV790" s="40"/>
      <c r="AW790" s="41"/>
      <c r="AX790" s="42"/>
      <c r="AY790" s="43"/>
      <c r="AZ790" s="42"/>
      <c r="BA790" s="43"/>
      <c r="BB790" s="42"/>
      <c r="BC790" s="43"/>
      <c r="BD790" s="44">
        <f t="shared" si="1"/>
        <v>0</v>
      </c>
      <c r="BE790" s="44"/>
      <c r="BF790" s="44"/>
      <c r="BG790" s="44"/>
      <c r="BH790" s="44"/>
    </row>
    <row r="791">
      <c r="A791" s="30" t="s">
        <v>4249</v>
      </c>
      <c r="B791" s="30" t="s">
        <v>4250</v>
      </c>
      <c r="C791" s="30" t="s">
        <v>4251</v>
      </c>
      <c r="D791" s="44"/>
      <c r="E791" s="30" t="s">
        <v>4252</v>
      </c>
      <c r="F791" s="30">
        <v>153836.0</v>
      </c>
      <c r="G791" s="30">
        <v>154816.0</v>
      </c>
      <c r="H791" s="30" t="s">
        <v>4249</v>
      </c>
      <c r="I791" s="44"/>
      <c r="J791" s="33">
        <v>0.006377314814814815</v>
      </c>
      <c r="K791" s="44"/>
      <c r="L791" s="30" t="s">
        <v>4253</v>
      </c>
      <c r="M791" s="30" t="s">
        <v>4254</v>
      </c>
      <c r="N791" s="30" t="s">
        <v>67</v>
      </c>
      <c r="O791" s="30" t="s">
        <v>68</v>
      </c>
      <c r="P791" s="44"/>
      <c r="Q791" s="30" t="s">
        <v>112</v>
      </c>
      <c r="R791" s="44"/>
      <c r="S791" s="44"/>
      <c r="T791" s="30" t="s">
        <v>666</v>
      </c>
      <c r="U791" s="30" t="s">
        <v>113</v>
      </c>
      <c r="V791" s="30">
        <v>2.0</v>
      </c>
      <c r="W791" s="30" t="s">
        <v>272</v>
      </c>
      <c r="X791" s="30" t="s">
        <v>4255</v>
      </c>
      <c r="Y791" s="30" t="s">
        <v>74</v>
      </c>
      <c r="Z791" s="30" t="s">
        <v>4256</v>
      </c>
      <c r="AA791" s="35"/>
      <c r="AB791" s="69"/>
      <c r="AC791" s="34"/>
      <c r="AD791" s="35"/>
      <c r="AE791" s="36">
        <v>1.0</v>
      </c>
      <c r="AF791" s="37">
        <v>1.0</v>
      </c>
      <c r="AG791" s="38"/>
      <c r="AH791" s="39"/>
      <c r="AI791" s="38">
        <v>1.0</v>
      </c>
      <c r="AJ791" s="39">
        <v>1.0</v>
      </c>
      <c r="AK791" s="38"/>
      <c r="AL791" s="39"/>
      <c r="AM791" s="38"/>
      <c r="AN791" s="39"/>
      <c r="AO791" s="38"/>
      <c r="AP791" s="40"/>
      <c r="AQ791" s="41"/>
      <c r="AR791" s="40"/>
      <c r="AS791" s="41"/>
      <c r="AT791" s="40"/>
      <c r="AU791" s="41"/>
      <c r="AV791" s="40"/>
      <c r="AW791" s="41"/>
      <c r="AX791" s="42"/>
      <c r="AY791" s="43"/>
      <c r="AZ791" s="42"/>
      <c r="BA791" s="43"/>
      <c r="BB791" s="42"/>
      <c r="BC791" s="43"/>
      <c r="BD791" s="44">
        <f t="shared" si="1"/>
        <v>1</v>
      </c>
      <c r="BE791" s="44"/>
      <c r="BF791" s="44"/>
      <c r="BG791" s="44"/>
      <c r="BH791" s="44"/>
    </row>
    <row r="792">
      <c r="A792" s="30" t="s">
        <v>4249</v>
      </c>
      <c r="B792" s="30" t="s">
        <v>4257</v>
      </c>
      <c r="C792" s="30" t="s">
        <v>4251</v>
      </c>
      <c r="D792" s="44"/>
      <c r="E792" s="30" t="s">
        <v>4258</v>
      </c>
      <c r="F792" s="30">
        <v>323985.0</v>
      </c>
      <c r="G792" s="30">
        <v>325724.0</v>
      </c>
      <c r="H792" s="30" t="s">
        <v>4249</v>
      </c>
      <c r="I792" s="44"/>
      <c r="J792" s="33">
        <v>0.006377314814814815</v>
      </c>
      <c r="K792" s="44"/>
      <c r="L792" s="30" t="s">
        <v>4253</v>
      </c>
      <c r="M792" s="30" t="s">
        <v>4254</v>
      </c>
      <c r="N792" s="30" t="s">
        <v>67</v>
      </c>
      <c r="O792" s="30" t="s">
        <v>68</v>
      </c>
      <c r="P792" s="44"/>
      <c r="Q792" s="30" t="s">
        <v>112</v>
      </c>
      <c r="R792" s="44"/>
      <c r="S792" s="44"/>
      <c r="T792" s="30" t="s">
        <v>666</v>
      </c>
      <c r="U792" s="30" t="s">
        <v>113</v>
      </c>
      <c r="V792" s="30">
        <v>2.0</v>
      </c>
      <c r="W792" s="30" t="s">
        <v>272</v>
      </c>
      <c r="X792" s="30" t="s">
        <v>4259</v>
      </c>
      <c r="Y792" s="30" t="s">
        <v>74</v>
      </c>
      <c r="Z792" s="30" t="s">
        <v>4260</v>
      </c>
      <c r="AA792" s="35"/>
      <c r="AB792" s="69"/>
      <c r="AC792" s="34"/>
      <c r="AD792" s="35"/>
      <c r="AE792" s="36">
        <v>1.0</v>
      </c>
      <c r="AF792" s="37">
        <v>1.0</v>
      </c>
      <c r="AG792" s="38"/>
      <c r="AH792" s="39"/>
      <c r="AI792" s="38"/>
      <c r="AJ792" s="39"/>
      <c r="AK792" s="38"/>
      <c r="AL792" s="39"/>
      <c r="AM792" s="38"/>
      <c r="AN792" s="39"/>
      <c r="AO792" s="38"/>
      <c r="AP792" s="40">
        <v>1.0</v>
      </c>
      <c r="AQ792" s="41">
        <v>1.0</v>
      </c>
      <c r="AR792" s="40"/>
      <c r="AS792" s="41"/>
      <c r="AT792" s="40"/>
      <c r="AU792" s="41"/>
      <c r="AV792" s="40"/>
      <c r="AW792" s="41"/>
      <c r="AX792" s="42"/>
      <c r="AY792" s="43"/>
      <c r="AZ792" s="42"/>
      <c r="BA792" s="43"/>
      <c r="BB792" s="42"/>
      <c r="BC792" s="43"/>
      <c r="BD792" s="44">
        <f t="shared" si="1"/>
        <v>1</v>
      </c>
      <c r="BE792" s="44"/>
      <c r="BF792" s="44"/>
      <c r="BG792" s="44"/>
      <c r="BH792" s="44"/>
    </row>
    <row r="793">
      <c r="A793" s="30" t="s">
        <v>4249</v>
      </c>
      <c r="B793" s="30" t="s">
        <v>4261</v>
      </c>
      <c r="C793" s="30" t="s">
        <v>4251</v>
      </c>
      <c r="D793" s="44"/>
      <c r="E793" s="30" t="s">
        <v>4262</v>
      </c>
      <c r="F793" s="30">
        <v>376018.0</v>
      </c>
      <c r="G793" s="30">
        <v>376954.0</v>
      </c>
      <c r="H793" s="30" t="s">
        <v>4249</v>
      </c>
      <c r="I793" s="44"/>
      <c r="J793" s="33">
        <v>0.006377314814814815</v>
      </c>
      <c r="K793" s="44"/>
      <c r="L793" s="30" t="s">
        <v>4253</v>
      </c>
      <c r="M793" s="30" t="s">
        <v>4254</v>
      </c>
      <c r="N793" s="30" t="s">
        <v>67</v>
      </c>
      <c r="O793" s="30" t="s">
        <v>68</v>
      </c>
      <c r="P793" s="44"/>
      <c r="Q793" s="30" t="s">
        <v>112</v>
      </c>
      <c r="R793" s="44"/>
      <c r="S793" s="44"/>
      <c r="T793" s="30" t="s">
        <v>666</v>
      </c>
      <c r="U793" s="30" t="s">
        <v>113</v>
      </c>
      <c r="V793" s="30">
        <v>2.0</v>
      </c>
      <c r="W793" s="30" t="s">
        <v>272</v>
      </c>
      <c r="X793" s="30" t="s">
        <v>4263</v>
      </c>
      <c r="Y793" s="30" t="s">
        <v>74</v>
      </c>
      <c r="Z793" s="30" t="s">
        <v>4264</v>
      </c>
      <c r="AA793" s="35"/>
      <c r="AB793" s="69"/>
      <c r="AC793" s="34"/>
      <c r="AD793" s="35"/>
      <c r="AE793" s="36">
        <v>1.0</v>
      </c>
      <c r="AF793" s="37">
        <v>1.0</v>
      </c>
      <c r="AG793" s="38"/>
      <c r="AH793" s="39"/>
      <c r="AI793" s="38">
        <v>1.0</v>
      </c>
      <c r="AJ793" s="39">
        <v>1.0</v>
      </c>
      <c r="AK793" s="38"/>
      <c r="AL793" s="39"/>
      <c r="AM793" s="38"/>
      <c r="AN793" s="39"/>
      <c r="AO793" s="38"/>
      <c r="AP793" s="40"/>
      <c r="AQ793" s="41"/>
      <c r="AR793" s="40"/>
      <c r="AS793" s="41"/>
      <c r="AT793" s="40"/>
      <c r="AU793" s="41"/>
      <c r="AV793" s="40"/>
      <c r="AW793" s="41"/>
      <c r="AX793" s="42"/>
      <c r="AY793" s="43"/>
      <c r="AZ793" s="42"/>
      <c r="BA793" s="43"/>
      <c r="BB793" s="42"/>
      <c r="BC793" s="43"/>
      <c r="BD793" s="44">
        <f t="shared" si="1"/>
        <v>1</v>
      </c>
      <c r="BE793" s="44"/>
      <c r="BF793" s="44"/>
      <c r="BG793" s="44"/>
      <c r="BH793" s="44"/>
    </row>
    <row r="794">
      <c r="A794" s="30" t="s">
        <v>4249</v>
      </c>
      <c r="B794" s="30" t="s">
        <v>4265</v>
      </c>
      <c r="C794" s="30" t="s">
        <v>4251</v>
      </c>
      <c r="D794" s="44"/>
      <c r="E794" s="30" t="s">
        <v>4266</v>
      </c>
      <c r="F794" s="30">
        <v>377540.0</v>
      </c>
      <c r="G794" s="30">
        <v>378495.0</v>
      </c>
      <c r="H794" s="30" t="s">
        <v>4249</v>
      </c>
      <c r="I794" s="44"/>
      <c r="J794" s="33">
        <v>0.006377314814814815</v>
      </c>
      <c r="K794" s="44"/>
      <c r="L794" s="30" t="s">
        <v>4253</v>
      </c>
      <c r="M794" s="30" t="s">
        <v>4254</v>
      </c>
      <c r="N794" s="30" t="s">
        <v>67</v>
      </c>
      <c r="O794" s="30" t="s">
        <v>68</v>
      </c>
      <c r="P794" s="44"/>
      <c r="Q794" s="30" t="s">
        <v>112</v>
      </c>
      <c r="R794" s="44"/>
      <c r="S794" s="44"/>
      <c r="T794" s="30" t="s">
        <v>666</v>
      </c>
      <c r="U794" s="30" t="s">
        <v>113</v>
      </c>
      <c r="V794" s="30">
        <v>2.0</v>
      </c>
      <c r="W794" s="30" t="s">
        <v>272</v>
      </c>
      <c r="X794" s="30" t="s">
        <v>4267</v>
      </c>
      <c r="Y794" s="30" t="s">
        <v>74</v>
      </c>
      <c r="Z794" s="30" t="s">
        <v>4268</v>
      </c>
      <c r="AA794" s="35"/>
      <c r="AB794" s="69"/>
      <c r="AC794" s="34"/>
      <c r="AD794" s="35"/>
      <c r="AE794" s="36">
        <v>1.0</v>
      </c>
      <c r="AF794" s="37"/>
      <c r="AG794" s="38"/>
      <c r="AH794" s="39"/>
      <c r="AI794" s="38"/>
      <c r="AJ794" s="39">
        <v>1.0</v>
      </c>
      <c r="AK794" s="38"/>
      <c r="AL794" s="39"/>
      <c r="AM794" s="38"/>
      <c r="AN794" s="39"/>
      <c r="AO794" s="38"/>
      <c r="AP794" s="40"/>
      <c r="AQ794" s="41"/>
      <c r="AR794" s="40"/>
      <c r="AS794" s="41"/>
      <c r="AT794" s="40"/>
      <c r="AU794" s="41"/>
      <c r="AV794" s="40"/>
      <c r="AW794" s="41"/>
      <c r="AX794" s="42"/>
      <c r="AY794" s="43"/>
      <c r="AZ794" s="42"/>
      <c r="BA794" s="43"/>
      <c r="BB794" s="42"/>
      <c r="BC794" s="43"/>
      <c r="BD794" s="44">
        <f t="shared" si="1"/>
        <v>0</v>
      </c>
      <c r="BE794" s="44"/>
      <c r="BF794" s="44"/>
      <c r="BG794" s="44"/>
      <c r="BH794" s="44"/>
    </row>
    <row r="795">
      <c r="A795" s="30" t="s">
        <v>4249</v>
      </c>
      <c r="B795" s="30" t="s">
        <v>4269</v>
      </c>
      <c r="C795" s="30" t="s">
        <v>4251</v>
      </c>
      <c r="D795" s="44"/>
      <c r="E795" s="30" t="s">
        <v>4270</v>
      </c>
      <c r="F795" s="30">
        <v>494275.0</v>
      </c>
      <c r="G795" s="30">
        <v>494629.0</v>
      </c>
      <c r="H795" s="30" t="s">
        <v>4249</v>
      </c>
      <c r="I795" s="44"/>
      <c r="J795" s="33">
        <v>0.006377314814814815</v>
      </c>
      <c r="K795" s="44"/>
      <c r="L795" s="30" t="s">
        <v>4253</v>
      </c>
      <c r="M795" s="30" t="s">
        <v>4254</v>
      </c>
      <c r="N795" s="30" t="s">
        <v>67</v>
      </c>
      <c r="O795" s="30" t="s">
        <v>68</v>
      </c>
      <c r="P795" s="44"/>
      <c r="Q795" s="30" t="s">
        <v>112</v>
      </c>
      <c r="R795" s="44"/>
      <c r="S795" s="44"/>
      <c r="T795" s="30" t="s">
        <v>666</v>
      </c>
      <c r="U795" s="30" t="s">
        <v>113</v>
      </c>
      <c r="V795" s="30">
        <v>2.0</v>
      </c>
      <c r="W795" s="30" t="s">
        <v>272</v>
      </c>
      <c r="X795" s="30" t="s">
        <v>4271</v>
      </c>
      <c r="Y795" s="30" t="s">
        <v>74</v>
      </c>
      <c r="Z795" s="30" t="s">
        <v>4272</v>
      </c>
      <c r="AA795" s="35"/>
      <c r="AB795" s="69"/>
      <c r="AC795" s="34"/>
      <c r="AD795" s="35"/>
      <c r="AE795" s="36">
        <v>1.0</v>
      </c>
      <c r="AF795" s="37"/>
      <c r="AG795" s="38"/>
      <c r="AH795" s="39"/>
      <c r="AI795" s="38">
        <v>1.0</v>
      </c>
      <c r="AJ795" s="39"/>
      <c r="AK795" s="38"/>
      <c r="AL795" s="39"/>
      <c r="AM795" s="38"/>
      <c r="AN795" s="39"/>
      <c r="AO795" s="38"/>
      <c r="AP795" s="40"/>
      <c r="AQ795" s="41">
        <v>1.0</v>
      </c>
      <c r="AR795" s="40"/>
      <c r="AS795" s="41"/>
      <c r="AT795" s="40"/>
      <c r="AU795" s="41"/>
      <c r="AV795" s="40"/>
      <c r="AW795" s="41"/>
      <c r="AX795" s="42"/>
      <c r="AY795" s="43"/>
      <c r="AZ795" s="42"/>
      <c r="BA795" s="43"/>
      <c r="BB795" s="42"/>
      <c r="BC795" s="43"/>
      <c r="BD795" s="44">
        <f t="shared" si="1"/>
        <v>1</v>
      </c>
      <c r="BE795" s="44"/>
      <c r="BF795" s="44"/>
      <c r="BG795" s="44"/>
      <c r="BH795" s="44"/>
    </row>
    <row r="796">
      <c r="A796" s="30" t="s">
        <v>4249</v>
      </c>
      <c r="B796" s="30" t="s">
        <v>4273</v>
      </c>
      <c r="C796" s="30" t="s">
        <v>4251</v>
      </c>
      <c r="D796" s="44"/>
      <c r="E796" s="30" t="s">
        <v>4274</v>
      </c>
      <c r="F796" s="30">
        <v>504263.0</v>
      </c>
      <c r="G796" s="30">
        <v>504800.0</v>
      </c>
      <c r="H796" s="30" t="s">
        <v>4249</v>
      </c>
      <c r="I796" s="44"/>
      <c r="J796" s="33">
        <v>0.006377314814814815</v>
      </c>
      <c r="K796" s="44"/>
      <c r="L796" s="30" t="s">
        <v>4253</v>
      </c>
      <c r="M796" s="30" t="s">
        <v>4254</v>
      </c>
      <c r="N796" s="30" t="s">
        <v>277</v>
      </c>
      <c r="O796" s="30" t="s">
        <v>68</v>
      </c>
      <c r="P796" s="44"/>
      <c r="Q796" s="30" t="s">
        <v>69</v>
      </c>
      <c r="R796" s="44"/>
      <c r="S796" s="44"/>
      <c r="T796" s="30" t="s">
        <v>278</v>
      </c>
      <c r="U796" s="30" t="s">
        <v>182</v>
      </c>
      <c r="V796" s="30">
        <v>2.0</v>
      </c>
      <c r="W796" s="30" t="s">
        <v>272</v>
      </c>
      <c r="X796" s="30" t="s">
        <v>4275</v>
      </c>
      <c r="Y796" s="30" t="s">
        <v>74</v>
      </c>
      <c r="Z796" s="30" t="s">
        <v>4276</v>
      </c>
      <c r="AA796" s="35"/>
      <c r="AB796" s="69"/>
      <c r="AC796" s="34"/>
      <c r="AD796" s="35"/>
      <c r="AE796" s="36">
        <v>1.0</v>
      </c>
      <c r="AF796" s="37"/>
      <c r="AG796" s="38"/>
      <c r="AH796" s="39"/>
      <c r="AI796" s="38">
        <v>1.0</v>
      </c>
      <c r="AJ796" s="39">
        <v>1.0</v>
      </c>
      <c r="AK796" s="38"/>
      <c r="AL796" s="39"/>
      <c r="AM796" s="38"/>
      <c r="AN796" s="39"/>
      <c r="AO796" s="38"/>
      <c r="AP796" s="40"/>
      <c r="AQ796" s="41"/>
      <c r="AR796" s="40"/>
      <c r="AS796" s="41"/>
      <c r="AT796" s="40"/>
      <c r="AU796" s="41"/>
      <c r="AV796" s="40"/>
      <c r="AW796" s="41"/>
      <c r="AX796" s="42"/>
      <c r="AY796" s="43"/>
      <c r="AZ796" s="42"/>
      <c r="BA796" s="43"/>
      <c r="BB796" s="42"/>
      <c r="BC796" s="43"/>
      <c r="BD796" s="44">
        <f t="shared" si="1"/>
        <v>1</v>
      </c>
      <c r="BE796" s="44"/>
      <c r="BF796" s="44"/>
      <c r="BG796" s="44"/>
      <c r="BH796" s="44"/>
    </row>
    <row r="797">
      <c r="A797" s="30" t="s">
        <v>4249</v>
      </c>
      <c r="B797" s="30" t="s">
        <v>4277</v>
      </c>
      <c r="C797" s="30" t="s">
        <v>4251</v>
      </c>
      <c r="D797" s="44"/>
      <c r="E797" s="30" t="s">
        <v>4278</v>
      </c>
      <c r="F797" s="30">
        <v>528761.0</v>
      </c>
      <c r="G797" s="30">
        <v>529738.0</v>
      </c>
      <c r="H797" s="30" t="s">
        <v>4249</v>
      </c>
      <c r="I797" s="44"/>
      <c r="J797" s="33">
        <v>0.006377314814814815</v>
      </c>
      <c r="K797" s="44"/>
      <c r="L797" s="30" t="s">
        <v>4253</v>
      </c>
      <c r="M797" s="30" t="s">
        <v>4254</v>
      </c>
      <c r="N797" s="30" t="s">
        <v>67</v>
      </c>
      <c r="O797" s="30" t="s">
        <v>68</v>
      </c>
      <c r="P797" s="44"/>
      <c r="Q797" s="30" t="s">
        <v>112</v>
      </c>
      <c r="R797" s="44"/>
      <c r="S797" s="44"/>
      <c r="T797" s="30" t="s">
        <v>666</v>
      </c>
      <c r="U797" s="30" t="s">
        <v>113</v>
      </c>
      <c r="V797" s="30">
        <v>2.0</v>
      </c>
      <c r="W797" s="30" t="s">
        <v>272</v>
      </c>
      <c r="X797" s="30" t="s">
        <v>4279</v>
      </c>
      <c r="Y797" s="30" t="s">
        <v>74</v>
      </c>
      <c r="Z797" s="30" t="s">
        <v>4280</v>
      </c>
      <c r="AA797" s="35"/>
      <c r="AB797" s="69"/>
      <c r="AC797" s="34"/>
      <c r="AD797" s="35"/>
      <c r="AE797" s="36">
        <v>1.0</v>
      </c>
      <c r="AF797" s="37"/>
      <c r="AG797" s="38"/>
      <c r="AH797" s="39"/>
      <c r="AI797" s="38">
        <v>1.0</v>
      </c>
      <c r="AJ797" s="39"/>
      <c r="AK797" s="38"/>
      <c r="AL797" s="39"/>
      <c r="AM797" s="38"/>
      <c r="AN797" s="39"/>
      <c r="AO797" s="38"/>
      <c r="AP797" s="40"/>
      <c r="AQ797" s="41">
        <v>1.0</v>
      </c>
      <c r="AR797" s="40"/>
      <c r="AS797" s="41"/>
      <c r="AT797" s="40"/>
      <c r="AU797" s="41"/>
      <c r="AV797" s="40"/>
      <c r="AW797" s="41"/>
      <c r="AX797" s="42"/>
      <c r="AY797" s="43"/>
      <c r="AZ797" s="42"/>
      <c r="BA797" s="43"/>
      <c r="BB797" s="42"/>
      <c r="BC797" s="43"/>
      <c r="BD797" s="44">
        <f t="shared" si="1"/>
        <v>1</v>
      </c>
      <c r="BE797" s="44"/>
      <c r="BF797" s="44"/>
      <c r="BG797" s="44"/>
      <c r="BH797" s="44"/>
    </row>
    <row r="798">
      <c r="A798" s="30" t="s">
        <v>4281</v>
      </c>
      <c r="B798" s="30" t="s">
        <v>4282</v>
      </c>
      <c r="C798" s="30" t="s">
        <v>4283</v>
      </c>
      <c r="D798" s="44"/>
      <c r="E798" s="30" t="s">
        <v>4284</v>
      </c>
      <c r="F798" s="30">
        <v>556205.0</v>
      </c>
      <c r="G798" s="30">
        <v>582862.0</v>
      </c>
      <c r="H798" s="30" t="s">
        <v>4281</v>
      </c>
      <c r="I798" s="44"/>
      <c r="J798" s="33">
        <v>0.021967592592592594</v>
      </c>
      <c r="K798" s="44"/>
      <c r="L798" s="30" t="s">
        <v>4285</v>
      </c>
      <c r="M798" s="30" t="s">
        <v>4286</v>
      </c>
      <c r="N798" s="30" t="s">
        <v>111</v>
      </c>
      <c r="O798" s="30" t="s">
        <v>68</v>
      </c>
      <c r="P798" s="44"/>
      <c r="Q798" s="30" t="s">
        <v>112</v>
      </c>
      <c r="R798" s="44"/>
      <c r="S798" s="44"/>
      <c r="T798" s="30" t="s">
        <v>181</v>
      </c>
      <c r="U798" s="30" t="s">
        <v>113</v>
      </c>
      <c r="V798" s="30">
        <v>2.0</v>
      </c>
      <c r="W798" s="30" t="s">
        <v>114</v>
      </c>
      <c r="X798" s="30" t="s">
        <v>4287</v>
      </c>
      <c r="Y798" s="30" t="s">
        <v>74</v>
      </c>
      <c r="Z798" s="30" t="s">
        <v>4288</v>
      </c>
      <c r="AA798" s="35"/>
      <c r="AB798" s="69"/>
      <c r="AC798" s="34"/>
      <c r="AD798" s="35"/>
      <c r="AE798" s="36"/>
      <c r="AF798" s="37"/>
      <c r="AG798" s="38"/>
      <c r="AH798" s="39"/>
      <c r="AI798" s="38"/>
      <c r="AJ798" s="39"/>
      <c r="AK798" s="38"/>
      <c r="AL798" s="39"/>
      <c r="AM798" s="38"/>
      <c r="AN798" s="39"/>
      <c r="AO798" s="38"/>
      <c r="AP798" s="40"/>
      <c r="AQ798" s="41"/>
      <c r="AR798" s="40"/>
      <c r="AS798" s="41"/>
      <c r="AT798" s="40"/>
      <c r="AU798" s="41"/>
      <c r="AV798" s="40"/>
      <c r="AW798" s="41"/>
      <c r="AX798" s="42"/>
      <c r="AY798" s="43"/>
      <c r="AZ798" s="42"/>
      <c r="BA798" s="43"/>
      <c r="BB798" s="42"/>
      <c r="BC798" s="43"/>
      <c r="BD798" s="44">
        <f t="shared" si="1"/>
        <v>0</v>
      </c>
      <c r="BE798" s="44"/>
      <c r="BF798" s="44"/>
      <c r="BG798" s="44"/>
      <c r="BH798" s="44"/>
    </row>
    <row r="799">
      <c r="A799" s="30" t="s">
        <v>4289</v>
      </c>
      <c r="B799" s="30" t="s">
        <v>4290</v>
      </c>
      <c r="C799" s="30" t="s">
        <v>4291</v>
      </c>
      <c r="D799" s="44"/>
      <c r="E799" s="32" t="s">
        <v>4292</v>
      </c>
      <c r="F799" s="30">
        <v>629049.0</v>
      </c>
      <c r="G799" s="30">
        <v>629517.0</v>
      </c>
      <c r="H799" s="30" t="s">
        <v>4289</v>
      </c>
      <c r="I799" s="44"/>
      <c r="J799" s="33">
        <v>0.031122685185185184</v>
      </c>
      <c r="K799" s="44"/>
      <c r="L799" s="30" t="s">
        <v>4293</v>
      </c>
      <c r="M799" s="30" t="s">
        <v>4294</v>
      </c>
      <c r="N799" s="30" t="s">
        <v>111</v>
      </c>
      <c r="O799" s="30" t="s">
        <v>68</v>
      </c>
      <c r="P799" s="44"/>
      <c r="Q799" s="30" t="s">
        <v>1228</v>
      </c>
      <c r="R799" s="44"/>
      <c r="S799" s="44"/>
      <c r="T799" s="30" t="s">
        <v>343</v>
      </c>
      <c r="U799" s="30" t="s">
        <v>91</v>
      </c>
      <c r="V799" s="30">
        <v>2.0</v>
      </c>
      <c r="W799" s="30" t="s">
        <v>72</v>
      </c>
      <c r="X799" s="30" t="s">
        <v>4295</v>
      </c>
      <c r="Y799" s="30" t="s">
        <v>97</v>
      </c>
      <c r="Z799" s="30" t="s">
        <v>4296</v>
      </c>
      <c r="AA799" s="35"/>
      <c r="AB799" s="69"/>
      <c r="AC799" s="34"/>
      <c r="AD799" s="35"/>
      <c r="AE799" s="36">
        <v>1.0</v>
      </c>
      <c r="AF799" s="37"/>
      <c r="AG799" s="38"/>
      <c r="AH799" s="39">
        <v>1.0</v>
      </c>
      <c r="AI799" s="38"/>
      <c r="AJ799" s="39">
        <v>1.0</v>
      </c>
      <c r="AK799" s="38"/>
      <c r="AL799" s="39"/>
      <c r="AM799" s="38"/>
      <c r="AN799" s="39"/>
      <c r="AO799" s="38"/>
      <c r="AP799" s="40"/>
      <c r="AQ799" s="41"/>
      <c r="AR799" s="40"/>
      <c r="AS799" s="41"/>
      <c r="AT799" s="40"/>
      <c r="AU799" s="41"/>
      <c r="AV799" s="40"/>
      <c r="AW799" s="41"/>
      <c r="AX799" s="42"/>
      <c r="AY799" s="43"/>
      <c r="AZ799" s="42"/>
      <c r="BA799" s="43"/>
      <c r="BB799" s="42"/>
      <c r="BC799" s="43"/>
      <c r="BD799" s="44">
        <f t="shared" si="1"/>
        <v>1</v>
      </c>
      <c r="BE799" s="44"/>
      <c r="BF799" s="44"/>
      <c r="BG799" s="44"/>
      <c r="BH799" s="44"/>
    </row>
    <row r="800">
      <c r="A800" s="30" t="s">
        <v>4297</v>
      </c>
      <c r="B800" s="30" t="s">
        <v>4298</v>
      </c>
      <c r="C800" s="30" t="s">
        <v>4299</v>
      </c>
      <c r="D800" s="44"/>
      <c r="E800" s="30" t="s">
        <v>4300</v>
      </c>
      <c r="F800" s="30">
        <v>212119.0</v>
      </c>
      <c r="G800" s="30">
        <v>213950.0</v>
      </c>
      <c r="H800" s="30" t="s">
        <v>4297</v>
      </c>
      <c r="I800" s="44"/>
      <c r="J800" s="33">
        <v>0.012106481481481482</v>
      </c>
      <c r="K800" s="44"/>
      <c r="L800" s="30" t="s">
        <v>4301</v>
      </c>
      <c r="M800" s="30" t="s">
        <v>4302</v>
      </c>
      <c r="N800" s="30" t="s">
        <v>111</v>
      </c>
      <c r="O800" s="30" t="s">
        <v>68</v>
      </c>
      <c r="P800" s="44"/>
      <c r="Q800" s="30" t="s">
        <v>112</v>
      </c>
      <c r="R800" s="44"/>
      <c r="S800" s="44"/>
      <c r="T800" s="30" t="s">
        <v>477</v>
      </c>
      <c r="U800" s="30" t="s">
        <v>113</v>
      </c>
      <c r="V800" s="30">
        <v>2.0</v>
      </c>
      <c r="W800" s="30" t="s">
        <v>140</v>
      </c>
      <c r="X800" s="30" t="s">
        <v>4303</v>
      </c>
      <c r="Y800" s="30" t="s">
        <v>74</v>
      </c>
      <c r="Z800" s="30" t="s">
        <v>4304</v>
      </c>
      <c r="AA800" s="35"/>
      <c r="AB800" s="69"/>
      <c r="AC800" s="34"/>
      <c r="AD800" s="35"/>
      <c r="AE800" s="36">
        <v>1.0</v>
      </c>
      <c r="AF800" s="37">
        <v>1.0</v>
      </c>
      <c r="AG800" s="38"/>
      <c r="AH800" s="39"/>
      <c r="AI800" s="38">
        <v>1.0</v>
      </c>
      <c r="AJ800" s="39"/>
      <c r="AK800" s="38"/>
      <c r="AL800" s="39"/>
      <c r="AM800" s="38"/>
      <c r="AN800" s="39"/>
      <c r="AO800" s="38"/>
      <c r="AP800" s="40"/>
      <c r="AQ800" s="41"/>
      <c r="AR800" s="40"/>
      <c r="AS800" s="41"/>
      <c r="AT800" s="40"/>
      <c r="AU800" s="41"/>
      <c r="AV800" s="40"/>
      <c r="AW800" s="41"/>
      <c r="AX800" s="42"/>
      <c r="AY800" s="43"/>
      <c r="AZ800" s="42"/>
      <c r="BA800" s="43"/>
      <c r="BB800" s="42"/>
      <c r="BC800" s="43"/>
      <c r="BD800" s="44">
        <f t="shared" si="1"/>
        <v>0</v>
      </c>
      <c r="BE800" s="44"/>
      <c r="BF800" s="44"/>
      <c r="BG800" s="44"/>
      <c r="BH800" s="44"/>
    </row>
    <row r="801">
      <c r="A801" s="30" t="s">
        <v>4297</v>
      </c>
      <c r="B801" s="30" t="s">
        <v>4305</v>
      </c>
      <c r="C801" s="30" t="s">
        <v>4299</v>
      </c>
      <c r="D801" s="44"/>
      <c r="E801" s="30" t="s">
        <v>4306</v>
      </c>
      <c r="F801" s="30">
        <v>954738.0</v>
      </c>
      <c r="G801" s="30">
        <v>955291.0</v>
      </c>
      <c r="H801" s="30" t="s">
        <v>4297</v>
      </c>
      <c r="I801" s="44"/>
      <c r="J801" s="33">
        <v>0.012106481481481482</v>
      </c>
      <c r="K801" s="44"/>
      <c r="L801" s="30" t="s">
        <v>4301</v>
      </c>
      <c r="M801" s="30" t="s">
        <v>4302</v>
      </c>
      <c r="N801" s="30" t="s">
        <v>111</v>
      </c>
      <c r="O801" s="30" t="s">
        <v>68</v>
      </c>
      <c r="P801" s="44"/>
      <c r="Q801" s="30" t="s">
        <v>112</v>
      </c>
      <c r="R801" s="44"/>
      <c r="S801" s="44"/>
      <c r="T801" s="30" t="s">
        <v>139</v>
      </c>
      <c r="U801" s="30" t="s">
        <v>113</v>
      </c>
      <c r="V801" s="30">
        <v>2.0</v>
      </c>
      <c r="W801" s="30" t="s">
        <v>140</v>
      </c>
      <c r="X801" s="30" t="s">
        <v>4307</v>
      </c>
      <c r="Y801" s="30" t="s">
        <v>74</v>
      </c>
      <c r="Z801" s="30" t="s">
        <v>4308</v>
      </c>
      <c r="AA801" s="35"/>
      <c r="AB801" s="69"/>
      <c r="AC801" s="34"/>
      <c r="AD801" s="35"/>
      <c r="AE801" s="36"/>
      <c r="AF801" s="37"/>
      <c r="AG801" s="38"/>
      <c r="AH801" s="39"/>
      <c r="AI801" s="38"/>
      <c r="AJ801" s="39"/>
      <c r="AK801" s="38"/>
      <c r="AL801" s="39"/>
      <c r="AM801" s="38"/>
      <c r="AN801" s="39"/>
      <c r="AO801" s="38"/>
      <c r="AP801" s="40"/>
      <c r="AQ801" s="41"/>
      <c r="AR801" s="40"/>
      <c r="AS801" s="41"/>
      <c r="AT801" s="40"/>
      <c r="AU801" s="41"/>
      <c r="AV801" s="40"/>
      <c r="AW801" s="41"/>
      <c r="AX801" s="42"/>
      <c r="AY801" s="43"/>
      <c r="AZ801" s="42"/>
      <c r="BA801" s="43"/>
      <c r="BB801" s="42"/>
      <c r="BC801" s="43"/>
      <c r="BD801" s="44">
        <f t="shared" si="1"/>
        <v>0</v>
      </c>
      <c r="BE801" s="44"/>
      <c r="BF801" s="44"/>
      <c r="BG801" s="44"/>
      <c r="BH801" s="44"/>
    </row>
    <row r="802">
      <c r="A802" s="30" t="s">
        <v>4309</v>
      </c>
      <c r="B802" s="30" t="s">
        <v>4310</v>
      </c>
      <c r="C802" s="30" t="s">
        <v>4311</v>
      </c>
      <c r="D802" s="44"/>
      <c r="E802" s="30" t="s">
        <v>4312</v>
      </c>
      <c r="F802" s="30">
        <v>2700925.0</v>
      </c>
      <c r="G802" s="30">
        <v>2701744.0</v>
      </c>
      <c r="H802" s="30" t="s">
        <v>4309</v>
      </c>
      <c r="I802" s="44"/>
      <c r="J802" s="33">
        <v>0.039155092592592596</v>
      </c>
      <c r="K802" s="44"/>
      <c r="L802" s="30" t="s">
        <v>4313</v>
      </c>
      <c r="M802" s="30" t="s">
        <v>4314</v>
      </c>
      <c r="N802" s="30" t="s">
        <v>366</v>
      </c>
      <c r="O802" s="30" t="s">
        <v>88</v>
      </c>
      <c r="P802" s="44"/>
      <c r="Q802" s="30" t="s">
        <v>69</v>
      </c>
      <c r="R802" s="44"/>
      <c r="S802" s="44"/>
      <c r="T802" s="30" t="s">
        <v>181</v>
      </c>
      <c r="U802" s="30" t="s">
        <v>71</v>
      </c>
      <c r="V802" s="30">
        <v>2.0</v>
      </c>
      <c r="W802" s="30" t="s">
        <v>114</v>
      </c>
      <c r="X802" s="30" t="s">
        <v>4315</v>
      </c>
      <c r="Y802" s="30" t="s">
        <v>74</v>
      </c>
      <c r="Z802" s="30" t="s">
        <v>4316</v>
      </c>
      <c r="AA802" s="35"/>
      <c r="AB802" s="69"/>
      <c r="AC802" s="34"/>
      <c r="AD802" s="35"/>
      <c r="AE802" s="36"/>
      <c r="AF802" s="37"/>
      <c r="AG802" s="38"/>
      <c r="AH802" s="39"/>
      <c r="AI802" s="38"/>
      <c r="AJ802" s="39"/>
      <c r="AK802" s="38"/>
      <c r="AL802" s="39"/>
      <c r="AM802" s="38"/>
      <c r="AN802" s="39"/>
      <c r="AO802" s="38"/>
      <c r="AP802" s="40"/>
      <c r="AQ802" s="41"/>
      <c r="AR802" s="40"/>
      <c r="AS802" s="41"/>
      <c r="AT802" s="40"/>
      <c r="AU802" s="41"/>
      <c r="AV802" s="40"/>
      <c r="AW802" s="41"/>
      <c r="AX802" s="42"/>
      <c r="AY802" s="43"/>
      <c r="AZ802" s="42"/>
      <c r="BA802" s="43"/>
      <c r="BB802" s="42"/>
      <c r="BC802" s="43"/>
      <c r="BD802" s="44">
        <f t="shared" si="1"/>
        <v>0</v>
      </c>
      <c r="BE802" s="44"/>
      <c r="BF802" s="44"/>
      <c r="BG802" s="44"/>
      <c r="BH802" s="44"/>
    </row>
  </sheetData>
  <autoFilter ref="$A$2:$BH$802"/>
  <mergeCells count="4">
    <mergeCell ref="AA1:AD1"/>
    <mergeCell ref="AG1:AO1"/>
    <mergeCell ref="AP1:AU1"/>
    <mergeCell ref="AX1:BC1"/>
  </mergeCells>
  <dataValidations>
    <dataValidation type="custom" allowBlank="1" showDropDown="1" showErrorMessage="1" sqref="AA1 AE1:AF1 AP1 AV1:AX1 AA2:AF2 AQ2 AS2:AY2 BC2 AA3:AD802">
      <formula1>1</formula1>
    </dataValidation>
    <dataValidation type="decimal" allowBlank="1" showDropDown="1" showErrorMessage="1" sqref="AG1 AH2 AJ2:AO2">
      <formula1>0.0</formula1>
      <formula2>1.0</formula2>
    </dataValidation>
    <dataValidation type="decimal" allowBlank="1" showInputMessage="1" showErrorMessage="1" prompt="Errore - Scegliere un valore tra: 0 e 1" sqref="AE3:AZ102 BC3:BD102 BD103:BD173 AE174:AZ802 BC174:BD802">
      <formula1>0.0</formula1>
      <formula2>1.0</formula2>
    </dataValidation>
    <dataValidation type="custom" allowBlank="1" showErrorMessage="1" sqref="BD1:BD2">
      <formula1>IF((COUNTA(AG3:AO3)&gt;0)+(COUNTA(AP3:AU3)&gt;0)+(COUNTA(AX3:BC3)&gt;0)&gt;1, TRUE, FALSE)</formula1>
    </dataValidation>
  </dataValidations>
  <hyperlinks>
    <hyperlink r:id="rId1" ref="E3"/>
    <hyperlink r:id="rId2" ref="E4"/>
    <hyperlink r:id="rId3" ref="E5"/>
    <hyperlink r:id="rId4" ref="E6"/>
    <hyperlink r:id="rId5" ref="E7"/>
    <hyperlink r:id="rId6" ref="E9"/>
    <hyperlink r:id="rId7" ref="L10"/>
    <hyperlink r:id="rId8" ref="L11"/>
    <hyperlink r:id="rId9" ref="E18"/>
    <hyperlink r:id="rId10" ref="E21"/>
    <hyperlink r:id="rId11" ref="E22"/>
    <hyperlink r:id="rId12" ref="L25"/>
    <hyperlink r:id="rId13" ref="E30"/>
    <hyperlink r:id="rId14" ref="L42"/>
    <hyperlink r:id="rId15" ref="L44"/>
    <hyperlink r:id="rId16" ref="L48"/>
    <hyperlink r:id="rId17" ref="E50"/>
    <hyperlink r:id="rId18" ref="E52"/>
    <hyperlink r:id="rId19" ref="L54"/>
    <hyperlink r:id="rId20" ref="L58"/>
    <hyperlink r:id="rId21" ref="L63"/>
    <hyperlink r:id="rId22" ref="L72"/>
    <hyperlink r:id="rId23" ref="L75"/>
    <hyperlink r:id="rId24" ref="L76"/>
    <hyperlink r:id="rId25" ref="E81"/>
    <hyperlink r:id="rId26" ref="E92"/>
    <hyperlink r:id="rId27" ref="L93"/>
    <hyperlink r:id="rId28" ref="L94"/>
    <hyperlink r:id="rId29" ref="L99"/>
    <hyperlink r:id="rId30" ref="L101"/>
    <hyperlink r:id="rId31" ref="E102"/>
    <hyperlink r:id="rId32" ref="L102"/>
    <hyperlink r:id="rId33" ref="L103"/>
    <hyperlink r:id="rId34" ref="E104"/>
    <hyperlink r:id="rId35" ref="E175"/>
    <hyperlink r:id="rId36" ref="E176"/>
    <hyperlink r:id="rId37" ref="E179"/>
    <hyperlink r:id="rId38" ref="E183"/>
    <hyperlink r:id="rId39" ref="E184"/>
    <hyperlink r:id="rId40" ref="E189"/>
    <hyperlink r:id="rId41" ref="E190"/>
    <hyperlink r:id="rId42" ref="E194"/>
    <hyperlink r:id="rId43" ref="E198"/>
    <hyperlink r:id="rId44" ref="E199"/>
    <hyperlink r:id="rId45" ref="E255"/>
    <hyperlink r:id="rId46" ref="E262"/>
    <hyperlink r:id="rId47" ref="E267"/>
    <hyperlink r:id="rId48" ref="E303"/>
    <hyperlink r:id="rId49" ref="E332"/>
    <hyperlink r:id="rId50" ref="E333"/>
    <hyperlink r:id="rId51" ref="E376"/>
    <hyperlink r:id="rId52" ref="E385"/>
    <hyperlink r:id="rId53" ref="E432"/>
    <hyperlink r:id="rId54" ref="E455"/>
    <hyperlink r:id="rId55" ref="E533"/>
    <hyperlink r:id="rId56" ref="E550"/>
    <hyperlink r:id="rId57" ref="E574"/>
    <hyperlink r:id="rId58" ref="E575"/>
    <hyperlink r:id="rId59" ref="E582"/>
    <hyperlink r:id="rId60" ref="E583"/>
    <hyperlink r:id="rId61" ref="E584"/>
    <hyperlink r:id="rId62" ref="E585"/>
    <hyperlink r:id="rId63" ref="E586"/>
    <hyperlink r:id="rId64" ref="E600"/>
    <hyperlink r:id="rId65" ref="E601"/>
    <hyperlink r:id="rId66" ref="E602"/>
    <hyperlink r:id="rId67" ref="E604"/>
    <hyperlink r:id="rId68" ref="E624"/>
    <hyperlink r:id="rId69" ref="E677"/>
    <hyperlink r:id="rId70" ref="E715"/>
    <hyperlink r:id="rId71" ref="E725"/>
    <hyperlink r:id="rId72" ref="E726"/>
    <hyperlink r:id="rId73" ref="E728"/>
    <hyperlink r:id="rId74" ref="E729"/>
    <hyperlink r:id="rId75" ref="E730"/>
    <hyperlink r:id="rId76" ref="E731"/>
    <hyperlink r:id="rId77" ref="E735"/>
    <hyperlink r:id="rId78" ref="E736"/>
    <hyperlink r:id="rId79" ref="E737"/>
    <hyperlink r:id="rId80" ref="E738"/>
    <hyperlink r:id="rId81" ref="E739"/>
    <hyperlink r:id="rId82" ref="E740"/>
    <hyperlink r:id="rId83" ref="E741"/>
    <hyperlink r:id="rId84" ref="E742"/>
    <hyperlink r:id="rId85" ref="E743"/>
    <hyperlink r:id="rId86" ref="E744"/>
    <hyperlink r:id="rId87" ref="E745"/>
    <hyperlink r:id="rId88" ref="E747"/>
    <hyperlink r:id="rId89" ref="E748"/>
    <hyperlink r:id="rId90" ref="E749"/>
    <hyperlink r:id="rId91" ref="E750"/>
    <hyperlink r:id="rId92" ref="E752"/>
    <hyperlink r:id="rId93" ref="E755"/>
    <hyperlink r:id="rId94" ref="E756"/>
    <hyperlink r:id="rId95" ref="E757"/>
    <hyperlink r:id="rId96" ref="E758"/>
    <hyperlink r:id="rId97" ref="E759"/>
    <hyperlink r:id="rId98" ref="E760"/>
    <hyperlink r:id="rId99" ref="E761"/>
    <hyperlink r:id="rId100" ref="E762"/>
    <hyperlink r:id="rId101" ref="E763"/>
    <hyperlink r:id="rId102" ref="E764"/>
    <hyperlink r:id="rId103" ref="E765"/>
    <hyperlink r:id="rId104" ref="E766"/>
    <hyperlink r:id="rId105" ref="E767"/>
    <hyperlink r:id="rId106" ref="E768"/>
    <hyperlink r:id="rId107" ref="E769"/>
    <hyperlink r:id="rId108" ref="E770"/>
    <hyperlink r:id="rId109" ref="E771"/>
    <hyperlink r:id="rId110" ref="E772"/>
    <hyperlink r:id="rId111" ref="E773"/>
    <hyperlink r:id="rId112" ref="E782"/>
    <hyperlink r:id="rId113" ref="E787"/>
    <hyperlink r:id="rId114" ref="E788"/>
    <hyperlink r:id="rId115" ref="E799"/>
  </hyperlinks>
  <printOptions/>
  <pageMargins bottom="0.75" footer="0.0" header="0.0" left="0.7" right="0.7" top="0.75"/>
  <pageSetup paperSize="9" orientation="portrait"/>
  <drawing r:id="rId116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1.22" defaultRowHeight="15.0"/>
  <cols>
    <col customWidth="1" min="1" max="1" width="38.22"/>
    <col customWidth="1" min="2" max="2" width="78.33"/>
    <col customWidth="1" min="3" max="26" width="8.33"/>
  </cols>
  <sheetData>
    <row r="1">
      <c r="A1" s="70" t="s">
        <v>4317</v>
      </c>
      <c r="B1" s="70" t="s">
        <v>4318</v>
      </c>
      <c r="C1" s="70" t="s">
        <v>4319</v>
      </c>
      <c r="D1" s="71" t="s">
        <v>4320</v>
      </c>
      <c r="E1" s="71"/>
      <c r="F1" s="71"/>
      <c r="G1" s="71"/>
      <c r="H1" s="71"/>
      <c r="I1" s="71"/>
      <c r="J1" s="71"/>
      <c r="K1" s="71"/>
      <c r="L1" s="71"/>
      <c r="M1" s="71"/>
      <c r="N1" s="71"/>
      <c r="O1" s="71"/>
      <c r="P1" s="71"/>
      <c r="Q1" s="71"/>
      <c r="R1" s="71"/>
      <c r="S1" s="71"/>
      <c r="T1" s="71"/>
      <c r="U1" s="71"/>
      <c r="V1" s="71"/>
      <c r="W1" s="71"/>
      <c r="X1" s="71"/>
      <c r="Y1" s="71"/>
      <c r="Z1" s="71"/>
    </row>
    <row r="2">
      <c r="A2" s="72" t="s">
        <v>4321</v>
      </c>
      <c r="B2" s="72" t="s">
        <v>4322</v>
      </c>
      <c r="C2" s="72" t="s">
        <v>4323</v>
      </c>
      <c r="D2" s="71" t="s">
        <v>4324</v>
      </c>
      <c r="E2" s="71"/>
      <c r="F2" s="71"/>
      <c r="G2" s="71"/>
      <c r="H2" s="71"/>
      <c r="I2" s="71"/>
      <c r="J2" s="71"/>
      <c r="K2" s="71"/>
      <c r="L2" s="71"/>
      <c r="M2" s="71"/>
      <c r="N2" s="71"/>
      <c r="O2" s="71"/>
      <c r="P2" s="71"/>
      <c r="Q2" s="71"/>
      <c r="R2" s="71"/>
      <c r="S2" s="71"/>
      <c r="T2" s="71"/>
      <c r="U2" s="71"/>
      <c r="V2" s="71"/>
      <c r="W2" s="71"/>
      <c r="X2" s="71"/>
      <c r="Y2" s="71"/>
      <c r="Z2" s="71"/>
    </row>
    <row r="3">
      <c r="A3" s="73" t="s">
        <v>38</v>
      </c>
      <c r="B3" s="74" t="s">
        <v>4325</v>
      </c>
      <c r="C3" s="74" t="s">
        <v>4326</v>
      </c>
      <c r="D3" s="71" t="s">
        <v>4327</v>
      </c>
      <c r="E3" s="71"/>
      <c r="F3" s="71"/>
      <c r="G3" s="71"/>
      <c r="H3" s="71"/>
      <c r="I3" s="71"/>
      <c r="J3" s="71"/>
      <c r="K3" s="71"/>
      <c r="L3" s="71"/>
      <c r="M3" s="71"/>
      <c r="N3" s="71"/>
      <c r="O3" s="71"/>
      <c r="P3" s="71"/>
      <c r="Q3" s="71"/>
      <c r="R3" s="71"/>
      <c r="S3" s="71"/>
      <c r="T3" s="71"/>
      <c r="U3" s="71"/>
      <c r="V3" s="71"/>
      <c r="W3" s="71"/>
      <c r="X3" s="71"/>
      <c r="Y3" s="71"/>
      <c r="Z3" s="71"/>
    </row>
    <row r="4">
      <c r="A4" s="75" t="s">
        <v>39</v>
      </c>
      <c r="B4" s="76" t="s">
        <v>4328</v>
      </c>
      <c r="C4" s="76" t="s">
        <v>4329</v>
      </c>
      <c r="D4" s="71" t="s">
        <v>4330</v>
      </c>
      <c r="E4" s="71"/>
      <c r="F4" s="71"/>
      <c r="G4" s="71"/>
      <c r="H4" s="71"/>
      <c r="I4" s="71"/>
      <c r="J4" s="71"/>
      <c r="K4" s="71"/>
      <c r="L4" s="71"/>
      <c r="M4" s="71"/>
      <c r="N4" s="71"/>
      <c r="O4" s="71"/>
      <c r="P4" s="71"/>
      <c r="Q4" s="71"/>
      <c r="R4" s="71"/>
      <c r="S4" s="71"/>
      <c r="T4" s="71"/>
      <c r="U4" s="71"/>
      <c r="V4" s="71"/>
      <c r="W4" s="71"/>
      <c r="X4" s="71"/>
      <c r="Y4" s="71"/>
      <c r="Z4" s="71"/>
    </row>
    <row r="5">
      <c r="A5" s="73" t="s">
        <v>40</v>
      </c>
      <c r="B5" s="74" t="s">
        <v>4331</v>
      </c>
      <c r="C5" s="74" t="s">
        <v>4332</v>
      </c>
      <c r="D5" s="71" t="s">
        <v>4333</v>
      </c>
      <c r="E5" s="71"/>
      <c r="F5" s="71"/>
      <c r="G5" s="71"/>
      <c r="H5" s="71"/>
      <c r="I5" s="71"/>
      <c r="J5" s="71"/>
      <c r="K5" s="71"/>
      <c r="L5" s="71"/>
      <c r="M5" s="71"/>
      <c r="N5" s="71"/>
      <c r="O5" s="71"/>
      <c r="P5" s="71"/>
      <c r="Q5" s="71"/>
      <c r="R5" s="71"/>
      <c r="S5" s="71"/>
      <c r="T5" s="71"/>
      <c r="U5" s="71"/>
      <c r="V5" s="71"/>
      <c r="W5" s="71"/>
      <c r="X5" s="71"/>
      <c r="Y5" s="71"/>
      <c r="Z5" s="71"/>
    </row>
    <row r="6">
      <c r="A6" s="75" t="s">
        <v>41</v>
      </c>
      <c r="B6" s="76" t="s">
        <v>4334</v>
      </c>
      <c r="C6" s="76" t="s">
        <v>4335</v>
      </c>
      <c r="D6" s="71" t="s">
        <v>4336</v>
      </c>
      <c r="E6" s="71"/>
      <c r="F6" s="71"/>
      <c r="G6" s="71"/>
      <c r="H6" s="71"/>
      <c r="I6" s="71"/>
      <c r="J6" s="71"/>
      <c r="K6" s="71"/>
      <c r="L6" s="71"/>
      <c r="M6" s="71"/>
      <c r="N6" s="71"/>
      <c r="O6" s="71"/>
      <c r="P6" s="71"/>
      <c r="Q6" s="71"/>
      <c r="R6" s="71"/>
      <c r="S6" s="71"/>
      <c r="T6" s="71"/>
      <c r="U6" s="71"/>
      <c r="V6" s="71"/>
      <c r="W6" s="71"/>
      <c r="X6" s="71"/>
      <c r="Y6" s="71"/>
      <c r="Z6" s="71"/>
    </row>
    <row r="7">
      <c r="A7" s="73" t="s">
        <v>42</v>
      </c>
      <c r="B7" s="74" t="s">
        <v>4337</v>
      </c>
      <c r="C7" s="74" t="s">
        <v>4338</v>
      </c>
      <c r="D7" s="71" t="s">
        <v>4339</v>
      </c>
      <c r="E7" s="71"/>
      <c r="F7" s="71"/>
      <c r="G7" s="71"/>
      <c r="H7" s="71"/>
      <c r="I7" s="71"/>
      <c r="J7" s="71"/>
      <c r="K7" s="71"/>
      <c r="L7" s="71"/>
      <c r="M7" s="71"/>
      <c r="N7" s="71"/>
      <c r="O7" s="71"/>
      <c r="P7" s="71"/>
      <c r="Q7" s="71"/>
      <c r="R7" s="71"/>
      <c r="S7" s="71"/>
      <c r="T7" s="71"/>
      <c r="U7" s="71"/>
      <c r="V7" s="71"/>
      <c r="W7" s="71"/>
      <c r="X7" s="71"/>
      <c r="Y7" s="71"/>
      <c r="Z7" s="71"/>
    </row>
    <row r="8">
      <c r="A8" s="75" t="s">
        <v>43</v>
      </c>
      <c r="B8" s="76" t="s">
        <v>4340</v>
      </c>
      <c r="C8" s="76" t="s">
        <v>4341</v>
      </c>
      <c r="D8" s="71" t="s">
        <v>4342</v>
      </c>
      <c r="E8" s="71"/>
      <c r="F8" s="71"/>
      <c r="G8" s="71"/>
      <c r="H8" s="71"/>
      <c r="I8" s="71"/>
      <c r="J8" s="71"/>
      <c r="K8" s="71"/>
      <c r="L8" s="71"/>
      <c r="M8" s="71"/>
      <c r="N8" s="71"/>
      <c r="O8" s="71"/>
      <c r="P8" s="71"/>
      <c r="Q8" s="71"/>
      <c r="R8" s="71"/>
      <c r="S8" s="71"/>
      <c r="T8" s="71"/>
      <c r="U8" s="71"/>
      <c r="V8" s="71"/>
      <c r="W8" s="71"/>
      <c r="X8" s="71"/>
      <c r="Y8" s="71"/>
      <c r="Z8" s="71"/>
    </row>
    <row r="9">
      <c r="A9" s="73" t="s">
        <v>44</v>
      </c>
      <c r="B9" s="74" t="s">
        <v>4343</v>
      </c>
      <c r="C9" s="74" t="s">
        <v>4344</v>
      </c>
      <c r="D9" s="71" t="s">
        <v>4345</v>
      </c>
      <c r="E9" s="71"/>
      <c r="F9" s="71"/>
      <c r="G9" s="71"/>
      <c r="H9" s="71"/>
      <c r="I9" s="71"/>
      <c r="J9" s="71"/>
      <c r="K9" s="71"/>
      <c r="L9" s="71"/>
      <c r="M9" s="71"/>
      <c r="N9" s="71"/>
      <c r="O9" s="71"/>
      <c r="P9" s="71"/>
      <c r="Q9" s="71"/>
      <c r="R9" s="71"/>
      <c r="S9" s="71"/>
      <c r="T9" s="71"/>
      <c r="U9" s="71"/>
      <c r="V9" s="71"/>
      <c r="W9" s="71"/>
      <c r="X9" s="71"/>
      <c r="Y9" s="71"/>
      <c r="Z9" s="71"/>
    </row>
    <row r="10">
      <c r="A10" s="75" t="s">
        <v>45</v>
      </c>
      <c r="B10" s="76" t="s">
        <v>4346</v>
      </c>
      <c r="C10" s="76" t="s">
        <v>4347</v>
      </c>
      <c r="D10" s="71" t="s">
        <v>4348</v>
      </c>
      <c r="E10" s="71"/>
      <c r="F10" s="71"/>
      <c r="G10" s="71"/>
      <c r="H10" s="71"/>
      <c r="I10" s="71"/>
      <c r="J10" s="71"/>
      <c r="K10" s="71"/>
      <c r="L10" s="71"/>
      <c r="M10" s="71"/>
      <c r="N10" s="71"/>
      <c r="O10" s="71"/>
      <c r="P10" s="71"/>
      <c r="Q10" s="71"/>
      <c r="R10" s="71"/>
      <c r="S10" s="71"/>
      <c r="T10" s="71"/>
      <c r="U10" s="71"/>
      <c r="V10" s="71"/>
      <c r="W10" s="71"/>
      <c r="X10" s="71"/>
      <c r="Y10" s="71"/>
      <c r="Z10" s="71"/>
    </row>
    <row r="11">
      <c r="A11" s="73" t="s">
        <v>46</v>
      </c>
      <c r="B11" s="74" t="s">
        <v>4349</v>
      </c>
      <c r="C11" s="74" t="s">
        <v>4350</v>
      </c>
      <c r="D11" s="71" t="s">
        <v>4351</v>
      </c>
      <c r="E11" s="71"/>
      <c r="F11" s="71"/>
      <c r="G11" s="71"/>
      <c r="H11" s="71"/>
      <c r="I11" s="71"/>
      <c r="J11" s="71"/>
      <c r="K11" s="71"/>
      <c r="L11" s="71"/>
      <c r="M11" s="71"/>
      <c r="N11" s="71"/>
      <c r="O11" s="71"/>
      <c r="P11" s="71"/>
      <c r="Q11" s="71"/>
      <c r="R11" s="71"/>
      <c r="S11" s="71"/>
      <c r="T11" s="71"/>
      <c r="U11" s="71"/>
      <c r="V11" s="71"/>
      <c r="W11" s="71"/>
      <c r="X11" s="71"/>
      <c r="Y11" s="71"/>
      <c r="Z11" s="71"/>
    </row>
    <row r="12">
      <c r="A12" s="77" t="s">
        <v>47</v>
      </c>
      <c r="B12" s="78" t="s">
        <v>4352</v>
      </c>
      <c r="C12" s="78" t="s">
        <v>4353</v>
      </c>
      <c r="D12" s="71" t="s">
        <v>4354</v>
      </c>
      <c r="E12" s="71"/>
      <c r="F12" s="71"/>
      <c r="G12" s="71"/>
      <c r="H12" s="71"/>
      <c r="I12" s="71"/>
      <c r="J12" s="71"/>
      <c r="K12" s="71"/>
      <c r="L12" s="71"/>
      <c r="M12" s="71"/>
      <c r="N12" s="71"/>
      <c r="O12" s="71"/>
      <c r="P12" s="71"/>
      <c r="Q12" s="71"/>
      <c r="R12" s="71"/>
      <c r="S12" s="71"/>
      <c r="T12" s="71"/>
      <c r="U12" s="71"/>
      <c r="V12" s="71"/>
      <c r="W12" s="71"/>
      <c r="X12" s="71"/>
      <c r="Y12" s="71"/>
      <c r="Z12" s="71"/>
    </row>
    <row r="13">
      <c r="A13" s="79" t="s">
        <v>48</v>
      </c>
      <c r="B13" s="80" t="s">
        <v>4355</v>
      </c>
      <c r="C13" s="80" t="s">
        <v>4356</v>
      </c>
      <c r="D13" s="71" t="s">
        <v>4357</v>
      </c>
      <c r="E13" s="71"/>
      <c r="F13" s="71"/>
      <c r="G13" s="71"/>
      <c r="H13" s="71"/>
      <c r="I13" s="71"/>
      <c r="J13" s="71"/>
      <c r="K13" s="71"/>
      <c r="L13" s="71"/>
      <c r="M13" s="71"/>
      <c r="N13" s="71"/>
      <c r="O13" s="71"/>
      <c r="P13" s="71"/>
      <c r="Q13" s="71"/>
      <c r="R13" s="71"/>
      <c r="S13" s="71"/>
      <c r="T13" s="71"/>
      <c r="U13" s="71"/>
      <c r="V13" s="71"/>
      <c r="W13" s="71"/>
      <c r="X13" s="71"/>
      <c r="Y13" s="71"/>
      <c r="Z13" s="71"/>
    </row>
    <row r="14">
      <c r="A14" s="77" t="s">
        <v>4358</v>
      </c>
      <c r="B14" s="78" t="s">
        <v>4359</v>
      </c>
      <c r="C14" s="78" t="s">
        <v>4360</v>
      </c>
      <c r="D14" s="71" t="s">
        <v>4361</v>
      </c>
      <c r="E14" s="71"/>
      <c r="F14" s="71"/>
      <c r="G14" s="71"/>
      <c r="H14" s="71"/>
      <c r="I14" s="71"/>
      <c r="J14" s="71"/>
      <c r="K14" s="71"/>
      <c r="L14" s="71"/>
      <c r="M14" s="71"/>
      <c r="N14" s="71"/>
      <c r="O14" s="71"/>
      <c r="P14" s="71"/>
      <c r="Q14" s="71"/>
      <c r="R14" s="71"/>
      <c r="S14" s="71"/>
      <c r="T14" s="71"/>
      <c r="U14" s="71"/>
      <c r="V14" s="71"/>
      <c r="W14" s="71"/>
      <c r="X14" s="71"/>
      <c r="Y14" s="71"/>
      <c r="Z14" s="71"/>
    </row>
    <row r="15">
      <c r="A15" s="79" t="s">
        <v>50</v>
      </c>
      <c r="B15" s="80" t="s">
        <v>4362</v>
      </c>
      <c r="C15" s="80" t="s">
        <v>4363</v>
      </c>
      <c r="D15" s="71" t="s">
        <v>4364</v>
      </c>
      <c r="E15" s="71"/>
      <c r="F15" s="71"/>
      <c r="G15" s="71"/>
      <c r="H15" s="71"/>
      <c r="I15" s="71"/>
      <c r="J15" s="71"/>
      <c r="K15" s="71"/>
      <c r="L15" s="71"/>
      <c r="M15" s="71"/>
      <c r="N15" s="71"/>
      <c r="O15" s="71"/>
      <c r="P15" s="71"/>
      <c r="Q15" s="71"/>
      <c r="R15" s="71"/>
      <c r="S15" s="71"/>
      <c r="T15" s="71"/>
      <c r="U15" s="71"/>
      <c r="V15" s="71"/>
      <c r="W15" s="71"/>
      <c r="X15" s="71"/>
      <c r="Y15" s="71"/>
      <c r="Z15" s="71"/>
    </row>
    <row r="16">
      <c r="A16" s="77" t="s">
        <v>51</v>
      </c>
      <c r="B16" s="78" t="s">
        <v>4365</v>
      </c>
      <c r="C16" s="78" t="s">
        <v>4366</v>
      </c>
      <c r="D16" s="71" t="s">
        <v>4367</v>
      </c>
      <c r="E16" s="71"/>
      <c r="F16" s="71"/>
      <c r="G16" s="71"/>
      <c r="H16" s="71"/>
      <c r="I16" s="71"/>
      <c r="J16" s="71"/>
      <c r="K16" s="71"/>
      <c r="L16" s="71"/>
      <c r="M16" s="71"/>
      <c r="N16" s="71"/>
      <c r="O16" s="71"/>
      <c r="P16" s="71"/>
      <c r="Q16" s="71"/>
      <c r="R16" s="71"/>
      <c r="S16" s="71"/>
      <c r="T16" s="71"/>
      <c r="U16" s="71"/>
      <c r="V16" s="71"/>
      <c r="W16" s="71"/>
      <c r="X16" s="71"/>
      <c r="Y16" s="71"/>
      <c r="Z16" s="71"/>
    </row>
    <row r="17">
      <c r="A17" s="79" t="s">
        <v>52</v>
      </c>
      <c r="B17" s="80" t="s">
        <v>4368</v>
      </c>
      <c r="C17" s="80" t="s">
        <v>4369</v>
      </c>
      <c r="D17" s="71" t="s">
        <v>4370</v>
      </c>
      <c r="E17" s="71"/>
      <c r="F17" s="71"/>
      <c r="G17" s="71"/>
      <c r="H17" s="71"/>
      <c r="I17" s="71"/>
      <c r="J17" s="71"/>
      <c r="K17" s="71"/>
      <c r="L17" s="71"/>
      <c r="M17" s="71"/>
      <c r="N17" s="71"/>
      <c r="O17" s="71"/>
      <c r="P17" s="71"/>
      <c r="Q17" s="71"/>
      <c r="R17" s="71"/>
      <c r="S17" s="71"/>
      <c r="T17" s="71"/>
      <c r="U17" s="71"/>
      <c r="V17" s="71"/>
      <c r="W17" s="71"/>
      <c r="X17" s="71"/>
      <c r="Y17" s="71"/>
      <c r="Z17" s="71"/>
    </row>
    <row r="18">
      <c r="A18" s="81" t="s">
        <v>53</v>
      </c>
      <c r="B18" s="78" t="s">
        <v>4371</v>
      </c>
      <c r="C18" s="78" t="s">
        <v>4372</v>
      </c>
      <c r="D18" s="71" t="s">
        <v>4373</v>
      </c>
      <c r="E18" s="78"/>
      <c r="F18" s="78"/>
      <c r="G18" s="78"/>
      <c r="H18" s="78"/>
      <c r="I18" s="78"/>
      <c r="J18" s="78"/>
      <c r="K18" s="78"/>
      <c r="L18" s="78"/>
      <c r="M18" s="78"/>
      <c r="N18" s="78"/>
      <c r="O18" s="78"/>
      <c r="P18" s="78"/>
      <c r="Q18" s="78"/>
      <c r="R18" s="78"/>
      <c r="S18" s="78"/>
      <c r="T18" s="78"/>
      <c r="U18" s="78"/>
      <c r="V18" s="78"/>
      <c r="W18" s="78"/>
      <c r="X18" s="78"/>
      <c r="Y18" s="78"/>
      <c r="Z18" s="78"/>
    </row>
    <row r="19">
      <c r="A19" s="27" t="s">
        <v>54</v>
      </c>
      <c r="B19" s="80" t="s">
        <v>4374</v>
      </c>
      <c r="C19" s="80" t="s">
        <v>4375</v>
      </c>
      <c r="D19" s="71" t="s">
        <v>4376</v>
      </c>
      <c r="E19" s="71"/>
      <c r="F19" s="71"/>
      <c r="G19" s="71"/>
      <c r="H19" s="71"/>
      <c r="I19" s="71"/>
      <c r="J19" s="71"/>
      <c r="K19" s="71"/>
      <c r="L19" s="71"/>
      <c r="M19" s="71"/>
      <c r="N19" s="71"/>
      <c r="O19" s="71"/>
      <c r="P19" s="71"/>
      <c r="Q19" s="71"/>
      <c r="R19" s="71"/>
      <c r="S19" s="71"/>
      <c r="T19" s="71"/>
      <c r="U19" s="71"/>
      <c r="V19" s="71"/>
      <c r="W19" s="71"/>
      <c r="X19" s="71"/>
      <c r="Y19" s="71"/>
      <c r="Z19" s="71"/>
    </row>
    <row r="20">
      <c r="A20" s="82" t="s">
        <v>55</v>
      </c>
      <c r="B20" s="83" t="s">
        <v>4377</v>
      </c>
      <c r="C20" s="83" t="s">
        <v>4378</v>
      </c>
      <c r="D20" s="71" t="s">
        <v>4379</v>
      </c>
      <c r="E20" s="71"/>
      <c r="F20" s="71"/>
      <c r="G20" s="71"/>
      <c r="H20" s="71"/>
      <c r="I20" s="71"/>
      <c r="J20" s="71"/>
      <c r="K20" s="71"/>
      <c r="L20" s="71"/>
      <c r="M20" s="71"/>
      <c r="N20" s="71"/>
      <c r="O20" s="71"/>
      <c r="P20" s="71"/>
      <c r="Q20" s="71"/>
      <c r="R20" s="71"/>
      <c r="S20" s="71"/>
      <c r="T20" s="71"/>
      <c r="U20" s="71"/>
      <c r="V20" s="71"/>
      <c r="W20" s="71"/>
      <c r="X20" s="71"/>
      <c r="Y20" s="71"/>
      <c r="Z20" s="71"/>
    </row>
    <row r="21" ht="15.75" customHeight="1">
      <c r="A21" s="82" t="s">
        <v>56</v>
      </c>
      <c r="B21" s="83" t="s">
        <v>4380</v>
      </c>
      <c r="C21" s="83" t="s">
        <v>4381</v>
      </c>
      <c r="D21" s="71" t="s">
        <v>4382</v>
      </c>
      <c r="E21" s="71"/>
      <c r="F21" s="71"/>
      <c r="G21" s="71"/>
      <c r="H21" s="71"/>
      <c r="I21" s="71"/>
      <c r="J21" s="71"/>
      <c r="K21" s="71"/>
      <c r="L21" s="71"/>
      <c r="M21" s="71"/>
      <c r="N21" s="71"/>
      <c r="O21" s="71"/>
      <c r="P21" s="71"/>
      <c r="Q21" s="71"/>
      <c r="R21" s="71"/>
      <c r="S21" s="71"/>
      <c r="T21" s="71"/>
      <c r="U21" s="71"/>
      <c r="V21" s="71"/>
      <c r="W21" s="71"/>
      <c r="X21" s="71"/>
      <c r="Y21" s="71"/>
      <c r="Z21" s="71"/>
    </row>
    <row r="22" ht="15.75" customHeight="1">
      <c r="A22" s="84" t="s">
        <v>57</v>
      </c>
      <c r="B22" s="85" t="s">
        <v>4383</v>
      </c>
      <c r="C22" s="85" t="s">
        <v>4384</v>
      </c>
      <c r="D22" s="71" t="s">
        <v>4385</v>
      </c>
      <c r="E22" s="71"/>
      <c r="F22" s="71"/>
      <c r="G22" s="71"/>
      <c r="H22" s="71"/>
      <c r="I22" s="71"/>
      <c r="J22" s="71"/>
      <c r="K22" s="71"/>
      <c r="L22" s="71"/>
      <c r="M22" s="71"/>
      <c r="N22" s="71"/>
      <c r="O22" s="71"/>
      <c r="P22" s="71"/>
      <c r="Q22" s="71"/>
      <c r="R22" s="71"/>
      <c r="S22" s="71"/>
      <c r="T22" s="71"/>
      <c r="U22" s="71"/>
      <c r="V22" s="71"/>
      <c r="W22" s="71"/>
      <c r="X22" s="71"/>
      <c r="Y22" s="71"/>
      <c r="Z22" s="71"/>
    </row>
    <row r="23" ht="15.75" customHeight="1">
      <c r="A23" s="82" t="s">
        <v>58</v>
      </c>
      <c r="B23" s="83" t="s">
        <v>4386</v>
      </c>
      <c r="C23" s="83" t="s">
        <v>4387</v>
      </c>
      <c r="D23" s="71" t="s">
        <v>4388</v>
      </c>
      <c r="E23" s="71"/>
      <c r="F23" s="71"/>
      <c r="G23" s="71"/>
      <c r="H23" s="71"/>
      <c r="I23" s="71"/>
      <c r="J23" s="71"/>
      <c r="K23" s="71"/>
      <c r="L23" s="71"/>
      <c r="M23" s="71"/>
      <c r="N23" s="71"/>
      <c r="O23" s="71"/>
      <c r="P23" s="71"/>
      <c r="Q23" s="71"/>
      <c r="R23" s="71"/>
      <c r="S23" s="71"/>
      <c r="T23" s="71"/>
      <c r="U23" s="71"/>
      <c r="V23" s="71"/>
      <c r="W23" s="71"/>
      <c r="X23" s="71"/>
      <c r="Y23" s="71"/>
      <c r="Z23" s="71"/>
    </row>
    <row r="24" ht="15.75" customHeight="1">
      <c r="A24" s="84" t="s">
        <v>59</v>
      </c>
      <c r="B24" s="85" t="s">
        <v>4389</v>
      </c>
      <c r="C24" s="85" t="s">
        <v>4390</v>
      </c>
      <c r="D24" s="71" t="s">
        <v>4391</v>
      </c>
      <c r="E24" s="71"/>
      <c r="F24" s="71"/>
      <c r="G24" s="71"/>
      <c r="H24" s="71"/>
      <c r="I24" s="71"/>
      <c r="J24" s="71"/>
      <c r="K24" s="71"/>
      <c r="L24" s="71"/>
      <c r="M24" s="71"/>
      <c r="N24" s="71"/>
      <c r="O24" s="71"/>
      <c r="P24" s="71"/>
      <c r="Q24" s="71"/>
      <c r="R24" s="71"/>
      <c r="S24" s="71"/>
      <c r="T24" s="71"/>
      <c r="U24" s="71"/>
      <c r="V24" s="71"/>
      <c r="W24" s="71"/>
      <c r="X24" s="71"/>
      <c r="Y24" s="71"/>
      <c r="Z24" s="71"/>
    </row>
    <row r="25" ht="15.75" customHeight="1">
      <c r="A25" s="82" t="s">
        <v>60</v>
      </c>
      <c r="B25" s="83" t="s">
        <v>4392</v>
      </c>
      <c r="C25" s="83" t="s">
        <v>4393</v>
      </c>
      <c r="D25" s="71" t="s">
        <v>4394</v>
      </c>
      <c r="E25" s="71"/>
      <c r="F25" s="71"/>
      <c r="G25" s="71"/>
      <c r="H25" s="71"/>
      <c r="I25" s="71"/>
      <c r="J25" s="71"/>
      <c r="K25" s="71"/>
      <c r="L25" s="71"/>
      <c r="M25" s="71"/>
      <c r="N25" s="71"/>
      <c r="O25" s="71"/>
      <c r="P25" s="71"/>
      <c r="Q25" s="71"/>
      <c r="R25" s="71"/>
      <c r="S25" s="71"/>
      <c r="T25" s="71"/>
      <c r="U25" s="71"/>
      <c r="V25" s="71"/>
      <c r="W25" s="71"/>
      <c r="X25" s="71"/>
      <c r="Y25" s="71"/>
      <c r="Z25" s="71"/>
    </row>
    <row r="26" ht="15.75" customHeight="1">
      <c r="A26" s="71"/>
      <c r="B26" s="71"/>
      <c r="C26" s="71"/>
      <c r="D26" s="71"/>
      <c r="E26" s="71"/>
      <c r="F26" s="71"/>
      <c r="G26" s="71"/>
      <c r="H26" s="71"/>
      <c r="I26" s="71"/>
      <c r="J26" s="71"/>
      <c r="K26" s="71"/>
      <c r="L26" s="71"/>
      <c r="M26" s="71"/>
      <c r="N26" s="71"/>
      <c r="O26" s="71"/>
      <c r="P26" s="71"/>
      <c r="Q26" s="71"/>
      <c r="R26" s="71"/>
      <c r="S26" s="71"/>
      <c r="T26" s="71"/>
      <c r="U26" s="71"/>
      <c r="V26" s="71"/>
      <c r="W26" s="71"/>
      <c r="X26" s="71"/>
      <c r="Y26" s="71"/>
      <c r="Z26" s="71"/>
    </row>
    <row r="27" ht="15.75" customHeight="1">
      <c r="A27" s="71"/>
      <c r="B27" s="71"/>
      <c r="C27" s="71"/>
      <c r="D27" s="71"/>
      <c r="E27" s="71"/>
      <c r="F27" s="71"/>
      <c r="G27" s="71"/>
      <c r="H27" s="71"/>
      <c r="I27" s="71"/>
      <c r="J27" s="71"/>
      <c r="K27" s="71"/>
      <c r="L27" s="71"/>
      <c r="M27" s="71"/>
      <c r="N27" s="71"/>
      <c r="O27" s="71"/>
      <c r="P27" s="71"/>
      <c r="Q27" s="71"/>
      <c r="R27" s="71"/>
      <c r="S27" s="71"/>
      <c r="T27" s="71"/>
      <c r="U27" s="71"/>
      <c r="V27" s="71"/>
      <c r="W27" s="71"/>
      <c r="X27" s="71"/>
      <c r="Y27" s="71"/>
      <c r="Z27" s="71"/>
    </row>
    <row r="28" ht="15.75" customHeight="1">
      <c r="A28" s="71"/>
      <c r="B28" s="71"/>
      <c r="C28" s="71"/>
      <c r="D28" s="71"/>
      <c r="E28" s="71"/>
      <c r="F28" s="71"/>
      <c r="G28" s="71"/>
      <c r="H28" s="71"/>
      <c r="I28" s="71"/>
      <c r="J28" s="71"/>
      <c r="K28" s="71"/>
      <c r="L28" s="71"/>
      <c r="M28" s="71"/>
      <c r="N28" s="71"/>
      <c r="O28" s="71"/>
      <c r="P28" s="71"/>
      <c r="Q28" s="71"/>
      <c r="R28" s="71"/>
      <c r="S28" s="71"/>
      <c r="T28" s="71"/>
      <c r="U28" s="71"/>
      <c r="V28" s="71"/>
      <c r="W28" s="71"/>
      <c r="X28" s="71"/>
      <c r="Y28" s="71"/>
      <c r="Z28" s="71"/>
    </row>
    <row r="29" ht="15.75" customHeight="1">
      <c r="A29" s="71"/>
      <c r="B29" s="71"/>
      <c r="C29" s="71"/>
      <c r="D29" s="71"/>
      <c r="E29" s="71"/>
      <c r="F29" s="71"/>
      <c r="G29" s="71"/>
      <c r="H29" s="71"/>
      <c r="I29" s="71"/>
      <c r="J29" s="71"/>
      <c r="K29" s="71"/>
      <c r="L29" s="71"/>
      <c r="M29" s="71"/>
      <c r="N29" s="71"/>
      <c r="O29" s="71"/>
      <c r="P29" s="71"/>
      <c r="Q29" s="71"/>
      <c r="R29" s="71"/>
      <c r="S29" s="71"/>
      <c r="T29" s="71"/>
      <c r="U29" s="71"/>
      <c r="V29" s="71"/>
      <c r="W29" s="71"/>
      <c r="X29" s="71"/>
      <c r="Y29" s="71"/>
      <c r="Z29" s="71"/>
    </row>
    <row r="30" ht="15.75" customHeight="1">
      <c r="A30" s="71"/>
      <c r="B30" s="71"/>
      <c r="C30" s="71"/>
      <c r="D30" s="71"/>
      <c r="E30" s="71"/>
      <c r="F30" s="71"/>
      <c r="G30" s="71"/>
      <c r="H30" s="71"/>
      <c r="I30" s="71"/>
      <c r="J30" s="71"/>
      <c r="K30" s="71"/>
      <c r="L30" s="71"/>
      <c r="M30" s="71"/>
      <c r="N30" s="71"/>
      <c r="O30" s="71"/>
      <c r="P30" s="71"/>
      <c r="Q30" s="71"/>
      <c r="R30" s="71"/>
      <c r="S30" s="71"/>
      <c r="T30" s="71"/>
      <c r="U30" s="71"/>
      <c r="V30" s="71"/>
      <c r="W30" s="71"/>
      <c r="X30" s="71"/>
      <c r="Y30" s="71"/>
      <c r="Z30" s="71"/>
    </row>
    <row r="31" ht="15.75" customHeight="1">
      <c r="A31" s="71"/>
      <c r="B31" s="71"/>
      <c r="C31" s="71"/>
      <c r="D31" s="71"/>
      <c r="E31" s="71"/>
      <c r="F31" s="71"/>
      <c r="G31" s="71"/>
      <c r="H31" s="71"/>
      <c r="I31" s="71"/>
      <c r="J31" s="71"/>
      <c r="K31" s="71"/>
      <c r="L31" s="71"/>
      <c r="M31" s="71"/>
      <c r="N31" s="71"/>
      <c r="O31" s="71"/>
      <c r="P31" s="71"/>
      <c r="Q31" s="71"/>
      <c r="R31" s="71"/>
      <c r="S31" s="71"/>
      <c r="T31" s="71"/>
      <c r="U31" s="71"/>
      <c r="V31" s="71"/>
      <c r="W31" s="71"/>
      <c r="X31" s="71"/>
      <c r="Y31" s="71"/>
      <c r="Z31" s="71"/>
    </row>
    <row r="32" ht="15.75" customHeight="1">
      <c r="A32" s="71"/>
      <c r="B32" s="71"/>
      <c r="C32" s="71"/>
      <c r="D32" s="71"/>
      <c r="E32" s="71"/>
      <c r="F32" s="71"/>
      <c r="G32" s="71"/>
      <c r="H32" s="71"/>
      <c r="I32" s="71"/>
      <c r="J32" s="71"/>
      <c r="K32" s="71"/>
      <c r="L32" s="71"/>
      <c r="M32" s="71"/>
      <c r="N32" s="71"/>
      <c r="O32" s="71"/>
      <c r="P32" s="71"/>
      <c r="Q32" s="71"/>
      <c r="R32" s="71"/>
      <c r="S32" s="71"/>
      <c r="T32" s="71"/>
      <c r="U32" s="71"/>
      <c r="V32" s="71"/>
      <c r="W32" s="71"/>
      <c r="X32" s="71"/>
      <c r="Y32" s="71"/>
      <c r="Z32" s="71"/>
    </row>
    <row r="33" ht="15.75" customHeight="1">
      <c r="A33" s="71"/>
      <c r="B33" s="71"/>
      <c r="C33" s="71"/>
      <c r="D33" s="71"/>
      <c r="E33" s="71"/>
      <c r="F33" s="71"/>
      <c r="G33" s="71"/>
      <c r="H33" s="71"/>
      <c r="I33" s="71"/>
      <c r="J33" s="71"/>
      <c r="K33" s="71"/>
      <c r="L33" s="71"/>
      <c r="M33" s="71"/>
      <c r="N33" s="71"/>
      <c r="O33" s="71"/>
      <c r="P33" s="71"/>
      <c r="Q33" s="71"/>
      <c r="R33" s="71"/>
      <c r="S33" s="71"/>
      <c r="T33" s="71"/>
      <c r="U33" s="71"/>
      <c r="V33" s="71"/>
      <c r="W33" s="71"/>
      <c r="X33" s="71"/>
      <c r="Y33" s="71"/>
      <c r="Z33" s="71"/>
    </row>
    <row r="34" ht="15.75" customHeight="1">
      <c r="A34" s="71"/>
      <c r="B34" s="71"/>
      <c r="C34" s="71"/>
      <c r="D34" s="71"/>
      <c r="E34" s="71"/>
      <c r="F34" s="71"/>
      <c r="G34" s="71"/>
      <c r="H34" s="71"/>
      <c r="I34" s="71"/>
      <c r="J34" s="71"/>
      <c r="K34" s="71"/>
      <c r="L34" s="71"/>
      <c r="M34" s="71"/>
      <c r="N34" s="71"/>
      <c r="O34" s="71"/>
      <c r="P34" s="71"/>
      <c r="Q34" s="71"/>
      <c r="R34" s="71"/>
      <c r="S34" s="71"/>
      <c r="T34" s="71"/>
      <c r="U34" s="71"/>
      <c r="V34" s="71"/>
      <c r="W34" s="71"/>
      <c r="X34" s="71"/>
      <c r="Y34" s="71"/>
      <c r="Z34" s="71"/>
    </row>
    <row r="35" ht="15.75" customHeight="1">
      <c r="A35" s="71"/>
      <c r="B35" s="71"/>
      <c r="C35" s="71"/>
      <c r="D35" s="71"/>
      <c r="E35" s="71"/>
      <c r="F35" s="71"/>
      <c r="G35" s="71"/>
      <c r="H35" s="71"/>
      <c r="I35" s="71"/>
      <c r="J35" s="71"/>
      <c r="K35" s="71"/>
      <c r="L35" s="71"/>
      <c r="M35" s="71"/>
      <c r="N35" s="71"/>
      <c r="O35" s="71"/>
      <c r="P35" s="71"/>
      <c r="Q35" s="71"/>
      <c r="R35" s="71"/>
      <c r="S35" s="71"/>
      <c r="T35" s="71"/>
      <c r="U35" s="71"/>
      <c r="V35" s="71"/>
      <c r="W35" s="71"/>
      <c r="X35" s="71"/>
      <c r="Y35" s="71"/>
      <c r="Z35" s="71"/>
    </row>
    <row r="36" ht="15.75" customHeight="1">
      <c r="A36" s="71"/>
      <c r="B36" s="71"/>
      <c r="C36" s="71"/>
      <c r="D36" s="71"/>
      <c r="E36" s="71"/>
      <c r="F36" s="71"/>
      <c r="G36" s="71"/>
      <c r="H36" s="71"/>
      <c r="I36" s="71"/>
      <c r="J36" s="71"/>
      <c r="K36" s="71"/>
      <c r="L36" s="71"/>
      <c r="M36" s="71"/>
      <c r="N36" s="71"/>
      <c r="O36" s="71"/>
      <c r="P36" s="71"/>
      <c r="Q36" s="71"/>
      <c r="R36" s="71"/>
      <c r="S36" s="71"/>
      <c r="T36" s="71"/>
      <c r="U36" s="71"/>
      <c r="V36" s="71"/>
      <c r="W36" s="71"/>
      <c r="X36" s="71"/>
      <c r="Y36" s="71"/>
      <c r="Z36" s="71"/>
    </row>
    <row r="37" ht="15.75" customHeight="1">
      <c r="A37" s="71"/>
      <c r="B37" s="71"/>
      <c r="C37" s="71"/>
      <c r="D37" s="71"/>
      <c r="E37" s="71"/>
      <c r="F37" s="71"/>
      <c r="G37" s="71"/>
      <c r="H37" s="71"/>
      <c r="I37" s="71"/>
      <c r="J37" s="71"/>
      <c r="K37" s="71"/>
      <c r="L37" s="71"/>
      <c r="M37" s="71"/>
      <c r="N37" s="71"/>
      <c r="O37" s="71"/>
      <c r="P37" s="71"/>
      <c r="Q37" s="71"/>
      <c r="R37" s="71"/>
      <c r="S37" s="71"/>
      <c r="T37" s="71"/>
      <c r="U37" s="71"/>
      <c r="V37" s="71"/>
      <c r="W37" s="71"/>
      <c r="X37" s="71"/>
      <c r="Y37" s="71"/>
      <c r="Z37" s="71"/>
    </row>
    <row r="38" ht="15.75" customHeight="1">
      <c r="A38" s="71"/>
      <c r="B38" s="71"/>
      <c r="C38" s="71"/>
      <c r="D38" s="71"/>
      <c r="E38" s="71"/>
      <c r="F38" s="71"/>
      <c r="G38" s="71"/>
      <c r="H38" s="71"/>
      <c r="I38" s="71"/>
      <c r="J38" s="71"/>
      <c r="K38" s="71"/>
      <c r="L38" s="71"/>
      <c r="M38" s="71"/>
      <c r="N38" s="71"/>
      <c r="O38" s="71"/>
      <c r="P38" s="71"/>
      <c r="Q38" s="71"/>
      <c r="R38" s="71"/>
      <c r="S38" s="71"/>
      <c r="T38" s="71"/>
      <c r="U38" s="71"/>
      <c r="V38" s="71"/>
      <c r="W38" s="71"/>
      <c r="X38" s="71"/>
      <c r="Y38" s="71"/>
      <c r="Z38" s="71"/>
    </row>
    <row r="39" ht="15.75" customHeight="1">
      <c r="A39" s="71"/>
      <c r="B39" s="71"/>
      <c r="C39" s="71"/>
      <c r="D39" s="71"/>
      <c r="E39" s="71"/>
      <c r="F39" s="71"/>
      <c r="G39" s="71"/>
      <c r="H39" s="71"/>
      <c r="I39" s="71"/>
      <c r="J39" s="71"/>
      <c r="K39" s="71"/>
      <c r="L39" s="71"/>
      <c r="M39" s="71"/>
      <c r="N39" s="71"/>
      <c r="O39" s="71"/>
      <c r="P39" s="71"/>
      <c r="Q39" s="71"/>
      <c r="R39" s="71"/>
      <c r="S39" s="71"/>
      <c r="T39" s="71"/>
      <c r="U39" s="71"/>
      <c r="V39" s="71"/>
      <c r="W39" s="71"/>
      <c r="X39" s="71"/>
      <c r="Y39" s="71"/>
      <c r="Z39" s="71"/>
    </row>
    <row r="40" ht="15.75" customHeight="1">
      <c r="A40" s="71"/>
      <c r="B40" s="71"/>
      <c r="C40" s="71"/>
      <c r="D40" s="71"/>
      <c r="E40" s="71"/>
      <c r="F40" s="71"/>
      <c r="G40" s="71"/>
      <c r="H40" s="71"/>
      <c r="I40" s="71"/>
      <c r="J40" s="71"/>
      <c r="K40" s="71"/>
      <c r="L40" s="71"/>
      <c r="M40" s="71"/>
      <c r="N40" s="71"/>
      <c r="O40" s="71"/>
      <c r="P40" s="71"/>
      <c r="Q40" s="71"/>
      <c r="R40" s="71"/>
      <c r="S40" s="71"/>
      <c r="T40" s="71"/>
      <c r="U40" s="71"/>
      <c r="V40" s="71"/>
      <c r="W40" s="71"/>
      <c r="X40" s="71"/>
      <c r="Y40" s="71"/>
      <c r="Z40" s="71"/>
    </row>
    <row r="41" ht="15.75" customHeight="1">
      <c r="A41" s="71"/>
      <c r="B41" s="71"/>
      <c r="C41" s="71"/>
      <c r="D41" s="71"/>
      <c r="E41" s="71"/>
      <c r="F41" s="71"/>
      <c r="G41" s="71"/>
      <c r="H41" s="71"/>
      <c r="I41" s="71"/>
      <c r="J41" s="71"/>
      <c r="K41" s="71"/>
      <c r="L41" s="71"/>
      <c r="M41" s="71"/>
      <c r="N41" s="71"/>
      <c r="O41" s="71"/>
      <c r="P41" s="71"/>
      <c r="Q41" s="71"/>
      <c r="R41" s="71"/>
      <c r="S41" s="71"/>
      <c r="T41" s="71"/>
      <c r="U41" s="71"/>
      <c r="V41" s="71"/>
      <c r="W41" s="71"/>
      <c r="X41" s="71"/>
      <c r="Y41" s="71"/>
      <c r="Z41" s="71"/>
    </row>
    <row r="42" ht="15.75" customHeight="1">
      <c r="A42" s="71"/>
      <c r="B42" s="71"/>
      <c r="C42" s="71"/>
      <c r="D42" s="71"/>
      <c r="E42" s="71"/>
      <c r="F42" s="71"/>
      <c r="G42" s="71"/>
      <c r="H42" s="71"/>
      <c r="I42" s="71"/>
      <c r="J42" s="71"/>
      <c r="K42" s="71"/>
      <c r="L42" s="71"/>
      <c r="M42" s="71"/>
      <c r="N42" s="71"/>
      <c r="O42" s="71"/>
      <c r="P42" s="71"/>
      <c r="Q42" s="71"/>
      <c r="R42" s="71"/>
      <c r="S42" s="71"/>
      <c r="T42" s="71"/>
      <c r="U42" s="71"/>
      <c r="V42" s="71"/>
      <c r="W42" s="71"/>
      <c r="X42" s="71"/>
      <c r="Y42" s="71"/>
      <c r="Z42" s="71"/>
    </row>
    <row r="43" ht="15.75" customHeight="1">
      <c r="A43" s="71"/>
      <c r="B43" s="71"/>
      <c r="C43" s="71"/>
      <c r="D43" s="71"/>
      <c r="E43" s="71"/>
      <c r="F43" s="71"/>
      <c r="G43" s="71"/>
      <c r="H43" s="71"/>
      <c r="I43" s="71"/>
      <c r="J43" s="71"/>
      <c r="K43" s="71"/>
      <c r="L43" s="71"/>
      <c r="M43" s="71"/>
      <c r="N43" s="71"/>
      <c r="O43" s="71"/>
      <c r="P43" s="71"/>
      <c r="Q43" s="71"/>
      <c r="R43" s="71"/>
      <c r="S43" s="71"/>
      <c r="T43" s="71"/>
      <c r="U43" s="71"/>
      <c r="V43" s="71"/>
      <c r="W43" s="71"/>
      <c r="X43" s="71"/>
      <c r="Y43" s="71"/>
      <c r="Z43" s="71"/>
    </row>
    <row r="44" ht="15.75" customHeight="1">
      <c r="A44" s="71"/>
      <c r="B44" s="71"/>
      <c r="C44" s="71"/>
      <c r="D44" s="71"/>
      <c r="E44" s="71"/>
      <c r="F44" s="71"/>
      <c r="G44" s="71"/>
      <c r="H44" s="71"/>
      <c r="I44" s="71"/>
      <c r="J44" s="71"/>
      <c r="K44" s="71"/>
      <c r="L44" s="71"/>
      <c r="M44" s="71"/>
      <c r="N44" s="71"/>
      <c r="O44" s="71"/>
      <c r="P44" s="71"/>
      <c r="Q44" s="71"/>
      <c r="R44" s="71"/>
      <c r="S44" s="71"/>
      <c r="T44" s="71"/>
      <c r="U44" s="71"/>
      <c r="V44" s="71"/>
      <c r="W44" s="71"/>
      <c r="X44" s="71"/>
      <c r="Y44" s="71"/>
      <c r="Z44" s="71"/>
    </row>
    <row r="45" ht="15.75" customHeight="1">
      <c r="A45" s="71"/>
      <c r="B45" s="71"/>
      <c r="C45" s="71"/>
      <c r="D45" s="71"/>
      <c r="E45" s="71"/>
      <c r="F45" s="71"/>
      <c r="G45" s="71"/>
      <c r="H45" s="71"/>
      <c r="I45" s="71"/>
      <c r="J45" s="71"/>
      <c r="K45" s="71"/>
      <c r="L45" s="71"/>
      <c r="M45" s="71"/>
      <c r="N45" s="71"/>
      <c r="O45" s="71"/>
      <c r="P45" s="71"/>
      <c r="Q45" s="71"/>
      <c r="R45" s="71"/>
      <c r="S45" s="71"/>
      <c r="T45" s="71"/>
      <c r="U45" s="71"/>
      <c r="V45" s="71"/>
      <c r="W45" s="71"/>
      <c r="X45" s="71"/>
      <c r="Y45" s="71"/>
      <c r="Z45" s="71"/>
    </row>
    <row r="46" ht="15.75" customHeight="1">
      <c r="A46" s="71"/>
      <c r="B46" s="71"/>
      <c r="C46" s="71"/>
      <c r="D46" s="71"/>
      <c r="E46" s="71"/>
      <c r="F46" s="71"/>
      <c r="G46" s="71"/>
      <c r="H46" s="71"/>
      <c r="I46" s="71"/>
      <c r="J46" s="71"/>
      <c r="K46" s="71"/>
      <c r="L46" s="71"/>
      <c r="M46" s="71"/>
      <c r="N46" s="71"/>
      <c r="O46" s="71"/>
      <c r="P46" s="71"/>
      <c r="Q46" s="71"/>
      <c r="R46" s="71"/>
      <c r="S46" s="71"/>
      <c r="T46" s="71"/>
      <c r="U46" s="71"/>
      <c r="V46" s="71"/>
      <c r="W46" s="71"/>
      <c r="X46" s="71"/>
      <c r="Y46" s="71"/>
      <c r="Z46" s="71"/>
    </row>
    <row r="47" ht="15.75" customHeight="1">
      <c r="A47" s="71"/>
      <c r="B47" s="71"/>
      <c r="C47" s="71"/>
      <c r="D47" s="71"/>
      <c r="E47" s="71"/>
      <c r="F47" s="71"/>
      <c r="G47" s="71"/>
      <c r="H47" s="71"/>
      <c r="I47" s="71"/>
      <c r="J47" s="71"/>
      <c r="K47" s="71"/>
      <c r="L47" s="71"/>
      <c r="M47" s="71"/>
      <c r="N47" s="71"/>
      <c r="O47" s="71"/>
      <c r="P47" s="71"/>
      <c r="Q47" s="71"/>
      <c r="R47" s="71"/>
      <c r="S47" s="71"/>
      <c r="T47" s="71"/>
      <c r="U47" s="71"/>
      <c r="V47" s="71"/>
      <c r="W47" s="71"/>
      <c r="X47" s="71"/>
      <c r="Y47" s="71"/>
      <c r="Z47" s="71"/>
    </row>
    <row r="48" ht="15.75" customHeight="1">
      <c r="A48" s="71"/>
      <c r="B48" s="71"/>
      <c r="C48" s="71"/>
      <c r="D48" s="71"/>
      <c r="E48" s="71"/>
      <c r="F48" s="71"/>
      <c r="G48" s="71"/>
      <c r="H48" s="71"/>
      <c r="I48" s="71"/>
      <c r="J48" s="71"/>
      <c r="K48" s="71"/>
      <c r="L48" s="71"/>
      <c r="M48" s="71"/>
      <c r="N48" s="71"/>
      <c r="O48" s="71"/>
      <c r="P48" s="71"/>
      <c r="Q48" s="71"/>
      <c r="R48" s="71"/>
      <c r="S48" s="71"/>
      <c r="T48" s="71"/>
      <c r="U48" s="71"/>
      <c r="V48" s="71"/>
      <c r="W48" s="71"/>
      <c r="X48" s="71"/>
      <c r="Y48" s="71"/>
      <c r="Z48" s="71"/>
    </row>
    <row r="49" ht="15.75" customHeight="1">
      <c r="A49" s="71"/>
      <c r="B49" s="71"/>
      <c r="C49" s="71"/>
      <c r="D49" s="71"/>
      <c r="E49" s="71"/>
      <c r="F49" s="71"/>
      <c r="G49" s="71"/>
      <c r="H49" s="71"/>
      <c r="I49" s="71"/>
      <c r="J49" s="71"/>
      <c r="K49" s="71"/>
      <c r="L49" s="71"/>
      <c r="M49" s="71"/>
      <c r="N49" s="71"/>
      <c r="O49" s="71"/>
      <c r="P49" s="71"/>
      <c r="Q49" s="71"/>
      <c r="R49" s="71"/>
      <c r="S49" s="71"/>
      <c r="T49" s="71"/>
      <c r="U49" s="71"/>
      <c r="V49" s="71"/>
      <c r="W49" s="71"/>
      <c r="X49" s="71"/>
      <c r="Y49" s="71"/>
      <c r="Z49" s="71"/>
    </row>
    <row r="50" ht="15.75" customHeight="1">
      <c r="A50" s="71"/>
      <c r="B50" s="71"/>
      <c r="C50" s="71"/>
      <c r="D50" s="71"/>
      <c r="E50" s="71"/>
      <c r="F50" s="71"/>
      <c r="G50" s="71"/>
      <c r="H50" s="71"/>
      <c r="I50" s="71"/>
      <c r="J50" s="71"/>
      <c r="K50" s="71"/>
      <c r="L50" s="71"/>
      <c r="M50" s="71"/>
      <c r="N50" s="71"/>
      <c r="O50" s="71"/>
      <c r="P50" s="71"/>
      <c r="Q50" s="71"/>
      <c r="R50" s="71"/>
      <c r="S50" s="71"/>
      <c r="T50" s="71"/>
      <c r="U50" s="71"/>
      <c r="V50" s="71"/>
      <c r="W50" s="71"/>
      <c r="X50" s="71"/>
      <c r="Y50" s="71"/>
      <c r="Z50" s="71"/>
    </row>
    <row r="51" ht="15.75" customHeight="1">
      <c r="A51" s="71"/>
      <c r="B51" s="71"/>
      <c r="C51" s="71"/>
      <c r="D51" s="71"/>
      <c r="E51" s="71"/>
      <c r="F51" s="71"/>
      <c r="G51" s="71"/>
      <c r="H51" s="71"/>
      <c r="I51" s="71"/>
      <c r="J51" s="71"/>
      <c r="K51" s="71"/>
      <c r="L51" s="71"/>
      <c r="M51" s="71"/>
      <c r="N51" s="71"/>
      <c r="O51" s="71"/>
      <c r="P51" s="71"/>
      <c r="Q51" s="71"/>
      <c r="R51" s="71"/>
      <c r="S51" s="71"/>
      <c r="T51" s="71"/>
      <c r="U51" s="71"/>
      <c r="V51" s="71"/>
      <c r="W51" s="71"/>
      <c r="X51" s="71"/>
      <c r="Y51" s="71"/>
      <c r="Z51" s="71"/>
    </row>
    <row r="52" ht="15.75" customHeight="1">
      <c r="A52" s="71"/>
      <c r="B52" s="71"/>
      <c r="C52" s="71"/>
      <c r="D52" s="71"/>
      <c r="E52" s="71"/>
      <c r="F52" s="71"/>
      <c r="G52" s="71"/>
      <c r="H52" s="71"/>
      <c r="I52" s="71"/>
      <c r="J52" s="71"/>
      <c r="K52" s="71"/>
      <c r="L52" s="71"/>
      <c r="M52" s="71"/>
      <c r="N52" s="71"/>
      <c r="O52" s="71"/>
      <c r="P52" s="71"/>
      <c r="Q52" s="71"/>
      <c r="R52" s="71"/>
      <c r="S52" s="71"/>
      <c r="T52" s="71"/>
      <c r="U52" s="71"/>
      <c r="V52" s="71"/>
      <c r="W52" s="71"/>
      <c r="X52" s="71"/>
      <c r="Y52" s="71"/>
      <c r="Z52" s="71"/>
    </row>
    <row r="53" ht="15.75" customHeight="1">
      <c r="A53" s="71"/>
      <c r="B53" s="71"/>
      <c r="C53" s="71"/>
      <c r="D53" s="71"/>
      <c r="E53" s="71"/>
      <c r="F53" s="71"/>
      <c r="G53" s="71"/>
      <c r="H53" s="71"/>
      <c r="I53" s="71"/>
      <c r="J53" s="71"/>
      <c r="K53" s="71"/>
      <c r="L53" s="71"/>
      <c r="M53" s="71"/>
      <c r="N53" s="71"/>
      <c r="O53" s="71"/>
      <c r="P53" s="71"/>
      <c r="Q53" s="71"/>
      <c r="R53" s="71"/>
      <c r="S53" s="71"/>
      <c r="T53" s="71"/>
      <c r="U53" s="71"/>
      <c r="V53" s="71"/>
      <c r="W53" s="71"/>
      <c r="X53" s="71"/>
      <c r="Y53" s="71"/>
      <c r="Z53" s="71"/>
    </row>
    <row r="54" ht="15.75" customHeight="1">
      <c r="A54" s="71"/>
      <c r="B54" s="71"/>
      <c r="C54" s="71"/>
      <c r="D54" s="71"/>
      <c r="E54" s="71"/>
      <c r="F54" s="71"/>
      <c r="G54" s="71"/>
      <c r="H54" s="71"/>
      <c r="I54" s="71"/>
      <c r="J54" s="71"/>
      <c r="K54" s="71"/>
      <c r="L54" s="71"/>
      <c r="M54" s="71"/>
      <c r="N54" s="71"/>
      <c r="O54" s="71"/>
      <c r="P54" s="71"/>
      <c r="Q54" s="71"/>
      <c r="R54" s="71"/>
      <c r="S54" s="71"/>
      <c r="T54" s="71"/>
      <c r="U54" s="71"/>
      <c r="V54" s="71"/>
      <c r="W54" s="71"/>
      <c r="X54" s="71"/>
      <c r="Y54" s="71"/>
      <c r="Z54" s="71"/>
    </row>
    <row r="55" ht="15.75" customHeight="1">
      <c r="A55" s="71"/>
      <c r="B55" s="71"/>
      <c r="C55" s="71"/>
      <c r="D55" s="71"/>
      <c r="E55" s="71"/>
      <c r="F55" s="71"/>
      <c r="G55" s="71"/>
      <c r="H55" s="71"/>
      <c r="I55" s="71"/>
      <c r="J55" s="71"/>
      <c r="K55" s="71"/>
      <c r="L55" s="71"/>
      <c r="M55" s="71"/>
      <c r="N55" s="71"/>
      <c r="O55" s="71"/>
      <c r="P55" s="71"/>
      <c r="Q55" s="71"/>
      <c r="R55" s="71"/>
      <c r="S55" s="71"/>
      <c r="T55" s="71"/>
      <c r="U55" s="71"/>
      <c r="V55" s="71"/>
      <c r="W55" s="71"/>
      <c r="X55" s="71"/>
      <c r="Y55" s="71"/>
      <c r="Z55" s="71"/>
    </row>
    <row r="56" ht="15.75" customHeight="1">
      <c r="A56" s="71"/>
      <c r="B56" s="71"/>
      <c r="C56" s="71"/>
      <c r="D56" s="71"/>
      <c r="E56" s="71"/>
      <c r="F56" s="71"/>
      <c r="G56" s="71"/>
      <c r="H56" s="71"/>
      <c r="I56" s="71"/>
      <c r="J56" s="71"/>
      <c r="K56" s="71"/>
      <c r="L56" s="71"/>
      <c r="M56" s="71"/>
      <c r="N56" s="71"/>
      <c r="O56" s="71"/>
      <c r="P56" s="71"/>
      <c r="Q56" s="71"/>
      <c r="R56" s="71"/>
      <c r="S56" s="71"/>
      <c r="T56" s="71"/>
      <c r="U56" s="71"/>
      <c r="V56" s="71"/>
      <c r="W56" s="71"/>
      <c r="X56" s="71"/>
      <c r="Y56" s="71"/>
      <c r="Z56" s="71"/>
    </row>
    <row r="57" ht="15.75" customHeight="1">
      <c r="A57" s="71"/>
      <c r="B57" s="71"/>
      <c r="C57" s="71"/>
      <c r="D57" s="71"/>
      <c r="E57" s="71"/>
      <c r="F57" s="71"/>
      <c r="G57" s="71"/>
      <c r="H57" s="71"/>
      <c r="I57" s="71"/>
      <c r="J57" s="71"/>
      <c r="K57" s="71"/>
      <c r="L57" s="71"/>
      <c r="M57" s="71"/>
      <c r="N57" s="71"/>
      <c r="O57" s="71"/>
      <c r="P57" s="71"/>
      <c r="Q57" s="71"/>
      <c r="R57" s="71"/>
      <c r="S57" s="71"/>
      <c r="T57" s="71"/>
      <c r="U57" s="71"/>
      <c r="V57" s="71"/>
      <c r="W57" s="71"/>
      <c r="X57" s="71"/>
      <c r="Y57" s="71"/>
      <c r="Z57" s="71"/>
    </row>
    <row r="58" ht="15.75" customHeight="1">
      <c r="A58" s="71"/>
      <c r="B58" s="71"/>
      <c r="C58" s="71"/>
      <c r="D58" s="71"/>
      <c r="E58" s="71"/>
      <c r="F58" s="71"/>
      <c r="G58" s="71"/>
      <c r="H58" s="71"/>
      <c r="I58" s="71"/>
      <c r="J58" s="71"/>
      <c r="K58" s="71"/>
      <c r="L58" s="71"/>
      <c r="M58" s="71"/>
      <c r="N58" s="71"/>
      <c r="O58" s="71"/>
      <c r="P58" s="71"/>
      <c r="Q58" s="71"/>
      <c r="R58" s="71"/>
      <c r="S58" s="71"/>
      <c r="T58" s="71"/>
      <c r="U58" s="71"/>
      <c r="V58" s="71"/>
      <c r="W58" s="71"/>
      <c r="X58" s="71"/>
      <c r="Y58" s="71"/>
      <c r="Z58" s="71"/>
    </row>
    <row r="59" ht="15.75" customHeight="1">
      <c r="A59" s="71"/>
      <c r="B59" s="71"/>
      <c r="C59" s="71"/>
      <c r="D59" s="71"/>
      <c r="E59" s="71"/>
      <c r="F59" s="71"/>
      <c r="G59" s="71"/>
      <c r="H59" s="71"/>
      <c r="I59" s="71"/>
      <c r="J59" s="71"/>
      <c r="K59" s="71"/>
      <c r="L59" s="71"/>
      <c r="M59" s="71"/>
      <c r="N59" s="71"/>
      <c r="O59" s="71"/>
      <c r="P59" s="71"/>
      <c r="Q59" s="71"/>
      <c r="R59" s="71"/>
      <c r="S59" s="71"/>
      <c r="T59" s="71"/>
      <c r="U59" s="71"/>
      <c r="V59" s="71"/>
      <c r="W59" s="71"/>
      <c r="X59" s="71"/>
      <c r="Y59" s="71"/>
      <c r="Z59" s="71"/>
    </row>
    <row r="60" ht="15.75" customHeight="1">
      <c r="A60" s="71"/>
      <c r="B60" s="71"/>
      <c r="C60" s="71"/>
      <c r="D60" s="71"/>
      <c r="E60" s="71"/>
      <c r="F60" s="71"/>
      <c r="G60" s="71"/>
      <c r="H60" s="71"/>
      <c r="I60" s="71"/>
      <c r="J60" s="71"/>
      <c r="K60" s="71"/>
      <c r="L60" s="71"/>
      <c r="M60" s="71"/>
      <c r="N60" s="71"/>
      <c r="O60" s="71"/>
      <c r="P60" s="71"/>
      <c r="Q60" s="71"/>
      <c r="R60" s="71"/>
      <c r="S60" s="71"/>
      <c r="T60" s="71"/>
      <c r="U60" s="71"/>
      <c r="V60" s="71"/>
      <c r="W60" s="71"/>
      <c r="X60" s="71"/>
      <c r="Y60" s="71"/>
      <c r="Z60" s="71"/>
    </row>
    <row r="61" ht="15.75" customHeight="1">
      <c r="A61" s="71"/>
      <c r="B61" s="71"/>
      <c r="C61" s="71"/>
      <c r="D61" s="71"/>
      <c r="E61" s="71"/>
      <c r="F61" s="71"/>
      <c r="G61" s="71"/>
      <c r="H61" s="71"/>
      <c r="I61" s="71"/>
      <c r="J61" s="71"/>
      <c r="K61" s="71"/>
      <c r="L61" s="71"/>
      <c r="M61" s="71"/>
      <c r="N61" s="71"/>
      <c r="O61" s="71"/>
      <c r="P61" s="71"/>
      <c r="Q61" s="71"/>
      <c r="R61" s="71"/>
      <c r="S61" s="71"/>
      <c r="T61" s="71"/>
      <c r="U61" s="71"/>
      <c r="V61" s="71"/>
      <c r="W61" s="71"/>
      <c r="X61" s="71"/>
      <c r="Y61" s="71"/>
      <c r="Z61" s="71"/>
    </row>
    <row r="62" ht="15.75" customHeight="1">
      <c r="A62" s="71"/>
      <c r="B62" s="71"/>
      <c r="C62" s="71"/>
      <c r="D62" s="71"/>
      <c r="E62" s="71"/>
      <c r="F62" s="71"/>
      <c r="G62" s="71"/>
      <c r="H62" s="71"/>
      <c r="I62" s="71"/>
      <c r="J62" s="71"/>
      <c r="K62" s="71"/>
      <c r="L62" s="71"/>
      <c r="M62" s="71"/>
      <c r="N62" s="71"/>
      <c r="O62" s="71"/>
      <c r="P62" s="71"/>
      <c r="Q62" s="71"/>
      <c r="R62" s="71"/>
      <c r="S62" s="71"/>
      <c r="T62" s="71"/>
      <c r="U62" s="71"/>
      <c r="V62" s="71"/>
      <c r="W62" s="71"/>
      <c r="X62" s="71"/>
      <c r="Y62" s="71"/>
      <c r="Z62" s="71"/>
    </row>
    <row r="63" ht="15.75" customHeight="1">
      <c r="A63" s="71"/>
      <c r="B63" s="71"/>
      <c r="C63" s="71"/>
      <c r="D63" s="71"/>
      <c r="E63" s="71"/>
      <c r="F63" s="71"/>
      <c r="G63" s="71"/>
      <c r="H63" s="71"/>
      <c r="I63" s="71"/>
      <c r="J63" s="71"/>
      <c r="K63" s="71"/>
      <c r="L63" s="71"/>
      <c r="M63" s="71"/>
      <c r="N63" s="71"/>
      <c r="O63" s="71"/>
      <c r="P63" s="71"/>
      <c r="Q63" s="71"/>
      <c r="R63" s="71"/>
      <c r="S63" s="71"/>
      <c r="T63" s="71"/>
      <c r="U63" s="71"/>
      <c r="V63" s="71"/>
      <c r="W63" s="71"/>
      <c r="X63" s="71"/>
      <c r="Y63" s="71"/>
      <c r="Z63" s="71"/>
    </row>
    <row r="64" ht="15.75" customHeight="1">
      <c r="A64" s="71"/>
      <c r="B64" s="71"/>
      <c r="C64" s="71"/>
      <c r="D64" s="71"/>
      <c r="E64" s="71"/>
      <c r="F64" s="71"/>
      <c r="G64" s="71"/>
      <c r="H64" s="71"/>
      <c r="I64" s="71"/>
      <c r="J64" s="71"/>
      <c r="K64" s="71"/>
      <c r="L64" s="71"/>
      <c r="M64" s="71"/>
      <c r="N64" s="71"/>
      <c r="O64" s="71"/>
      <c r="P64" s="71"/>
      <c r="Q64" s="71"/>
      <c r="R64" s="71"/>
      <c r="S64" s="71"/>
      <c r="T64" s="71"/>
      <c r="U64" s="71"/>
      <c r="V64" s="71"/>
      <c r="W64" s="71"/>
      <c r="X64" s="71"/>
      <c r="Y64" s="71"/>
      <c r="Z64" s="71"/>
    </row>
    <row r="65" ht="15.75" customHeight="1">
      <c r="A65" s="71"/>
      <c r="B65" s="71"/>
      <c r="C65" s="71"/>
      <c r="D65" s="71"/>
      <c r="E65" s="71"/>
      <c r="F65" s="71"/>
      <c r="G65" s="71"/>
      <c r="H65" s="71"/>
      <c r="I65" s="71"/>
      <c r="J65" s="71"/>
      <c r="K65" s="71"/>
      <c r="L65" s="71"/>
      <c r="M65" s="71"/>
      <c r="N65" s="71"/>
      <c r="O65" s="71"/>
      <c r="P65" s="71"/>
      <c r="Q65" s="71"/>
      <c r="R65" s="71"/>
      <c r="S65" s="71"/>
      <c r="T65" s="71"/>
      <c r="U65" s="71"/>
      <c r="V65" s="71"/>
      <c r="W65" s="71"/>
      <c r="X65" s="71"/>
      <c r="Y65" s="71"/>
      <c r="Z65" s="71"/>
    </row>
    <row r="66" ht="15.75" customHeight="1">
      <c r="A66" s="71"/>
      <c r="B66" s="71"/>
      <c r="C66" s="71"/>
      <c r="D66" s="71"/>
      <c r="E66" s="71"/>
      <c r="F66" s="71"/>
      <c r="G66" s="71"/>
      <c r="H66" s="71"/>
      <c r="I66" s="71"/>
      <c r="J66" s="71"/>
      <c r="K66" s="71"/>
      <c r="L66" s="71"/>
      <c r="M66" s="71"/>
      <c r="N66" s="71"/>
      <c r="O66" s="71"/>
      <c r="P66" s="71"/>
      <c r="Q66" s="71"/>
      <c r="R66" s="71"/>
      <c r="S66" s="71"/>
      <c r="T66" s="71"/>
      <c r="U66" s="71"/>
      <c r="V66" s="71"/>
      <c r="W66" s="71"/>
      <c r="X66" s="71"/>
      <c r="Y66" s="71"/>
      <c r="Z66" s="71"/>
    </row>
    <row r="67" ht="15.75" customHeight="1">
      <c r="A67" s="71"/>
      <c r="B67" s="71"/>
      <c r="C67" s="71"/>
      <c r="D67" s="71"/>
      <c r="E67" s="71"/>
      <c r="F67" s="71"/>
      <c r="G67" s="71"/>
      <c r="H67" s="71"/>
      <c r="I67" s="71"/>
      <c r="J67" s="71"/>
      <c r="K67" s="71"/>
      <c r="L67" s="71"/>
      <c r="M67" s="71"/>
      <c r="N67" s="71"/>
      <c r="O67" s="71"/>
      <c r="P67" s="71"/>
      <c r="Q67" s="71"/>
      <c r="R67" s="71"/>
      <c r="S67" s="71"/>
      <c r="T67" s="71"/>
      <c r="U67" s="71"/>
      <c r="V67" s="71"/>
      <c r="W67" s="71"/>
      <c r="X67" s="71"/>
      <c r="Y67" s="71"/>
      <c r="Z67" s="71"/>
    </row>
    <row r="68" ht="15.75" customHeight="1">
      <c r="A68" s="71"/>
      <c r="B68" s="71"/>
      <c r="C68" s="71"/>
      <c r="D68" s="71"/>
      <c r="E68" s="71"/>
      <c r="F68" s="71"/>
      <c r="G68" s="71"/>
      <c r="H68" s="71"/>
      <c r="I68" s="71"/>
      <c r="J68" s="71"/>
      <c r="K68" s="71"/>
      <c r="L68" s="71"/>
      <c r="M68" s="71"/>
      <c r="N68" s="71"/>
      <c r="O68" s="71"/>
      <c r="P68" s="71"/>
      <c r="Q68" s="71"/>
      <c r="R68" s="71"/>
      <c r="S68" s="71"/>
      <c r="T68" s="71"/>
      <c r="U68" s="71"/>
      <c r="V68" s="71"/>
      <c r="W68" s="71"/>
      <c r="X68" s="71"/>
      <c r="Y68" s="71"/>
      <c r="Z68" s="71"/>
    </row>
    <row r="69" ht="15.75" customHeight="1">
      <c r="A69" s="71"/>
      <c r="B69" s="71"/>
      <c r="C69" s="71"/>
      <c r="D69" s="71"/>
      <c r="E69" s="71"/>
      <c r="F69" s="71"/>
      <c r="G69" s="71"/>
      <c r="H69" s="71"/>
      <c r="I69" s="71"/>
      <c r="J69" s="71"/>
      <c r="K69" s="71"/>
      <c r="L69" s="71"/>
      <c r="M69" s="71"/>
      <c r="N69" s="71"/>
      <c r="O69" s="71"/>
      <c r="P69" s="71"/>
      <c r="Q69" s="71"/>
      <c r="R69" s="71"/>
      <c r="S69" s="71"/>
      <c r="T69" s="71"/>
      <c r="U69" s="71"/>
      <c r="V69" s="71"/>
      <c r="W69" s="71"/>
      <c r="X69" s="71"/>
      <c r="Y69" s="71"/>
      <c r="Z69" s="71"/>
    </row>
    <row r="70" ht="15.75" customHeight="1">
      <c r="A70" s="71"/>
      <c r="B70" s="71"/>
      <c r="C70" s="71"/>
      <c r="D70" s="71"/>
      <c r="E70" s="71"/>
      <c r="F70" s="71"/>
      <c r="G70" s="71"/>
      <c r="H70" s="71"/>
      <c r="I70" s="71"/>
      <c r="J70" s="71"/>
      <c r="K70" s="71"/>
      <c r="L70" s="71"/>
      <c r="M70" s="71"/>
      <c r="N70" s="71"/>
      <c r="O70" s="71"/>
      <c r="P70" s="71"/>
      <c r="Q70" s="71"/>
      <c r="R70" s="71"/>
      <c r="S70" s="71"/>
      <c r="T70" s="71"/>
      <c r="U70" s="71"/>
      <c r="V70" s="71"/>
      <c r="W70" s="71"/>
      <c r="X70" s="71"/>
      <c r="Y70" s="71"/>
      <c r="Z70" s="71"/>
    </row>
    <row r="71" ht="15.75" customHeight="1">
      <c r="A71" s="71"/>
      <c r="B71" s="71"/>
      <c r="C71" s="71"/>
      <c r="D71" s="71"/>
      <c r="E71" s="71"/>
      <c r="F71" s="71"/>
      <c r="G71" s="71"/>
      <c r="H71" s="71"/>
      <c r="I71" s="71"/>
      <c r="J71" s="71"/>
      <c r="K71" s="71"/>
      <c r="L71" s="71"/>
      <c r="M71" s="71"/>
      <c r="N71" s="71"/>
      <c r="O71" s="71"/>
      <c r="P71" s="71"/>
      <c r="Q71" s="71"/>
      <c r="R71" s="71"/>
      <c r="S71" s="71"/>
      <c r="T71" s="71"/>
      <c r="U71" s="71"/>
      <c r="V71" s="71"/>
      <c r="W71" s="71"/>
      <c r="X71" s="71"/>
      <c r="Y71" s="71"/>
      <c r="Z71" s="71"/>
    </row>
    <row r="72" ht="15.75" customHeight="1">
      <c r="A72" s="71"/>
      <c r="B72" s="71"/>
      <c r="C72" s="71"/>
      <c r="D72" s="71"/>
      <c r="E72" s="71"/>
      <c r="F72" s="71"/>
      <c r="G72" s="71"/>
      <c r="H72" s="71"/>
      <c r="I72" s="71"/>
      <c r="J72" s="71"/>
      <c r="K72" s="71"/>
      <c r="L72" s="71"/>
      <c r="M72" s="71"/>
      <c r="N72" s="71"/>
      <c r="O72" s="71"/>
      <c r="P72" s="71"/>
      <c r="Q72" s="71"/>
      <c r="R72" s="71"/>
      <c r="S72" s="71"/>
      <c r="T72" s="71"/>
      <c r="U72" s="71"/>
      <c r="V72" s="71"/>
      <c r="W72" s="71"/>
      <c r="X72" s="71"/>
      <c r="Y72" s="71"/>
      <c r="Z72" s="71"/>
    </row>
    <row r="73" ht="15.75" customHeight="1">
      <c r="A73" s="71"/>
      <c r="B73" s="71"/>
      <c r="C73" s="71"/>
      <c r="D73" s="71"/>
      <c r="E73" s="71"/>
      <c r="F73" s="71"/>
      <c r="G73" s="71"/>
      <c r="H73" s="71"/>
      <c r="I73" s="71"/>
      <c r="J73" s="71"/>
      <c r="K73" s="71"/>
      <c r="L73" s="71"/>
      <c r="M73" s="71"/>
      <c r="N73" s="71"/>
      <c r="O73" s="71"/>
      <c r="P73" s="71"/>
      <c r="Q73" s="71"/>
      <c r="R73" s="71"/>
      <c r="S73" s="71"/>
      <c r="T73" s="71"/>
      <c r="U73" s="71"/>
      <c r="V73" s="71"/>
      <c r="W73" s="71"/>
      <c r="X73" s="71"/>
      <c r="Y73" s="71"/>
      <c r="Z73" s="71"/>
    </row>
    <row r="74" ht="15.75" customHeight="1">
      <c r="A74" s="71"/>
      <c r="B74" s="71"/>
      <c r="C74" s="71"/>
      <c r="D74" s="71"/>
      <c r="E74" s="71"/>
      <c r="F74" s="71"/>
      <c r="G74" s="71"/>
      <c r="H74" s="71"/>
      <c r="I74" s="71"/>
      <c r="J74" s="71"/>
      <c r="K74" s="71"/>
      <c r="L74" s="71"/>
      <c r="M74" s="71"/>
      <c r="N74" s="71"/>
      <c r="O74" s="71"/>
      <c r="P74" s="71"/>
      <c r="Q74" s="71"/>
      <c r="R74" s="71"/>
      <c r="S74" s="71"/>
      <c r="T74" s="71"/>
      <c r="U74" s="71"/>
      <c r="V74" s="71"/>
      <c r="W74" s="71"/>
      <c r="X74" s="71"/>
      <c r="Y74" s="71"/>
      <c r="Z74" s="71"/>
    </row>
    <row r="75" ht="15.75" customHeight="1">
      <c r="A75" s="71"/>
      <c r="B75" s="71"/>
      <c r="C75" s="71"/>
      <c r="D75" s="71"/>
      <c r="E75" s="71"/>
      <c r="F75" s="71"/>
      <c r="G75" s="71"/>
      <c r="H75" s="71"/>
      <c r="I75" s="71"/>
      <c r="J75" s="71"/>
      <c r="K75" s="71"/>
      <c r="L75" s="71"/>
      <c r="M75" s="71"/>
      <c r="N75" s="71"/>
      <c r="O75" s="71"/>
      <c r="P75" s="71"/>
      <c r="Q75" s="71"/>
      <c r="R75" s="71"/>
      <c r="S75" s="71"/>
      <c r="T75" s="71"/>
      <c r="U75" s="71"/>
      <c r="V75" s="71"/>
      <c r="W75" s="71"/>
      <c r="X75" s="71"/>
      <c r="Y75" s="71"/>
      <c r="Z75" s="71"/>
    </row>
    <row r="76" ht="15.75" customHeight="1">
      <c r="A76" s="71"/>
      <c r="B76" s="71"/>
      <c r="C76" s="71"/>
      <c r="D76" s="71"/>
      <c r="E76" s="71"/>
      <c r="F76" s="71"/>
      <c r="G76" s="71"/>
      <c r="H76" s="71"/>
      <c r="I76" s="71"/>
      <c r="J76" s="71"/>
      <c r="K76" s="71"/>
      <c r="L76" s="71"/>
      <c r="M76" s="71"/>
      <c r="N76" s="71"/>
      <c r="O76" s="71"/>
      <c r="P76" s="71"/>
      <c r="Q76" s="71"/>
      <c r="R76" s="71"/>
      <c r="S76" s="71"/>
      <c r="T76" s="71"/>
      <c r="U76" s="71"/>
      <c r="V76" s="71"/>
      <c r="W76" s="71"/>
      <c r="X76" s="71"/>
      <c r="Y76" s="71"/>
      <c r="Z76" s="71"/>
    </row>
    <row r="77" ht="15.75" customHeight="1">
      <c r="A77" s="71"/>
      <c r="B77" s="71"/>
      <c r="C77" s="71"/>
      <c r="D77" s="71"/>
      <c r="E77" s="71"/>
      <c r="F77" s="71"/>
      <c r="G77" s="71"/>
      <c r="H77" s="71"/>
      <c r="I77" s="71"/>
      <c r="J77" s="71"/>
      <c r="K77" s="71"/>
      <c r="L77" s="71"/>
      <c r="M77" s="71"/>
      <c r="N77" s="71"/>
      <c r="O77" s="71"/>
      <c r="P77" s="71"/>
      <c r="Q77" s="71"/>
      <c r="R77" s="71"/>
      <c r="S77" s="71"/>
      <c r="T77" s="71"/>
      <c r="U77" s="71"/>
      <c r="V77" s="71"/>
      <c r="W77" s="71"/>
      <c r="X77" s="71"/>
      <c r="Y77" s="71"/>
      <c r="Z77" s="71"/>
    </row>
    <row r="78" ht="15.75" customHeight="1">
      <c r="A78" s="71"/>
      <c r="B78" s="71"/>
      <c r="C78" s="71"/>
      <c r="D78" s="71"/>
      <c r="E78" s="71"/>
      <c r="F78" s="71"/>
      <c r="G78" s="71"/>
      <c r="H78" s="71"/>
      <c r="I78" s="71"/>
      <c r="J78" s="71"/>
      <c r="K78" s="71"/>
      <c r="L78" s="71"/>
      <c r="M78" s="71"/>
      <c r="N78" s="71"/>
      <c r="O78" s="71"/>
      <c r="P78" s="71"/>
      <c r="Q78" s="71"/>
      <c r="R78" s="71"/>
      <c r="S78" s="71"/>
      <c r="T78" s="71"/>
      <c r="U78" s="71"/>
      <c r="V78" s="71"/>
      <c r="W78" s="71"/>
      <c r="X78" s="71"/>
      <c r="Y78" s="71"/>
      <c r="Z78" s="71"/>
    </row>
    <row r="79" ht="15.75" customHeight="1">
      <c r="A79" s="71"/>
      <c r="B79" s="71"/>
      <c r="C79" s="71"/>
      <c r="D79" s="71"/>
      <c r="E79" s="71"/>
      <c r="F79" s="71"/>
      <c r="G79" s="71"/>
      <c r="H79" s="71"/>
      <c r="I79" s="71"/>
      <c r="J79" s="71"/>
      <c r="K79" s="71"/>
      <c r="L79" s="71"/>
      <c r="M79" s="71"/>
      <c r="N79" s="71"/>
      <c r="O79" s="71"/>
      <c r="P79" s="71"/>
      <c r="Q79" s="71"/>
      <c r="R79" s="71"/>
      <c r="S79" s="71"/>
      <c r="T79" s="71"/>
      <c r="U79" s="71"/>
      <c r="V79" s="71"/>
      <c r="W79" s="71"/>
      <c r="X79" s="71"/>
      <c r="Y79" s="71"/>
      <c r="Z79" s="71"/>
    </row>
    <row r="80" ht="15.75" customHeight="1">
      <c r="A80" s="71"/>
      <c r="B80" s="71"/>
      <c r="C80" s="71"/>
      <c r="D80" s="71"/>
      <c r="E80" s="71"/>
      <c r="F80" s="71"/>
      <c r="G80" s="71"/>
      <c r="H80" s="71"/>
      <c r="I80" s="71"/>
      <c r="J80" s="71"/>
      <c r="K80" s="71"/>
      <c r="L80" s="71"/>
      <c r="M80" s="71"/>
      <c r="N80" s="71"/>
      <c r="O80" s="71"/>
      <c r="P80" s="71"/>
      <c r="Q80" s="71"/>
      <c r="R80" s="71"/>
      <c r="S80" s="71"/>
      <c r="T80" s="71"/>
      <c r="U80" s="71"/>
      <c r="V80" s="71"/>
      <c r="W80" s="71"/>
      <c r="X80" s="71"/>
      <c r="Y80" s="71"/>
      <c r="Z80" s="71"/>
    </row>
    <row r="81" ht="15.75" customHeight="1">
      <c r="A81" s="71"/>
      <c r="B81" s="71"/>
      <c r="C81" s="71"/>
      <c r="D81" s="71"/>
      <c r="E81" s="71"/>
      <c r="F81" s="71"/>
      <c r="G81" s="71"/>
      <c r="H81" s="71"/>
      <c r="I81" s="71"/>
      <c r="J81" s="71"/>
      <c r="K81" s="71"/>
      <c r="L81" s="71"/>
      <c r="M81" s="71"/>
      <c r="N81" s="71"/>
      <c r="O81" s="71"/>
      <c r="P81" s="71"/>
      <c r="Q81" s="71"/>
      <c r="R81" s="71"/>
      <c r="S81" s="71"/>
      <c r="T81" s="71"/>
      <c r="U81" s="71"/>
      <c r="V81" s="71"/>
      <c r="W81" s="71"/>
      <c r="X81" s="71"/>
      <c r="Y81" s="71"/>
      <c r="Z81" s="71"/>
    </row>
    <row r="82" ht="15.75" customHeight="1">
      <c r="A82" s="71"/>
      <c r="B82" s="71"/>
      <c r="C82" s="71"/>
      <c r="D82" s="71"/>
      <c r="E82" s="71"/>
      <c r="F82" s="71"/>
      <c r="G82" s="71"/>
      <c r="H82" s="71"/>
      <c r="I82" s="71"/>
      <c r="J82" s="71"/>
      <c r="K82" s="71"/>
      <c r="L82" s="71"/>
      <c r="M82" s="71"/>
      <c r="N82" s="71"/>
      <c r="O82" s="71"/>
      <c r="P82" s="71"/>
      <c r="Q82" s="71"/>
      <c r="R82" s="71"/>
      <c r="S82" s="71"/>
      <c r="T82" s="71"/>
      <c r="U82" s="71"/>
      <c r="V82" s="71"/>
      <c r="W82" s="71"/>
      <c r="X82" s="71"/>
      <c r="Y82" s="71"/>
      <c r="Z82" s="71"/>
    </row>
    <row r="83" ht="15.75" customHeight="1">
      <c r="A83" s="71"/>
      <c r="B83" s="71"/>
      <c r="C83" s="71"/>
      <c r="D83" s="71"/>
      <c r="E83" s="71"/>
      <c r="F83" s="71"/>
      <c r="G83" s="71"/>
      <c r="H83" s="71"/>
      <c r="I83" s="71"/>
      <c r="J83" s="71"/>
      <c r="K83" s="71"/>
      <c r="L83" s="71"/>
      <c r="M83" s="71"/>
      <c r="N83" s="71"/>
      <c r="O83" s="71"/>
      <c r="P83" s="71"/>
      <c r="Q83" s="71"/>
      <c r="R83" s="71"/>
      <c r="S83" s="71"/>
      <c r="T83" s="71"/>
      <c r="U83" s="71"/>
      <c r="V83" s="71"/>
      <c r="W83" s="71"/>
      <c r="X83" s="71"/>
      <c r="Y83" s="71"/>
      <c r="Z83" s="71"/>
    </row>
    <row r="84" ht="15.75" customHeight="1">
      <c r="A84" s="71"/>
      <c r="B84" s="71"/>
      <c r="C84" s="71"/>
      <c r="D84" s="71"/>
      <c r="E84" s="71"/>
      <c r="F84" s="71"/>
      <c r="G84" s="71"/>
      <c r="H84" s="71"/>
      <c r="I84" s="71"/>
      <c r="J84" s="71"/>
      <c r="K84" s="71"/>
      <c r="L84" s="71"/>
      <c r="M84" s="71"/>
      <c r="N84" s="71"/>
      <c r="O84" s="71"/>
      <c r="P84" s="71"/>
      <c r="Q84" s="71"/>
      <c r="R84" s="71"/>
      <c r="S84" s="71"/>
      <c r="T84" s="71"/>
      <c r="U84" s="71"/>
      <c r="V84" s="71"/>
      <c r="W84" s="71"/>
      <c r="X84" s="71"/>
      <c r="Y84" s="71"/>
      <c r="Z84" s="71"/>
    </row>
    <row r="85" ht="15.75" customHeight="1">
      <c r="A85" s="71"/>
      <c r="B85" s="71"/>
      <c r="C85" s="71"/>
      <c r="D85" s="71"/>
      <c r="E85" s="71"/>
      <c r="F85" s="71"/>
      <c r="G85" s="71"/>
      <c r="H85" s="71"/>
      <c r="I85" s="71"/>
      <c r="J85" s="71"/>
      <c r="K85" s="71"/>
      <c r="L85" s="71"/>
      <c r="M85" s="71"/>
      <c r="N85" s="71"/>
      <c r="O85" s="71"/>
      <c r="P85" s="71"/>
      <c r="Q85" s="71"/>
      <c r="R85" s="71"/>
      <c r="S85" s="71"/>
      <c r="T85" s="71"/>
      <c r="U85" s="71"/>
      <c r="V85" s="71"/>
      <c r="W85" s="71"/>
      <c r="X85" s="71"/>
      <c r="Y85" s="71"/>
      <c r="Z85" s="71"/>
    </row>
    <row r="86" ht="15.75" customHeight="1">
      <c r="A86" s="71"/>
      <c r="B86" s="71"/>
      <c r="C86" s="71"/>
      <c r="D86" s="71"/>
      <c r="E86" s="71"/>
      <c r="F86" s="71"/>
      <c r="G86" s="71"/>
      <c r="H86" s="71"/>
      <c r="I86" s="71"/>
      <c r="J86" s="71"/>
      <c r="K86" s="71"/>
      <c r="L86" s="71"/>
      <c r="M86" s="71"/>
      <c r="N86" s="71"/>
      <c r="O86" s="71"/>
      <c r="P86" s="71"/>
      <c r="Q86" s="71"/>
      <c r="R86" s="71"/>
      <c r="S86" s="71"/>
      <c r="T86" s="71"/>
      <c r="U86" s="71"/>
      <c r="V86" s="71"/>
      <c r="W86" s="71"/>
      <c r="X86" s="71"/>
      <c r="Y86" s="71"/>
      <c r="Z86" s="71"/>
    </row>
    <row r="87" ht="15.75" customHeight="1">
      <c r="A87" s="71"/>
      <c r="B87" s="71"/>
      <c r="C87" s="71"/>
      <c r="D87" s="71"/>
      <c r="E87" s="71"/>
      <c r="F87" s="71"/>
      <c r="G87" s="71"/>
      <c r="H87" s="71"/>
      <c r="I87" s="71"/>
      <c r="J87" s="71"/>
      <c r="K87" s="71"/>
      <c r="L87" s="71"/>
      <c r="M87" s="71"/>
      <c r="N87" s="71"/>
      <c r="O87" s="71"/>
      <c r="P87" s="71"/>
      <c r="Q87" s="71"/>
      <c r="R87" s="71"/>
      <c r="S87" s="71"/>
      <c r="T87" s="71"/>
      <c r="U87" s="71"/>
      <c r="V87" s="71"/>
      <c r="W87" s="71"/>
      <c r="X87" s="71"/>
      <c r="Y87" s="71"/>
      <c r="Z87" s="71"/>
    </row>
    <row r="88" ht="15.75" customHeight="1">
      <c r="A88" s="71"/>
      <c r="B88" s="71"/>
      <c r="C88" s="71"/>
      <c r="D88" s="71"/>
      <c r="E88" s="71"/>
      <c r="F88" s="71"/>
      <c r="G88" s="71"/>
      <c r="H88" s="71"/>
      <c r="I88" s="71"/>
      <c r="J88" s="71"/>
      <c r="K88" s="71"/>
      <c r="L88" s="71"/>
      <c r="M88" s="71"/>
      <c r="N88" s="71"/>
      <c r="O88" s="71"/>
      <c r="P88" s="71"/>
      <c r="Q88" s="71"/>
      <c r="R88" s="71"/>
      <c r="S88" s="71"/>
      <c r="T88" s="71"/>
      <c r="U88" s="71"/>
      <c r="V88" s="71"/>
      <c r="W88" s="71"/>
      <c r="X88" s="71"/>
      <c r="Y88" s="71"/>
      <c r="Z88" s="71"/>
    </row>
    <row r="89" ht="15.75" customHeight="1">
      <c r="A89" s="71"/>
      <c r="B89" s="71"/>
      <c r="C89" s="71"/>
      <c r="D89" s="71"/>
      <c r="E89" s="71"/>
      <c r="F89" s="71"/>
      <c r="G89" s="71"/>
      <c r="H89" s="71"/>
      <c r="I89" s="71"/>
      <c r="J89" s="71"/>
      <c r="K89" s="71"/>
      <c r="L89" s="71"/>
      <c r="M89" s="71"/>
      <c r="N89" s="71"/>
      <c r="O89" s="71"/>
      <c r="P89" s="71"/>
      <c r="Q89" s="71"/>
      <c r="R89" s="71"/>
      <c r="S89" s="71"/>
      <c r="T89" s="71"/>
      <c r="U89" s="71"/>
      <c r="V89" s="71"/>
      <c r="W89" s="71"/>
      <c r="X89" s="71"/>
      <c r="Y89" s="71"/>
      <c r="Z89" s="71"/>
    </row>
    <row r="90" ht="15.75" customHeight="1">
      <c r="A90" s="71"/>
      <c r="B90" s="71"/>
      <c r="C90" s="71"/>
      <c r="D90" s="71"/>
      <c r="E90" s="71"/>
      <c r="F90" s="71"/>
      <c r="G90" s="71"/>
      <c r="H90" s="71"/>
      <c r="I90" s="71"/>
      <c r="J90" s="71"/>
      <c r="K90" s="71"/>
      <c r="L90" s="71"/>
      <c r="M90" s="71"/>
      <c r="N90" s="71"/>
      <c r="O90" s="71"/>
      <c r="P90" s="71"/>
      <c r="Q90" s="71"/>
      <c r="R90" s="71"/>
      <c r="S90" s="71"/>
      <c r="T90" s="71"/>
      <c r="U90" s="71"/>
      <c r="V90" s="71"/>
      <c r="W90" s="71"/>
      <c r="X90" s="71"/>
      <c r="Y90" s="71"/>
      <c r="Z90" s="71"/>
    </row>
    <row r="91" ht="15.75" customHeight="1">
      <c r="A91" s="71"/>
      <c r="B91" s="71"/>
      <c r="C91" s="71"/>
      <c r="D91" s="71"/>
      <c r="E91" s="71"/>
      <c r="F91" s="71"/>
      <c r="G91" s="71"/>
      <c r="H91" s="71"/>
      <c r="I91" s="71"/>
      <c r="J91" s="71"/>
      <c r="K91" s="71"/>
      <c r="L91" s="71"/>
      <c r="M91" s="71"/>
      <c r="N91" s="71"/>
      <c r="O91" s="71"/>
      <c r="P91" s="71"/>
      <c r="Q91" s="71"/>
      <c r="R91" s="71"/>
      <c r="S91" s="71"/>
      <c r="T91" s="71"/>
      <c r="U91" s="71"/>
      <c r="V91" s="71"/>
      <c r="W91" s="71"/>
      <c r="X91" s="71"/>
      <c r="Y91" s="71"/>
      <c r="Z91" s="71"/>
    </row>
    <row r="92" ht="15.75" customHeight="1">
      <c r="A92" s="71"/>
      <c r="B92" s="71"/>
      <c r="C92" s="71"/>
      <c r="D92" s="71"/>
      <c r="E92" s="71"/>
      <c r="F92" s="71"/>
      <c r="G92" s="71"/>
      <c r="H92" s="71"/>
      <c r="I92" s="71"/>
      <c r="J92" s="71"/>
      <c r="K92" s="71"/>
      <c r="L92" s="71"/>
      <c r="M92" s="71"/>
      <c r="N92" s="71"/>
      <c r="O92" s="71"/>
      <c r="P92" s="71"/>
      <c r="Q92" s="71"/>
      <c r="R92" s="71"/>
      <c r="S92" s="71"/>
      <c r="T92" s="71"/>
      <c r="U92" s="71"/>
      <c r="V92" s="71"/>
      <c r="W92" s="71"/>
      <c r="X92" s="71"/>
      <c r="Y92" s="71"/>
      <c r="Z92" s="71"/>
    </row>
    <row r="93" ht="15.75" customHeight="1">
      <c r="A93" s="71"/>
      <c r="B93" s="71"/>
      <c r="C93" s="71"/>
      <c r="D93" s="71"/>
      <c r="E93" s="71"/>
      <c r="F93" s="71"/>
      <c r="G93" s="71"/>
      <c r="H93" s="71"/>
      <c r="I93" s="71"/>
      <c r="J93" s="71"/>
      <c r="K93" s="71"/>
      <c r="L93" s="71"/>
      <c r="M93" s="71"/>
      <c r="N93" s="71"/>
      <c r="O93" s="71"/>
      <c r="P93" s="71"/>
      <c r="Q93" s="71"/>
      <c r="R93" s="71"/>
      <c r="S93" s="71"/>
      <c r="T93" s="71"/>
      <c r="U93" s="71"/>
      <c r="V93" s="71"/>
      <c r="W93" s="71"/>
      <c r="X93" s="71"/>
      <c r="Y93" s="71"/>
      <c r="Z93" s="71"/>
    </row>
    <row r="94" ht="15.75" customHeight="1">
      <c r="A94" s="71"/>
      <c r="B94" s="71"/>
      <c r="C94" s="71"/>
      <c r="D94" s="71"/>
      <c r="E94" s="71"/>
      <c r="F94" s="71"/>
      <c r="G94" s="71"/>
      <c r="H94" s="71"/>
      <c r="I94" s="71"/>
      <c r="J94" s="71"/>
      <c r="K94" s="71"/>
      <c r="L94" s="71"/>
      <c r="M94" s="71"/>
      <c r="N94" s="71"/>
      <c r="O94" s="71"/>
      <c r="P94" s="71"/>
      <c r="Q94" s="71"/>
      <c r="R94" s="71"/>
      <c r="S94" s="71"/>
      <c r="T94" s="71"/>
      <c r="U94" s="71"/>
      <c r="V94" s="71"/>
      <c r="W94" s="71"/>
      <c r="X94" s="71"/>
      <c r="Y94" s="71"/>
      <c r="Z94" s="71"/>
    </row>
    <row r="95" ht="15.75" customHeight="1">
      <c r="A95" s="71"/>
      <c r="B95" s="71"/>
      <c r="C95" s="71"/>
      <c r="D95" s="71"/>
      <c r="E95" s="71"/>
      <c r="F95" s="71"/>
      <c r="G95" s="71"/>
      <c r="H95" s="71"/>
      <c r="I95" s="71"/>
      <c r="J95" s="71"/>
      <c r="K95" s="71"/>
      <c r="L95" s="71"/>
      <c r="M95" s="71"/>
      <c r="N95" s="71"/>
      <c r="O95" s="71"/>
      <c r="P95" s="71"/>
      <c r="Q95" s="71"/>
      <c r="R95" s="71"/>
      <c r="S95" s="71"/>
      <c r="T95" s="71"/>
      <c r="U95" s="71"/>
      <c r="V95" s="71"/>
      <c r="W95" s="71"/>
      <c r="X95" s="71"/>
      <c r="Y95" s="71"/>
      <c r="Z95" s="71"/>
    </row>
    <row r="96" ht="15.75" customHeight="1">
      <c r="A96" s="71"/>
      <c r="B96" s="71"/>
      <c r="C96" s="71"/>
      <c r="D96" s="71"/>
      <c r="E96" s="71"/>
      <c r="F96" s="71"/>
      <c r="G96" s="71"/>
      <c r="H96" s="71"/>
      <c r="I96" s="71"/>
      <c r="J96" s="71"/>
      <c r="K96" s="71"/>
      <c r="L96" s="71"/>
      <c r="M96" s="71"/>
      <c r="N96" s="71"/>
      <c r="O96" s="71"/>
      <c r="P96" s="71"/>
      <c r="Q96" s="71"/>
      <c r="R96" s="71"/>
      <c r="S96" s="71"/>
      <c r="T96" s="71"/>
      <c r="U96" s="71"/>
      <c r="V96" s="71"/>
      <c r="W96" s="71"/>
      <c r="X96" s="71"/>
      <c r="Y96" s="71"/>
      <c r="Z96" s="71"/>
    </row>
    <row r="97" ht="15.75" customHeight="1">
      <c r="A97" s="71"/>
      <c r="B97" s="71"/>
      <c r="C97" s="71"/>
      <c r="D97" s="71"/>
      <c r="E97" s="71"/>
      <c r="F97" s="71"/>
      <c r="G97" s="71"/>
      <c r="H97" s="71"/>
      <c r="I97" s="71"/>
      <c r="J97" s="71"/>
      <c r="K97" s="71"/>
      <c r="L97" s="71"/>
      <c r="M97" s="71"/>
      <c r="N97" s="71"/>
      <c r="O97" s="71"/>
      <c r="P97" s="71"/>
      <c r="Q97" s="71"/>
      <c r="R97" s="71"/>
      <c r="S97" s="71"/>
      <c r="T97" s="71"/>
      <c r="U97" s="71"/>
      <c r="V97" s="71"/>
      <c r="W97" s="71"/>
      <c r="X97" s="71"/>
      <c r="Y97" s="71"/>
      <c r="Z97" s="71"/>
    </row>
    <row r="98" ht="15.75" customHeight="1">
      <c r="A98" s="71"/>
      <c r="B98" s="71"/>
      <c r="C98" s="71"/>
      <c r="D98" s="71"/>
      <c r="E98" s="71"/>
      <c r="F98" s="71"/>
      <c r="G98" s="71"/>
      <c r="H98" s="71"/>
      <c r="I98" s="71"/>
      <c r="J98" s="71"/>
      <c r="K98" s="71"/>
      <c r="L98" s="71"/>
      <c r="M98" s="71"/>
      <c r="N98" s="71"/>
      <c r="O98" s="71"/>
      <c r="P98" s="71"/>
      <c r="Q98" s="71"/>
      <c r="R98" s="71"/>
      <c r="S98" s="71"/>
      <c r="T98" s="71"/>
      <c r="U98" s="71"/>
      <c r="V98" s="71"/>
      <c r="W98" s="71"/>
      <c r="X98" s="71"/>
      <c r="Y98" s="71"/>
      <c r="Z98" s="71"/>
    </row>
    <row r="99" ht="15.75" customHeight="1">
      <c r="A99" s="71"/>
      <c r="B99" s="71"/>
      <c r="C99" s="71"/>
      <c r="D99" s="71"/>
      <c r="E99" s="71"/>
      <c r="F99" s="71"/>
      <c r="G99" s="71"/>
      <c r="H99" s="71"/>
      <c r="I99" s="71"/>
      <c r="J99" s="71"/>
      <c r="K99" s="71"/>
      <c r="L99" s="71"/>
      <c r="M99" s="71"/>
      <c r="N99" s="71"/>
      <c r="O99" s="71"/>
      <c r="P99" s="71"/>
      <c r="Q99" s="71"/>
      <c r="R99" s="71"/>
      <c r="S99" s="71"/>
      <c r="T99" s="71"/>
      <c r="U99" s="71"/>
      <c r="V99" s="71"/>
      <c r="W99" s="71"/>
      <c r="X99" s="71"/>
      <c r="Y99" s="71"/>
      <c r="Z99" s="71"/>
    </row>
    <row r="100" ht="15.75" customHeight="1">
      <c r="A100" s="71"/>
      <c r="B100" s="71"/>
      <c r="C100" s="71"/>
      <c r="D100" s="71"/>
      <c r="E100" s="71"/>
      <c r="F100" s="71"/>
      <c r="G100" s="71"/>
      <c r="H100" s="71"/>
      <c r="I100" s="71"/>
      <c r="J100" s="71"/>
      <c r="K100" s="71"/>
      <c r="L100" s="71"/>
      <c r="M100" s="71"/>
      <c r="N100" s="71"/>
      <c r="O100" s="71"/>
      <c r="P100" s="71"/>
      <c r="Q100" s="71"/>
      <c r="R100" s="71"/>
      <c r="S100" s="71"/>
      <c r="T100" s="71"/>
      <c r="U100" s="71"/>
      <c r="V100" s="71"/>
      <c r="W100" s="71"/>
      <c r="X100" s="71"/>
      <c r="Y100" s="71"/>
      <c r="Z100" s="71"/>
    </row>
    <row r="101" ht="15.75" customHeight="1">
      <c r="A101" s="71"/>
      <c r="B101" s="71"/>
      <c r="C101" s="71"/>
      <c r="D101" s="71"/>
      <c r="E101" s="71"/>
      <c r="F101" s="71"/>
      <c r="G101" s="71"/>
      <c r="H101" s="71"/>
      <c r="I101" s="71"/>
      <c r="J101" s="71"/>
      <c r="K101" s="71"/>
      <c r="L101" s="71"/>
      <c r="M101" s="71"/>
      <c r="N101" s="71"/>
      <c r="O101" s="71"/>
      <c r="P101" s="71"/>
      <c r="Q101" s="71"/>
      <c r="R101" s="71"/>
      <c r="S101" s="71"/>
      <c r="T101" s="71"/>
      <c r="U101" s="71"/>
      <c r="V101" s="71"/>
      <c r="W101" s="71"/>
      <c r="X101" s="71"/>
      <c r="Y101" s="71"/>
      <c r="Z101" s="71"/>
    </row>
    <row r="102" ht="15.75" customHeight="1">
      <c r="A102" s="71"/>
      <c r="B102" s="71"/>
      <c r="C102" s="71"/>
      <c r="D102" s="71"/>
      <c r="E102" s="71"/>
      <c r="F102" s="71"/>
      <c r="G102" s="71"/>
      <c r="H102" s="71"/>
      <c r="I102" s="71"/>
      <c r="J102" s="71"/>
      <c r="K102" s="71"/>
      <c r="L102" s="71"/>
      <c r="M102" s="71"/>
      <c r="N102" s="71"/>
      <c r="O102" s="71"/>
      <c r="P102" s="71"/>
      <c r="Q102" s="71"/>
      <c r="R102" s="71"/>
      <c r="S102" s="71"/>
      <c r="T102" s="71"/>
      <c r="U102" s="71"/>
      <c r="V102" s="71"/>
      <c r="W102" s="71"/>
      <c r="X102" s="71"/>
      <c r="Y102" s="71"/>
      <c r="Z102" s="71"/>
    </row>
    <row r="103" ht="15.75" customHeight="1">
      <c r="A103" s="71"/>
      <c r="B103" s="71"/>
      <c r="C103" s="71"/>
      <c r="D103" s="71"/>
      <c r="E103" s="71"/>
      <c r="F103" s="71"/>
      <c r="G103" s="71"/>
      <c r="H103" s="71"/>
      <c r="I103" s="71"/>
      <c r="J103" s="71"/>
      <c r="K103" s="71"/>
      <c r="L103" s="71"/>
      <c r="M103" s="71"/>
      <c r="N103" s="71"/>
      <c r="O103" s="71"/>
      <c r="P103" s="71"/>
      <c r="Q103" s="71"/>
      <c r="R103" s="71"/>
      <c r="S103" s="71"/>
      <c r="T103" s="71"/>
      <c r="U103" s="71"/>
      <c r="V103" s="71"/>
      <c r="W103" s="71"/>
      <c r="X103" s="71"/>
      <c r="Y103" s="71"/>
      <c r="Z103" s="71"/>
    </row>
    <row r="104" ht="15.75" customHeight="1">
      <c r="A104" s="71"/>
      <c r="B104" s="71"/>
      <c r="C104" s="71"/>
      <c r="D104" s="71"/>
      <c r="E104" s="71"/>
      <c r="F104" s="71"/>
      <c r="G104" s="71"/>
      <c r="H104" s="71"/>
      <c r="I104" s="71"/>
      <c r="J104" s="71"/>
      <c r="K104" s="71"/>
      <c r="L104" s="71"/>
      <c r="M104" s="71"/>
      <c r="N104" s="71"/>
      <c r="O104" s="71"/>
      <c r="P104" s="71"/>
      <c r="Q104" s="71"/>
      <c r="R104" s="71"/>
      <c r="S104" s="71"/>
      <c r="T104" s="71"/>
      <c r="U104" s="71"/>
      <c r="V104" s="71"/>
      <c r="W104" s="71"/>
      <c r="X104" s="71"/>
      <c r="Y104" s="71"/>
      <c r="Z104" s="71"/>
    </row>
    <row r="105" ht="15.75" customHeight="1">
      <c r="A105" s="71"/>
      <c r="B105" s="71"/>
      <c r="C105" s="71"/>
      <c r="D105" s="71"/>
      <c r="E105" s="71"/>
      <c r="F105" s="71"/>
      <c r="G105" s="71"/>
      <c r="H105" s="71"/>
      <c r="I105" s="71"/>
      <c r="J105" s="71"/>
      <c r="K105" s="71"/>
      <c r="L105" s="71"/>
      <c r="M105" s="71"/>
      <c r="N105" s="71"/>
      <c r="O105" s="71"/>
      <c r="P105" s="71"/>
      <c r="Q105" s="71"/>
      <c r="R105" s="71"/>
      <c r="S105" s="71"/>
      <c r="T105" s="71"/>
      <c r="U105" s="71"/>
      <c r="V105" s="71"/>
      <c r="W105" s="71"/>
      <c r="X105" s="71"/>
      <c r="Y105" s="71"/>
      <c r="Z105" s="71"/>
    </row>
    <row r="106" ht="15.75" customHeight="1">
      <c r="A106" s="71"/>
      <c r="B106" s="71"/>
      <c r="C106" s="71"/>
      <c r="D106" s="71"/>
      <c r="E106" s="71"/>
      <c r="F106" s="71"/>
      <c r="G106" s="71"/>
      <c r="H106" s="71"/>
      <c r="I106" s="71"/>
      <c r="J106" s="71"/>
      <c r="K106" s="71"/>
      <c r="L106" s="71"/>
      <c r="M106" s="71"/>
      <c r="N106" s="71"/>
      <c r="O106" s="71"/>
      <c r="P106" s="71"/>
      <c r="Q106" s="71"/>
      <c r="R106" s="71"/>
      <c r="S106" s="71"/>
      <c r="T106" s="71"/>
      <c r="U106" s="71"/>
      <c r="V106" s="71"/>
      <c r="W106" s="71"/>
      <c r="X106" s="71"/>
      <c r="Y106" s="71"/>
      <c r="Z106" s="71"/>
    </row>
    <row r="107" ht="15.75" customHeight="1">
      <c r="A107" s="71"/>
      <c r="B107" s="71"/>
      <c r="C107" s="71"/>
      <c r="D107" s="71"/>
      <c r="E107" s="71"/>
      <c r="F107" s="71"/>
      <c r="G107" s="71"/>
      <c r="H107" s="71"/>
      <c r="I107" s="71"/>
      <c r="J107" s="71"/>
      <c r="K107" s="71"/>
      <c r="L107" s="71"/>
      <c r="M107" s="71"/>
      <c r="N107" s="71"/>
      <c r="O107" s="71"/>
      <c r="P107" s="71"/>
      <c r="Q107" s="71"/>
      <c r="R107" s="71"/>
      <c r="S107" s="71"/>
      <c r="T107" s="71"/>
      <c r="U107" s="71"/>
      <c r="V107" s="71"/>
      <c r="W107" s="71"/>
      <c r="X107" s="71"/>
      <c r="Y107" s="71"/>
      <c r="Z107" s="71"/>
    </row>
    <row r="108" ht="15.75" customHeight="1">
      <c r="A108" s="71"/>
      <c r="B108" s="71"/>
      <c r="C108" s="71"/>
      <c r="D108" s="71"/>
      <c r="E108" s="71"/>
      <c r="F108" s="71"/>
      <c r="G108" s="71"/>
      <c r="H108" s="71"/>
      <c r="I108" s="71"/>
      <c r="J108" s="71"/>
      <c r="K108" s="71"/>
      <c r="L108" s="71"/>
      <c r="M108" s="71"/>
      <c r="N108" s="71"/>
      <c r="O108" s="71"/>
      <c r="P108" s="71"/>
      <c r="Q108" s="71"/>
      <c r="R108" s="71"/>
      <c r="S108" s="71"/>
      <c r="T108" s="71"/>
      <c r="U108" s="71"/>
      <c r="V108" s="71"/>
      <c r="W108" s="71"/>
      <c r="X108" s="71"/>
      <c r="Y108" s="71"/>
      <c r="Z108" s="71"/>
    </row>
    <row r="109" ht="15.75" customHeight="1">
      <c r="A109" s="71"/>
      <c r="B109" s="71"/>
      <c r="C109" s="71"/>
      <c r="D109" s="71"/>
      <c r="E109" s="71"/>
      <c r="F109" s="71"/>
      <c r="G109" s="71"/>
      <c r="H109" s="71"/>
      <c r="I109" s="71"/>
      <c r="J109" s="71"/>
      <c r="K109" s="71"/>
      <c r="L109" s="71"/>
      <c r="M109" s="71"/>
      <c r="N109" s="71"/>
      <c r="O109" s="71"/>
      <c r="P109" s="71"/>
      <c r="Q109" s="71"/>
      <c r="R109" s="71"/>
      <c r="S109" s="71"/>
      <c r="T109" s="71"/>
      <c r="U109" s="71"/>
      <c r="V109" s="71"/>
      <c r="W109" s="71"/>
      <c r="X109" s="71"/>
      <c r="Y109" s="71"/>
      <c r="Z109" s="71"/>
    </row>
    <row r="110" ht="15.75" customHeight="1">
      <c r="A110" s="71"/>
      <c r="B110" s="71"/>
      <c r="C110" s="71"/>
      <c r="D110" s="71"/>
      <c r="E110" s="71"/>
      <c r="F110" s="71"/>
      <c r="G110" s="71"/>
      <c r="H110" s="71"/>
      <c r="I110" s="71"/>
      <c r="J110" s="71"/>
      <c r="K110" s="71"/>
      <c r="L110" s="71"/>
      <c r="M110" s="71"/>
      <c r="N110" s="71"/>
      <c r="O110" s="71"/>
      <c r="P110" s="71"/>
      <c r="Q110" s="71"/>
      <c r="R110" s="71"/>
      <c r="S110" s="71"/>
      <c r="T110" s="71"/>
      <c r="U110" s="71"/>
      <c r="V110" s="71"/>
      <c r="W110" s="71"/>
      <c r="X110" s="71"/>
      <c r="Y110" s="71"/>
      <c r="Z110" s="71"/>
    </row>
    <row r="111" ht="15.75" customHeight="1">
      <c r="A111" s="71"/>
      <c r="B111" s="71"/>
      <c r="C111" s="71"/>
      <c r="D111" s="71"/>
      <c r="E111" s="71"/>
      <c r="F111" s="71"/>
      <c r="G111" s="71"/>
      <c r="H111" s="71"/>
      <c r="I111" s="71"/>
      <c r="J111" s="71"/>
      <c r="K111" s="71"/>
      <c r="L111" s="71"/>
      <c r="M111" s="71"/>
      <c r="N111" s="71"/>
      <c r="O111" s="71"/>
      <c r="P111" s="71"/>
      <c r="Q111" s="71"/>
      <c r="R111" s="71"/>
      <c r="S111" s="71"/>
      <c r="T111" s="71"/>
      <c r="U111" s="71"/>
      <c r="V111" s="71"/>
      <c r="W111" s="71"/>
      <c r="X111" s="71"/>
      <c r="Y111" s="71"/>
      <c r="Z111" s="71"/>
    </row>
    <row r="112" ht="15.75" customHeight="1">
      <c r="A112" s="71"/>
      <c r="B112" s="71"/>
      <c r="C112" s="71"/>
      <c r="D112" s="71"/>
      <c r="E112" s="71"/>
      <c r="F112" s="71"/>
      <c r="G112" s="71"/>
      <c r="H112" s="71"/>
      <c r="I112" s="71"/>
      <c r="J112" s="71"/>
      <c r="K112" s="71"/>
      <c r="L112" s="71"/>
      <c r="M112" s="71"/>
      <c r="N112" s="71"/>
      <c r="O112" s="71"/>
      <c r="P112" s="71"/>
      <c r="Q112" s="71"/>
      <c r="R112" s="71"/>
      <c r="S112" s="71"/>
      <c r="T112" s="71"/>
      <c r="U112" s="71"/>
      <c r="V112" s="71"/>
      <c r="W112" s="71"/>
      <c r="X112" s="71"/>
      <c r="Y112" s="71"/>
      <c r="Z112" s="71"/>
    </row>
    <row r="113" ht="15.75" customHeight="1">
      <c r="A113" s="71"/>
      <c r="B113" s="71"/>
      <c r="C113" s="71"/>
      <c r="D113" s="71"/>
      <c r="E113" s="71"/>
      <c r="F113" s="71"/>
      <c r="G113" s="71"/>
      <c r="H113" s="71"/>
      <c r="I113" s="71"/>
      <c r="J113" s="71"/>
      <c r="K113" s="71"/>
      <c r="L113" s="71"/>
      <c r="M113" s="71"/>
      <c r="N113" s="71"/>
      <c r="O113" s="71"/>
      <c r="P113" s="71"/>
      <c r="Q113" s="71"/>
      <c r="R113" s="71"/>
      <c r="S113" s="71"/>
      <c r="T113" s="71"/>
      <c r="U113" s="71"/>
      <c r="V113" s="71"/>
      <c r="W113" s="71"/>
      <c r="X113" s="71"/>
      <c r="Y113" s="71"/>
      <c r="Z113" s="71"/>
    </row>
    <row r="114" ht="15.75" customHeight="1">
      <c r="A114" s="71"/>
      <c r="B114" s="71"/>
      <c r="C114" s="71"/>
      <c r="D114" s="71"/>
      <c r="E114" s="71"/>
      <c r="F114" s="71"/>
      <c r="G114" s="71"/>
      <c r="H114" s="71"/>
      <c r="I114" s="71"/>
      <c r="J114" s="71"/>
      <c r="K114" s="71"/>
      <c r="L114" s="71"/>
      <c r="M114" s="71"/>
      <c r="N114" s="71"/>
      <c r="O114" s="71"/>
      <c r="P114" s="71"/>
      <c r="Q114" s="71"/>
      <c r="R114" s="71"/>
      <c r="S114" s="71"/>
      <c r="T114" s="71"/>
      <c r="U114" s="71"/>
      <c r="V114" s="71"/>
      <c r="W114" s="71"/>
      <c r="X114" s="71"/>
      <c r="Y114" s="71"/>
      <c r="Z114" s="71"/>
    </row>
    <row r="115" ht="15.75" customHeight="1">
      <c r="A115" s="71"/>
      <c r="B115" s="71"/>
      <c r="C115" s="71"/>
      <c r="D115" s="71"/>
      <c r="E115" s="71"/>
      <c r="F115" s="71"/>
      <c r="G115" s="71"/>
      <c r="H115" s="71"/>
      <c r="I115" s="71"/>
      <c r="J115" s="71"/>
      <c r="K115" s="71"/>
      <c r="L115" s="71"/>
      <c r="M115" s="71"/>
      <c r="N115" s="71"/>
      <c r="O115" s="71"/>
      <c r="P115" s="71"/>
      <c r="Q115" s="71"/>
      <c r="R115" s="71"/>
      <c r="S115" s="71"/>
      <c r="T115" s="71"/>
      <c r="U115" s="71"/>
      <c r="V115" s="71"/>
      <c r="W115" s="71"/>
      <c r="X115" s="71"/>
      <c r="Y115" s="71"/>
      <c r="Z115" s="71"/>
    </row>
    <row r="116" ht="15.75" customHeight="1">
      <c r="A116" s="71"/>
      <c r="B116" s="71"/>
      <c r="C116" s="71"/>
      <c r="D116" s="71"/>
      <c r="E116" s="71"/>
      <c r="F116" s="71"/>
      <c r="G116" s="71"/>
      <c r="H116" s="71"/>
      <c r="I116" s="71"/>
      <c r="J116" s="71"/>
      <c r="K116" s="71"/>
      <c r="L116" s="71"/>
      <c r="M116" s="71"/>
      <c r="N116" s="71"/>
      <c r="O116" s="71"/>
      <c r="P116" s="71"/>
      <c r="Q116" s="71"/>
      <c r="R116" s="71"/>
      <c r="S116" s="71"/>
      <c r="T116" s="71"/>
      <c r="U116" s="71"/>
      <c r="V116" s="71"/>
      <c r="W116" s="71"/>
      <c r="X116" s="71"/>
      <c r="Y116" s="71"/>
      <c r="Z116" s="71"/>
    </row>
    <row r="117" ht="15.75" customHeight="1">
      <c r="A117" s="71"/>
      <c r="B117" s="71"/>
      <c r="C117" s="71"/>
      <c r="D117" s="71"/>
      <c r="E117" s="71"/>
      <c r="F117" s="71"/>
      <c r="G117" s="71"/>
      <c r="H117" s="71"/>
      <c r="I117" s="71"/>
      <c r="J117" s="71"/>
      <c r="K117" s="71"/>
      <c r="L117" s="71"/>
      <c r="M117" s="71"/>
      <c r="N117" s="71"/>
      <c r="O117" s="71"/>
      <c r="P117" s="71"/>
      <c r="Q117" s="71"/>
      <c r="R117" s="71"/>
      <c r="S117" s="71"/>
      <c r="T117" s="71"/>
      <c r="U117" s="71"/>
      <c r="V117" s="71"/>
      <c r="W117" s="71"/>
      <c r="X117" s="71"/>
      <c r="Y117" s="71"/>
      <c r="Z117" s="71"/>
    </row>
    <row r="118" ht="15.75" customHeight="1">
      <c r="A118" s="71"/>
      <c r="B118" s="71"/>
      <c r="C118" s="71"/>
      <c r="D118" s="71"/>
      <c r="E118" s="71"/>
      <c r="F118" s="71"/>
      <c r="G118" s="71"/>
      <c r="H118" s="71"/>
      <c r="I118" s="71"/>
      <c r="J118" s="71"/>
      <c r="K118" s="71"/>
      <c r="L118" s="71"/>
      <c r="M118" s="71"/>
      <c r="N118" s="71"/>
      <c r="O118" s="71"/>
      <c r="P118" s="71"/>
      <c r="Q118" s="71"/>
      <c r="R118" s="71"/>
      <c r="S118" s="71"/>
      <c r="T118" s="71"/>
      <c r="U118" s="71"/>
      <c r="V118" s="71"/>
      <c r="W118" s="71"/>
      <c r="X118" s="71"/>
      <c r="Y118" s="71"/>
      <c r="Z118" s="71"/>
    </row>
    <row r="119" ht="15.75" customHeight="1">
      <c r="A119" s="71"/>
      <c r="B119" s="71"/>
      <c r="C119" s="71"/>
      <c r="D119" s="71"/>
      <c r="E119" s="71"/>
      <c r="F119" s="71"/>
      <c r="G119" s="71"/>
      <c r="H119" s="71"/>
      <c r="I119" s="71"/>
      <c r="J119" s="71"/>
      <c r="K119" s="71"/>
      <c r="L119" s="71"/>
      <c r="M119" s="71"/>
      <c r="N119" s="71"/>
      <c r="O119" s="71"/>
      <c r="P119" s="71"/>
      <c r="Q119" s="71"/>
      <c r="R119" s="71"/>
      <c r="S119" s="71"/>
      <c r="T119" s="71"/>
      <c r="U119" s="71"/>
      <c r="V119" s="71"/>
      <c r="W119" s="71"/>
      <c r="X119" s="71"/>
      <c r="Y119" s="71"/>
      <c r="Z119" s="71"/>
    </row>
    <row r="120" ht="15.75" customHeight="1">
      <c r="A120" s="71"/>
      <c r="B120" s="71"/>
      <c r="C120" s="71"/>
      <c r="D120" s="71"/>
      <c r="E120" s="71"/>
      <c r="F120" s="71"/>
      <c r="G120" s="71"/>
      <c r="H120" s="71"/>
      <c r="I120" s="71"/>
      <c r="J120" s="71"/>
      <c r="K120" s="71"/>
      <c r="L120" s="71"/>
      <c r="M120" s="71"/>
      <c r="N120" s="71"/>
      <c r="O120" s="71"/>
      <c r="P120" s="71"/>
      <c r="Q120" s="71"/>
      <c r="R120" s="71"/>
      <c r="S120" s="71"/>
      <c r="T120" s="71"/>
      <c r="U120" s="71"/>
      <c r="V120" s="71"/>
      <c r="W120" s="71"/>
      <c r="X120" s="71"/>
      <c r="Y120" s="71"/>
      <c r="Z120" s="71"/>
    </row>
    <row r="121" ht="15.75" customHeight="1">
      <c r="A121" s="71"/>
      <c r="B121" s="71"/>
      <c r="C121" s="71"/>
      <c r="D121" s="71"/>
      <c r="E121" s="71"/>
      <c r="F121" s="71"/>
      <c r="G121" s="71"/>
      <c r="H121" s="71"/>
      <c r="I121" s="71"/>
      <c r="J121" s="71"/>
      <c r="K121" s="71"/>
      <c r="L121" s="71"/>
      <c r="M121" s="71"/>
      <c r="N121" s="71"/>
      <c r="O121" s="71"/>
      <c r="P121" s="71"/>
      <c r="Q121" s="71"/>
      <c r="R121" s="71"/>
      <c r="S121" s="71"/>
      <c r="T121" s="71"/>
      <c r="U121" s="71"/>
      <c r="V121" s="71"/>
      <c r="W121" s="71"/>
      <c r="X121" s="71"/>
      <c r="Y121" s="71"/>
      <c r="Z121" s="71"/>
    </row>
    <row r="122" ht="15.75" customHeight="1">
      <c r="A122" s="71"/>
      <c r="B122" s="71"/>
      <c r="C122" s="71"/>
      <c r="D122" s="71"/>
      <c r="E122" s="71"/>
      <c r="F122" s="71"/>
      <c r="G122" s="71"/>
      <c r="H122" s="71"/>
      <c r="I122" s="71"/>
      <c r="J122" s="71"/>
      <c r="K122" s="71"/>
      <c r="L122" s="71"/>
      <c r="M122" s="71"/>
      <c r="N122" s="71"/>
      <c r="O122" s="71"/>
      <c r="P122" s="71"/>
      <c r="Q122" s="71"/>
      <c r="R122" s="71"/>
      <c r="S122" s="71"/>
      <c r="T122" s="71"/>
      <c r="U122" s="71"/>
      <c r="V122" s="71"/>
      <c r="W122" s="71"/>
      <c r="X122" s="71"/>
      <c r="Y122" s="71"/>
      <c r="Z122" s="71"/>
    </row>
    <row r="123" ht="15.75" customHeight="1">
      <c r="A123" s="71"/>
      <c r="B123" s="71"/>
      <c r="C123" s="71"/>
      <c r="D123" s="71"/>
      <c r="E123" s="71"/>
      <c r="F123" s="71"/>
      <c r="G123" s="71"/>
      <c r="H123" s="71"/>
      <c r="I123" s="71"/>
      <c r="J123" s="71"/>
      <c r="K123" s="71"/>
      <c r="L123" s="71"/>
      <c r="M123" s="71"/>
      <c r="N123" s="71"/>
      <c r="O123" s="71"/>
      <c r="P123" s="71"/>
      <c r="Q123" s="71"/>
      <c r="R123" s="71"/>
      <c r="S123" s="71"/>
      <c r="T123" s="71"/>
      <c r="U123" s="71"/>
      <c r="V123" s="71"/>
      <c r="W123" s="71"/>
      <c r="X123" s="71"/>
      <c r="Y123" s="71"/>
      <c r="Z123" s="71"/>
    </row>
    <row r="124" ht="15.75" customHeight="1">
      <c r="A124" s="71"/>
      <c r="B124" s="71"/>
      <c r="C124" s="71"/>
      <c r="D124" s="71"/>
      <c r="E124" s="71"/>
      <c r="F124" s="71"/>
      <c r="G124" s="71"/>
      <c r="H124" s="71"/>
      <c r="I124" s="71"/>
      <c r="J124" s="71"/>
      <c r="K124" s="71"/>
      <c r="L124" s="71"/>
      <c r="M124" s="71"/>
      <c r="N124" s="71"/>
      <c r="O124" s="71"/>
      <c r="P124" s="71"/>
      <c r="Q124" s="71"/>
      <c r="R124" s="71"/>
      <c r="S124" s="71"/>
      <c r="T124" s="71"/>
      <c r="U124" s="71"/>
      <c r="V124" s="71"/>
      <c r="W124" s="71"/>
      <c r="X124" s="71"/>
      <c r="Y124" s="71"/>
      <c r="Z124" s="71"/>
    </row>
    <row r="125" ht="15.75" customHeight="1">
      <c r="A125" s="71"/>
      <c r="B125" s="71"/>
      <c r="C125" s="71"/>
      <c r="D125" s="71"/>
      <c r="E125" s="71"/>
      <c r="F125" s="71"/>
      <c r="G125" s="71"/>
      <c r="H125" s="71"/>
      <c r="I125" s="71"/>
      <c r="J125" s="71"/>
      <c r="K125" s="71"/>
      <c r="L125" s="71"/>
      <c r="M125" s="71"/>
      <c r="N125" s="71"/>
      <c r="O125" s="71"/>
      <c r="P125" s="71"/>
      <c r="Q125" s="71"/>
      <c r="R125" s="71"/>
      <c r="S125" s="71"/>
      <c r="T125" s="71"/>
      <c r="U125" s="71"/>
      <c r="V125" s="71"/>
      <c r="W125" s="71"/>
      <c r="X125" s="71"/>
      <c r="Y125" s="71"/>
      <c r="Z125" s="71"/>
    </row>
    <row r="126" ht="15.75" customHeight="1">
      <c r="A126" s="71"/>
      <c r="B126" s="71"/>
      <c r="C126" s="71"/>
      <c r="D126" s="71"/>
      <c r="E126" s="71"/>
      <c r="F126" s="71"/>
      <c r="G126" s="71"/>
      <c r="H126" s="71"/>
      <c r="I126" s="71"/>
      <c r="J126" s="71"/>
      <c r="K126" s="71"/>
      <c r="L126" s="71"/>
      <c r="M126" s="71"/>
      <c r="N126" s="71"/>
      <c r="O126" s="71"/>
      <c r="P126" s="71"/>
      <c r="Q126" s="71"/>
      <c r="R126" s="71"/>
      <c r="S126" s="71"/>
      <c r="T126" s="71"/>
      <c r="U126" s="71"/>
      <c r="V126" s="71"/>
      <c r="W126" s="71"/>
      <c r="X126" s="71"/>
      <c r="Y126" s="71"/>
      <c r="Z126" s="71"/>
    </row>
    <row r="127" ht="15.75" customHeight="1">
      <c r="A127" s="71"/>
      <c r="B127" s="71"/>
      <c r="C127" s="71"/>
      <c r="D127" s="71"/>
      <c r="E127" s="71"/>
      <c r="F127" s="71"/>
      <c r="G127" s="71"/>
      <c r="H127" s="71"/>
      <c r="I127" s="71"/>
      <c r="J127" s="71"/>
      <c r="K127" s="71"/>
      <c r="L127" s="71"/>
      <c r="M127" s="71"/>
      <c r="N127" s="71"/>
      <c r="O127" s="71"/>
      <c r="P127" s="71"/>
      <c r="Q127" s="71"/>
      <c r="R127" s="71"/>
      <c r="S127" s="71"/>
      <c r="T127" s="71"/>
      <c r="U127" s="71"/>
      <c r="V127" s="71"/>
      <c r="W127" s="71"/>
      <c r="X127" s="71"/>
      <c r="Y127" s="71"/>
      <c r="Z127" s="71"/>
    </row>
    <row r="128" ht="15.75" customHeight="1">
      <c r="A128" s="71"/>
      <c r="B128" s="71"/>
      <c r="C128" s="71"/>
      <c r="D128" s="71"/>
      <c r="E128" s="71"/>
      <c r="F128" s="71"/>
      <c r="G128" s="71"/>
      <c r="H128" s="71"/>
      <c r="I128" s="71"/>
      <c r="J128" s="71"/>
      <c r="K128" s="71"/>
      <c r="L128" s="71"/>
      <c r="M128" s="71"/>
      <c r="N128" s="71"/>
      <c r="O128" s="71"/>
      <c r="P128" s="71"/>
      <c r="Q128" s="71"/>
      <c r="R128" s="71"/>
      <c r="S128" s="71"/>
      <c r="T128" s="71"/>
      <c r="U128" s="71"/>
      <c r="V128" s="71"/>
      <c r="W128" s="71"/>
      <c r="X128" s="71"/>
      <c r="Y128" s="71"/>
      <c r="Z128" s="71"/>
    </row>
    <row r="129" ht="15.75" customHeight="1">
      <c r="A129" s="71"/>
      <c r="B129" s="71"/>
      <c r="C129" s="71"/>
      <c r="D129" s="71"/>
      <c r="E129" s="71"/>
      <c r="F129" s="71"/>
      <c r="G129" s="71"/>
      <c r="H129" s="71"/>
      <c r="I129" s="71"/>
      <c r="J129" s="71"/>
      <c r="K129" s="71"/>
      <c r="L129" s="71"/>
      <c r="M129" s="71"/>
      <c r="N129" s="71"/>
      <c r="O129" s="71"/>
      <c r="P129" s="71"/>
      <c r="Q129" s="71"/>
      <c r="R129" s="71"/>
      <c r="S129" s="71"/>
      <c r="T129" s="71"/>
      <c r="U129" s="71"/>
      <c r="V129" s="71"/>
      <c r="W129" s="71"/>
      <c r="X129" s="71"/>
      <c r="Y129" s="71"/>
      <c r="Z129" s="71"/>
    </row>
    <row r="130" ht="15.75" customHeight="1">
      <c r="A130" s="71"/>
      <c r="B130" s="71"/>
      <c r="C130" s="71"/>
      <c r="D130" s="71"/>
      <c r="E130" s="71"/>
      <c r="F130" s="71"/>
      <c r="G130" s="71"/>
      <c r="H130" s="71"/>
      <c r="I130" s="71"/>
      <c r="J130" s="71"/>
      <c r="K130" s="71"/>
      <c r="L130" s="71"/>
      <c r="M130" s="71"/>
      <c r="N130" s="71"/>
      <c r="O130" s="71"/>
      <c r="P130" s="71"/>
      <c r="Q130" s="71"/>
      <c r="R130" s="71"/>
      <c r="S130" s="71"/>
      <c r="T130" s="71"/>
      <c r="U130" s="71"/>
      <c r="V130" s="71"/>
      <c r="W130" s="71"/>
      <c r="X130" s="71"/>
      <c r="Y130" s="71"/>
      <c r="Z130" s="71"/>
    </row>
    <row r="131" ht="15.75" customHeight="1">
      <c r="A131" s="71"/>
      <c r="B131" s="71"/>
      <c r="C131" s="71"/>
      <c r="D131" s="71"/>
      <c r="E131" s="71"/>
      <c r="F131" s="71"/>
      <c r="G131" s="71"/>
      <c r="H131" s="71"/>
      <c r="I131" s="71"/>
      <c r="J131" s="71"/>
      <c r="K131" s="71"/>
      <c r="L131" s="71"/>
      <c r="M131" s="71"/>
      <c r="N131" s="71"/>
      <c r="O131" s="71"/>
      <c r="P131" s="71"/>
      <c r="Q131" s="71"/>
      <c r="R131" s="71"/>
      <c r="S131" s="71"/>
      <c r="T131" s="71"/>
      <c r="U131" s="71"/>
      <c r="V131" s="71"/>
      <c r="W131" s="71"/>
      <c r="X131" s="71"/>
      <c r="Y131" s="71"/>
      <c r="Z131" s="71"/>
    </row>
    <row r="132" ht="15.75" customHeight="1">
      <c r="A132" s="71"/>
      <c r="B132" s="71"/>
      <c r="C132" s="71"/>
      <c r="D132" s="71"/>
      <c r="E132" s="71"/>
      <c r="F132" s="71"/>
      <c r="G132" s="71"/>
      <c r="H132" s="71"/>
      <c r="I132" s="71"/>
      <c r="J132" s="71"/>
      <c r="K132" s="71"/>
      <c r="L132" s="71"/>
      <c r="M132" s="71"/>
      <c r="N132" s="71"/>
      <c r="O132" s="71"/>
      <c r="P132" s="71"/>
      <c r="Q132" s="71"/>
      <c r="R132" s="71"/>
      <c r="S132" s="71"/>
      <c r="T132" s="71"/>
      <c r="U132" s="71"/>
      <c r="V132" s="71"/>
      <c r="W132" s="71"/>
      <c r="X132" s="71"/>
      <c r="Y132" s="71"/>
      <c r="Z132" s="71"/>
    </row>
    <row r="133" ht="15.75" customHeight="1">
      <c r="A133" s="71"/>
      <c r="B133" s="71"/>
      <c r="C133" s="71"/>
      <c r="D133" s="71"/>
      <c r="E133" s="71"/>
      <c r="F133" s="71"/>
      <c r="G133" s="71"/>
      <c r="H133" s="71"/>
      <c r="I133" s="71"/>
      <c r="J133" s="71"/>
      <c r="K133" s="71"/>
      <c r="L133" s="71"/>
      <c r="M133" s="71"/>
      <c r="N133" s="71"/>
      <c r="O133" s="71"/>
      <c r="P133" s="71"/>
      <c r="Q133" s="71"/>
      <c r="R133" s="71"/>
      <c r="S133" s="71"/>
      <c r="T133" s="71"/>
      <c r="U133" s="71"/>
      <c r="V133" s="71"/>
      <c r="W133" s="71"/>
      <c r="X133" s="71"/>
      <c r="Y133" s="71"/>
      <c r="Z133" s="71"/>
    </row>
    <row r="134" ht="15.75" customHeight="1">
      <c r="A134" s="71"/>
      <c r="B134" s="71"/>
      <c r="C134" s="71"/>
      <c r="D134" s="71"/>
      <c r="E134" s="71"/>
      <c r="F134" s="71"/>
      <c r="G134" s="71"/>
      <c r="H134" s="71"/>
      <c r="I134" s="71"/>
      <c r="J134" s="71"/>
      <c r="K134" s="71"/>
      <c r="L134" s="71"/>
      <c r="M134" s="71"/>
      <c r="N134" s="71"/>
      <c r="O134" s="71"/>
      <c r="P134" s="71"/>
      <c r="Q134" s="71"/>
      <c r="R134" s="71"/>
      <c r="S134" s="71"/>
      <c r="T134" s="71"/>
      <c r="U134" s="71"/>
      <c r="V134" s="71"/>
      <c r="W134" s="71"/>
      <c r="X134" s="71"/>
      <c r="Y134" s="71"/>
      <c r="Z134" s="71"/>
    </row>
    <row r="135" ht="15.75" customHeight="1">
      <c r="A135" s="71"/>
      <c r="B135" s="71"/>
      <c r="C135" s="71"/>
      <c r="D135" s="71"/>
      <c r="E135" s="71"/>
      <c r="F135" s="71"/>
      <c r="G135" s="71"/>
      <c r="H135" s="71"/>
      <c r="I135" s="71"/>
      <c r="J135" s="71"/>
      <c r="K135" s="71"/>
      <c r="L135" s="71"/>
      <c r="M135" s="71"/>
      <c r="N135" s="71"/>
      <c r="O135" s="71"/>
      <c r="P135" s="71"/>
      <c r="Q135" s="71"/>
      <c r="R135" s="71"/>
      <c r="S135" s="71"/>
      <c r="T135" s="71"/>
      <c r="U135" s="71"/>
      <c r="V135" s="71"/>
      <c r="W135" s="71"/>
      <c r="X135" s="71"/>
      <c r="Y135" s="71"/>
      <c r="Z135" s="71"/>
    </row>
    <row r="136" ht="15.75" customHeight="1">
      <c r="A136" s="71"/>
      <c r="B136" s="71"/>
      <c r="C136" s="71"/>
      <c r="D136" s="71"/>
      <c r="E136" s="71"/>
      <c r="F136" s="71"/>
      <c r="G136" s="71"/>
      <c r="H136" s="71"/>
      <c r="I136" s="71"/>
      <c r="J136" s="71"/>
      <c r="K136" s="71"/>
      <c r="L136" s="71"/>
      <c r="M136" s="71"/>
      <c r="N136" s="71"/>
      <c r="O136" s="71"/>
      <c r="P136" s="71"/>
      <c r="Q136" s="71"/>
      <c r="R136" s="71"/>
      <c r="S136" s="71"/>
      <c r="T136" s="71"/>
      <c r="U136" s="71"/>
      <c r="V136" s="71"/>
      <c r="W136" s="71"/>
      <c r="X136" s="71"/>
      <c r="Y136" s="71"/>
      <c r="Z136" s="71"/>
    </row>
    <row r="137" ht="15.75" customHeight="1">
      <c r="A137" s="71"/>
      <c r="B137" s="71"/>
      <c r="C137" s="71"/>
      <c r="D137" s="71"/>
      <c r="E137" s="71"/>
      <c r="F137" s="71"/>
      <c r="G137" s="71"/>
      <c r="H137" s="71"/>
      <c r="I137" s="71"/>
      <c r="J137" s="71"/>
      <c r="K137" s="71"/>
      <c r="L137" s="71"/>
      <c r="M137" s="71"/>
      <c r="N137" s="71"/>
      <c r="O137" s="71"/>
      <c r="P137" s="71"/>
      <c r="Q137" s="71"/>
      <c r="R137" s="71"/>
      <c r="S137" s="71"/>
      <c r="T137" s="71"/>
      <c r="U137" s="71"/>
      <c r="V137" s="71"/>
      <c r="W137" s="71"/>
      <c r="X137" s="71"/>
      <c r="Y137" s="71"/>
      <c r="Z137" s="71"/>
    </row>
    <row r="138" ht="15.75" customHeight="1">
      <c r="A138" s="71"/>
      <c r="B138" s="71"/>
      <c r="C138" s="71"/>
      <c r="D138" s="71"/>
      <c r="E138" s="71"/>
      <c r="F138" s="71"/>
      <c r="G138" s="71"/>
      <c r="H138" s="71"/>
      <c r="I138" s="71"/>
      <c r="J138" s="71"/>
      <c r="K138" s="71"/>
      <c r="L138" s="71"/>
      <c r="M138" s="71"/>
      <c r="N138" s="71"/>
      <c r="O138" s="71"/>
      <c r="P138" s="71"/>
      <c r="Q138" s="71"/>
      <c r="R138" s="71"/>
      <c r="S138" s="71"/>
      <c r="T138" s="71"/>
      <c r="U138" s="71"/>
      <c r="V138" s="71"/>
      <c r="W138" s="71"/>
      <c r="X138" s="71"/>
      <c r="Y138" s="71"/>
      <c r="Z138" s="71"/>
    </row>
    <row r="139" ht="15.75" customHeight="1">
      <c r="A139" s="71"/>
      <c r="B139" s="71"/>
      <c r="C139" s="71"/>
      <c r="D139" s="71"/>
      <c r="E139" s="71"/>
      <c r="F139" s="71"/>
      <c r="G139" s="71"/>
      <c r="H139" s="71"/>
      <c r="I139" s="71"/>
      <c r="J139" s="71"/>
      <c r="K139" s="71"/>
      <c r="L139" s="71"/>
      <c r="M139" s="71"/>
      <c r="N139" s="71"/>
      <c r="O139" s="71"/>
      <c r="P139" s="71"/>
      <c r="Q139" s="71"/>
      <c r="R139" s="71"/>
      <c r="S139" s="71"/>
      <c r="T139" s="71"/>
      <c r="U139" s="71"/>
      <c r="V139" s="71"/>
      <c r="W139" s="71"/>
      <c r="X139" s="71"/>
      <c r="Y139" s="71"/>
      <c r="Z139" s="71"/>
    </row>
    <row r="140" ht="15.75" customHeight="1">
      <c r="A140" s="71"/>
      <c r="B140" s="71"/>
      <c r="C140" s="71"/>
      <c r="D140" s="71"/>
      <c r="E140" s="71"/>
      <c r="F140" s="71"/>
      <c r="G140" s="71"/>
      <c r="H140" s="71"/>
      <c r="I140" s="71"/>
      <c r="J140" s="71"/>
      <c r="K140" s="71"/>
      <c r="L140" s="71"/>
      <c r="M140" s="71"/>
      <c r="N140" s="71"/>
      <c r="O140" s="71"/>
      <c r="P140" s="71"/>
      <c r="Q140" s="71"/>
      <c r="R140" s="71"/>
      <c r="S140" s="71"/>
      <c r="T140" s="71"/>
      <c r="U140" s="71"/>
      <c r="V140" s="71"/>
      <c r="W140" s="71"/>
      <c r="X140" s="71"/>
      <c r="Y140" s="71"/>
      <c r="Z140" s="71"/>
    </row>
    <row r="141" ht="15.75" customHeight="1">
      <c r="A141" s="71"/>
      <c r="B141" s="71"/>
      <c r="C141" s="71"/>
      <c r="D141" s="71"/>
      <c r="E141" s="71"/>
      <c r="F141" s="71"/>
      <c r="G141" s="71"/>
      <c r="H141" s="71"/>
      <c r="I141" s="71"/>
      <c r="J141" s="71"/>
      <c r="K141" s="71"/>
      <c r="L141" s="71"/>
      <c r="M141" s="71"/>
      <c r="N141" s="71"/>
      <c r="O141" s="71"/>
      <c r="P141" s="71"/>
      <c r="Q141" s="71"/>
      <c r="R141" s="71"/>
      <c r="S141" s="71"/>
      <c r="T141" s="71"/>
      <c r="U141" s="71"/>
      <c r="V141" s="71"/>
      <c r="W141" s="71"/>
      <c r="X141" s="71"/>
      <c r="Y141" s="71"/>
      <c r="Z141" s="71"/>
    </row>
    <row r="142" ht="15.75" customHeight="1">
      <c r="A142" s="71"/>
      <c r="B142" s="71"/>
      <c r="C142" s="71"/>
      <c r="D142" s="71"/>
      <c r="E142" s="71"/>
      <c r="F142" s="71"/>
      <c r="G142" s="71"/>
      <c r="H142" s="71"/>
      <c r="I142" s="71"/>
      <c r="J142" s="71"/>
      <c r="K142" s="71"/>
      <c r="L142" s="71"/>
      <c r="M142" s="71"/>
      <c r="N142" s="71"/>
      <c r="O142" s="71"/>
      <c r="P142" s="71"/>
      <c r="Q142" s="71"/>
      <c r="R142" s="71"/>
      <c r="S142" s="71"/>
      <c r="T142" s="71"/>
      <c r="U142" s="71"/>
      <c r="V142" s="71"/>
      <c r="W142" s="71"/>
      <c r="X142" s="71"/>
      <c r="Y142" s="71"/>
      <c r="Z142" s="71"/>
    </row>
    <row r="143" ht="15.75" customHeight="1">
      <c r="A143" s="71"/>
      <c r="B143" s="71"/>
      <c r="C143" s="71"/>
      <c r="D143" s="71"/>
      <c r="E143" s="71"/>
      <c r="F143" s="71"/>
      <c r="G143" s="71"/>
      <c r="H143" s="71"/>
      <c r="I143" s="71"/>
      <c r="J143" s="71"/>
      <c r="K143" s="71"/>
      <c r="L143" s="71"/>
      <c r="M143" s="71"/>
      <c r="N143" s="71"/>
      <c r="O143" s="71"/>
      <c r="P143" s="71"/>
      <c r="Q143" s="71"/>
      <c r="R143" s="71"/>
      <c r="S143" s="71"/>
      <c r="T143" s="71"/>
      <c r="U143" s="71"/>
      <c r="V143" s="71"/>
      <c r="W143" s="71"/>
      <c r="X143" s="71"/>
      <c r="Y143" s="71"/>
      <c r="Z143" s="71"/>
    </row>
    <row r="144" ht="15.75" customHeight="1">
      <c r="A144" s="71"/>
      <c r="B144" s="71"/>
      <c r="C144" s="71"/>
      <c r="D144" s="71"/>
      <c r="E144" s="71"/>
      <c r="F144" s="71"/>
      <c r="G144" s="71"/>
      <c r="H144" s="71"/>
      <c r="I144" s="71"/>
      <c r="J144" s="71"/>
      <c r="K144" s="71"/>
      <c r="L144" s="71"/>
      <c r="M144" s="71"/>
      <c r="N144" s="71"/>
      <c r="O144" s="71"/>
      <c r="P144" s="71"/>
      <c r="Q144" s="71"/>
      <c r="R144" s="71"/>
      <c r="S144" s="71"/>
      <c r="T144" s="71"/>
      <c r="U144" s="71"/>
      <c r="V144" s="71"/>
      <c r="W144" s="71"/>
      <c r="X144" s="71"/>
      <c r="Y144" s="71"/>
      <c r="Z144" s="71"/>
    </row>
    <row r="145" ht="15.75" customHeight="1">
      <c r="A145" s="71"/>
      <c r="B145" s="71"/>
      <c r="C145" s="71"/>
      <c r="D145" s="71"/>
      <c r="E145" s="71"/>
      <c r="F145" s="71"/>
      <c r="G145" s="71"/>
      <c r="H145" s="71"/>
      <c r="I145" s="71"/>
      <c r="J145" s="71"/>
      <c r="K145" s="71"/>
      <c r="L145" s="71"/>
      <c r="M145" s="71"/>
      <c r="N145" s="71"/>
      <c r="O145" s="71"/>
      <c r="P145" s="71"/>
      <c r="Q145" s="71"/>
      <c r="R145" s="71"/>
      <c r="S145" s="71"/>
      <c r="T145" s="71"/>
      <c r="U145" s="71"/>
      <c r="V145" s="71"/>
      <c r="W145" s="71"/>
      <c r="X145" s="71"/>
      <c r="Y145" s="71"/>
      <c r="Z145" s="71"/>
    </row>
    <row r="146" ht="15.75" customHeight="1">
      <c r="A146" s="71"/>
      <c r="B146" s="71"/>
      <c r="C146" s="71"/>
      <c r="D146" s="71"/>
      <c r="E146" s="71"/>
      <c r="F146" s="71"/>
      <c r="G146" s="71"/>
      <c r="H146" s="71"/>
      <c r="I146" s="71"/>
      <c r="J146" s="71"/>
      <c r="K146" s="71"/>
      <c r="L146" s="71"/>
      <c r="M146" s="71"/>
      <c r="N146" s="71"/>
      <c r="O146" s="71"/>
      <c r="P146" s="71"/>
      <c r="Q146" s="71"/>
      <c r="R146" s="71"/>
      <c r="S146" s="71"/>
      <c r="T146" s="71"/>
      <c r="U146" s="71"/>
      <c r="V146" s="71"/>
      <c r="W146" s="71"/>
      <c r="X146" s="71"/>
      <c r="Y146" s="71"/>
      <c r="Z146" s="71"/>
    </row>
    <row r="147" ht="15.75" customHeight="1">
      <c r="A147" s="71"/>
      <c r="B147" s="71"/>
      <c r="C147" s="71"/>
      <c r="D147" s="71"/>
      <c r="E147" s="71"/>
      <c r="F147" s="71"/>
      <c r="G147" s="71"/>
      <c r="H147" s="71"/>
      <c r="I147" s="71"/>
      <c r="J147" s="71"/>
      <c r="K147" s="71"/>
      <c r="L147" s="71"/>
      <c r="M147" s="71"/>
      <c r="N147" s="71"/>
      <c r="O147" s="71"/>
      <c r="P147" s="71"/>
      <c r="Q147" s="71"/>
      <c r="R147" s="71"/>
      <c r="S147" s="71"/>
      <c r="T147" s="71"/>
      <c r="U147" s="71"/>
      <c r="V147" s="71"/>
      <c r="W147" s="71"/>
      <c r="X147" s="71"/>
      <c r="Y147" s="71"/>
      <c r="Z147" s="71"/>
    </row>
    <row r="148" ht="15.75" customHeight="1">
      <c r="A148" s="71"/>
      <c r="B148" s="71"/>
      <c r="C148" s="71"/>
      <c r="D148" s="71"/>
      <c r="E148" s="71"/>
      <c r="F148" s="71"/>
      <c r="G148" s="71"/>
      <c r="H148" s="71"/>
      <c r="I148" s="71"/>
      <c r="J148" s="71"/>
      <c r="K148" s="71"/>
      <c r="L148" s="71"/>
      <c r="M148" s="71"/>
      <c r="N148" s="71"/>
      <c r="O148" s="71"/>
      <c r="P148" s="71"/>
      <c r="Q148" s="71"/>
      <c r="R148" s="71"/>
      <c r="S148" s="71"/>
      <c r="T148" s="71"/>
      <c r="U148" s="71"/>
      <c r="V148" s="71"/>
      <c r="W148" s="71"/>
      <c r="X148" s="71"/>
      <c r="Y148" s="71"/>
      <c r="Z148" s="71"/>
    </row>
    <row r="149" ht="15.75" customHeight="1">
      <c r="A149" s="71"/>
      <c r="B149" s="71"/>
      <c r="C149" s="71"/>
      <c r="D149" s="71"/>
      <c r="E149" s="71"/>
      <c r="F149" s="71"/>
      <c r="G149" s="71"/>
      <c r="H149" s="71"/>
      <c r="I149" s="71"/>
      <c r="J149" s="71"/>
      <c r="K149" s="71"/>
      <c r="L149" s="71"/>
      <c r="M149" s="71"/>
      <c r="N149" s="71"/>
      <c r="O149" s="71"/>
      <c r="P149" s="71"/>
      <c r="Q149" s="71"/>
      <c r="R149" s="71"/>
      <c r="S149" s="71"/>
      <c r="T149" s="71"/>
      <c r="U149" s="71"/>
      <c r="V149" s="71"/>
      <c r="W149" s="71"/>
      <c r="X149" s="71"/>
      <c r="Y149" s="71"/>
      <c r="Z149" s="71"/>
    </row>
    <row r="150" ht="15.75" customHeight="1">
      <c r="A150" s="71"/>
      <c r="B150" s="71"/>
      <c r="C150" s="71"/>
      <c r="D150" s="71"/>
      <c r="E150" s="71"/>
      <c r="F150" s="71"/>
      <c r="G150" s="71"/>
      <c r="H150" s="71"/>
      <c r="I150" s="71"/>
      <c r="J150" s="71"/>
      <c r="K150" s="71"/>
      <c r="L150" s="71"/>
      <c r="M150" s="71"/>
      <c r="N150" s="71"/>
      <c r="O150" s="71"/>
      <c r="P150" s="71"/>
      <c r="Q150" s="71"/>
      <c r="R150" s="71"/>
      <c r="S150" s="71"/>
      <c r="T150" s="71"/>
      <c r="U150" s="71"/>
      <c r="V150" s="71"/>
      <c r="W150" s="71"/>
      <c r="X150" s="71"/>
      <c r="Y150" s="71"/>
      <c r="Z150" s="71"/>
    </row>
    <row r="151" ht="15.75" customHeight="1">
      <c r="A151" s="71"/>
      <c r="B151" s="71"/>
      <c r="C151" s="71"/>
      <c r="D151" s="71"/>
      <c r="E151" s="71"/>
      <c r="F151" s="71"/>
      <c r="G151" s="71"/>
      <c r="H151" s="71"/>
      <c r="I151" s="71"/>
      <c r="J151" s="71"/>
      <c r="K151" s="71"/>
      <c r="L151" s="71"/>
      <c r="M151" s="71"/>
      <c r="N151" s="71"/>
      <c r="O151" s="71"/>
      <c r="P151" s="71"/>
      <c r="Q151" s="71"/>
      <c r="R151" s="71"/>
      <c r="S151" s="71"/>
      <c r="T151" s="71"/>
      <c r="U151" s="71"/>
      <c r="V151" s="71"/>
      <c r="W151" s="71"/>
      <c r="X151" s="71"/>
      <c r="Y151" s="71"/>
      <c r="Z151" s="71"/>
    </row>
    <row r="152" ht="15.75" customHeight="1">
      <c r="A152" s="71"/>
      <c r="B152" s="71"/>
      <c r="C152" s="71"/>
      <c r="D152" s="71"/>
      <c r="E152" s="71"/>
      <c r="F152" s="71"/>
      <c r="G152" s="71"/>
      <c r="H152" s="71"/>
      <c r="I152" s="71"/>
      <c r="J152" s="71"/>
      <c r="K152" s="71"/>
      <c r="L152" s="71"/>
      <c r="M152" s="71"/>
      <c r="N152" s="71"/>
      <c r="O152" s="71"/>
      <c r="P152" s="71"/>
      <c r="Q152" s="71"/>
      <c r="R152" s="71"/>
      <c r="S152" s="71"/>
      <c r="T152" s="71"/>
      <c r="U152" s="71"/>
      <c r="V152" s="71"/>
      <c r="W152" s="71"/>
      <c r="X152" s="71"/>
      <c r="Y152" s="71"/>
      <c r="Z152" s="71"/>
    </row>
    <row r="153" ht="15.75" customHeight="1">
      <c r="A153" s="71"/>
      <c r="B153" s="71"/>
      <c r="C153" s="71"/>
      <c r="D153" s="71"/>
      <c r="E153" s="71"/>
      <c r="F153" s="71"/>
      <c r="G153" s="71"/>
      <c r="H153" s="71"/>
      <c r="I153" s="71"/>
      <c r="J153" s="71"/>
      <c r="K153" s="71"/>
      <c r="L153" s="71"/>
      <c r="M153" s="71"/>
      <c r="N153" s="71"/>
      <c r="O153" s="71"/>
      <c r="P153" s="71"/>
      <c r="Q153" s="71"/>
      <c r="R153" s="71"/>
      <c r="S153" s="71"/>
      <c r="T153" s="71"/>
      <c r="U153" s="71"/>
      <c r="V153" s="71"/>
      <c r="W153" s="71"/>
      <c r="X153" s="71"/>
      <c r="Y153" s="71"/>
      <c r="Z153" s="71"/>
    </row>
    <row r="154" ht="15.75" customHeight="1">
      <c r="A154" s="71"/>
      <c r="B154" s="71"/>
      <c r="C154" s="71"/>
      <c r="D154" s="71"/>
      <c r="E154" s="71"/>
      <c r="F154" s="71"/>
      <c r="G154" s="71"/>
      <c r="H154" s="71"/>
      <c r="I154" s="71"/>
      <c r="J154" s="71"/>
      <c r="K154" s="71"/>
      <c r="L154" s="71"/>
      <c r="M154" s="71"/>
      <c r="N154" s="71"/>
      <c r="O154" s="71"/>
      <c r="P154" s="71"/>
      <c r="Q154" s="71"/>
      <c r="R154" s="71"/>
      <c r="S154" s="71"/>
      <c r="T154" s="71"/>
      <c r="U154" s="71"/>
      <c r="V154" s="71"/>
      <c r="W154" s="71"/>
      <c r="X154" s="71"/>
      <c r="Y154" s="71"/>
      <c r="Z154" s="71"/>
    </row>
    <row r="155" ht="15.75" customHeight="1">
      <c r="A155" s="71"/>
      <c r="B155" s="71"/>
      <c r="C155" s="71"/>
      <c r="D155" s="71"/>
      <c r="E155" s="71"/>
      <c r="F155" s="71"/>
      <c r="G155" s="71"/>
      <c r="H155" s="71"/>
      <c r="I155" s="71"/>
      <c r="J155" s="71"/>
      <c r="K155" s="71"/>
      <c r="L155" s="71"/>
      <c r="M155" s="71"/>
      <c r="N155" s="71"/>
      <c r="O155" s="71"/>
      <c r="P155" s="71"/>
      <c r="Q155" s="71"/>
      <c r="R155" s="71"/>
      <c r="S155" s="71"/>
      <c r="T155" s="71"/>
      <c r="U155" s="71"/>
      <c r="V155" s="71"/>
      <c r="W155" s="71"/>
      <c r="X155" s="71"/>
      <c r="Y155" s="71"/>
      <c r="Z155" s="71"/>
    </row>
    <row r="156" ht="15.75" customHeight="1">
      <c r="A156" s="71"/>
      <c r="B156" s="71"/>
      <c r="C156" s="71"/>
      <c r="D156" s="71"/>
      <c r="E156" s="71"/>
      <c r="F156" s="71"/>
      <c r="G156" s="71"/>
      <c r="H156" s="71"/>
      <c r="I156" s="71"/>
      <c r="J156" s="71"/>
      <c r="K156" s="71"/>
      <c r="L156" s="71"/>
      <c r="M156" s="71"/>
      <c r="N156" s="71"/>
      <c r="O156" s="71"/>
      <c r="P156" s="71"/>
      <c r="Q156" s="71"/>
      <c r="R156" s="71"/>
      <c r="S156" s="71"/>
      <c r="T156" s="71"/>
      <c r="U156" s="71"/>
      <c r="V156" s="71"/>
      <c r="W156" s="71"/>
      <c r="X156" s="71"/>
      <c r="Y156" s="71"/>
      <c r="Z156" s="71"/>
    </row>
    <row r="157" ht="15.75" customHeight="1">
      <c r="A157" s="71"/>
      <c r="B157" s="71"/>
      <c r="C157" s="71"/>
      <c r="D157" s="71"/>
      <c r="E157" s="71"/>
      <c r="F157" s="71"/>
      <c r="G157" s="71"/>
      <c r="H157" s="71"/>
      <c r="I157" s="71"/>
      <c r="J157" s="71"/>
      <c r="K157" s="71"/>
      <c r="L157" s="71"/>
      <c r="M157" s="71"/>
      <c r="N157" s="71"/>
      <c r="O157" s="71"/>
      <c r="P157" s="71"/>
      <c r="Q157" s="71"/>
      <c r="R157" s="71"/>
      <c r="S157" s="71"/>
      <c r="T157" s="71"/>
      <c r="U157" s="71"/>
      <c r="V157" s="71"/>
      <c r="W157" s="71"/>
      <c r="X157" s="71"/>
      <c r="Y157" s="71"/>
      <c r="Z157" s="71"/>
    </row>
    <row r="158" ht="15.75" customHeight="1">
      <c r="A158" s="71"/>
      <c r="B158" s="71"/>
      <c r="C158" s="71"/>
      <c r="D158" s="71"/>
      <c r="E158" s="71"/>
      <c r="F158" s="71"/>
      <c r="G158" s="71"/>
      <c r="H158" s="71"/>
      <c r="I158" s="71"/>
      <c r="J158" s="71"/>
      <c r="K158" s="71"/>
      <c r="L158" s="71"/>
      <c r="M158" s="71"/>
      <c r="N158" s="71"/>
      <c r="O158" s="71"/>
      <c r="P158" s="71"/>
      <c r="Q158" s="71"/>
      <c r="R158" s="71"/>
      <c r="S158" s="71"/>
      <c r="T158" s="71"/>
      <c r="U158" s="71"/>
      <c r="V158" s="71"/>
      <c r="W158" s="71"/>
      <c r="X158" s="71"/>
      <c r="Y158" s="71"/>
      <c r="Z158" s="71"/>
    </row>
    <row r="159" ht="15.75" customHeight="1">
      <c r="A159" s="71"/>
      <c r="B159" s="71"/>
      <c r="C159" s="71"/>
      <c r="D159" s="71"/>
      <c r="E159" s="71"/>
      <c r="F159" s="71"/>
      <c r="G159" s="71"/>
      <c r="H159" s="71"/>
      <c r="I159" s="71"/>
      <c r="J159" s="71"/>
      <c r="K159" s="71"/>
      <c r="L159" s="71"/>
      <c r="M159" s="71"/>
      <c r="N159" s="71"/>
      <c r="O159" s="71"/>
      <c r="P159" s="71"/>
      <c r="Q159" s="71"/>
      <c r="R159" s="71"/>
      <c r="S159" s="71"/>
      <c r="T159" s="71"/>
      <c r="U159" s="71"/>
      <c r="V159" s="71"/>
      <c r="W159" s="71"/>
      <c r="X159" s="71"/>
      <c r="Y159" s="71"/>
      <c r="Z159" s="71"/>
    </row>
    <row r="160" ht="15.75" customHeight="1">
      <c r="A160" s="71"/>
      <c r="B160" s="71"/>
      <c r="C160" s="71"/>
      <c r="D160" s="71"/>
      <c r="E160" s="71"/>
      <c r="F160" s="71"/>
      <c r="G160" s="71"/>
      <c r="H160" s="71"/>
      <c r="I160" s="71"/>
      <c r="J160" s="71"/>
      <c r="K160" s="71"/>
      <c r="L160" s="71"/>
      <c r="M160" s="71"/>
      <c r="N160" s="71"/>
      <c r="O160" s="71"/>
      <c r="P160" s="71"/>
      <c r="Q160" s="71"/>
      <c r="R160" s="71"/>
      <c r="S160" s="71"/>
      <c r="T160" s="71"/>
      <c r="U160" s="71"/>
      <c r="V160" s="71"/>
      <c r="W160" s="71"/>
      <c r="X160" s="71"/>
      <c r="Y160" s="71"/>
      <c r="Z160" s="71"/>
    </row>
    <row r="161" ht="15.75" customHeight="1">
      <c r="A161" s="71"/>
      <c r="B161" s="71"/>
      <c r="C161" s="71"/>
      <c r="D161" s="71"/>
      <c r="E161" s="71"/>
      <c r="F161" s="71"/>
      <c r="G161" s="71"/>
      <c r="H161" s="71"/>
      <c r="I161" s="71"/>
      <c r="J161" s="71"/>
      <c r="K161" s="71"/>
      <c r="L161" s="71"/>
      <c r="M161" s="71"/>
      <c r="N161" s="71"/>
      <c r="O161" s="71"/>
      <c r="P161" s="71"/>
      <c r="Q161" s="71"/>
      <c r="R161" s="71"/>
      <c r="S161" s="71"/>
      <c r="T161" s="71"/>
      <c r="U161" s="71"/>
      <c r="V161" s="71"/>
      <c r="W161" s="71"/>
      <c r="X161" s="71"/>
      <c r="Y161" s="71"/>
      <c r="Z161" s="71"/>
    </row>
    <row r="162" ht="15.75" customHeight="1">
      <c r="A162" s="71"/>
      <c r="B162" s="71"/>
      <c r="C162" s="71"/>
      <c r="D162" s="71"/>
      <c r="E162" s="71"/>
      <c r="F162" s="71"/>
      <c r="G162" s="71"/>
      <c r="H162" s="71"/>
      <c r="I162" s="71"/>
      <c r="J162" s="71"/>
      <c r="K162" s="71"/>
      <c r="L162" s="71"/>
      <c r="M162" s="71"/>
      <c r="N162" s="71"/>
      <c r="O162" s="71"/>
      <c r="P162" s="71"/>
      <c r="Q162" s="71"/>
      <c r="R162" s="71"/>
      <c r="S162" s="71"/>
      <c r="T162" s="71"/>
      <c r="U162" s="71"/>
      <c r="V162" s="71"/>
      <c r="W162" s="71"/>
      <c r="X162" s="71"/>
      <c r="Y162" s="71"/>
      <c r="Z162" s="71"/>
    </row>
    <row r="163" ht="15.75" customHeight="1">
      <c r="A163" s="71"/>
      <c r="B163" s="71"/>
      <c r="C163" s="71"/>
      <c r="D163" s="71"/>
      <c r="E163" s="71"/>
      <c r="F163" s="71"/>
      <c r="G163" s="71"/>
      <c r="H163" s="71"/>
      <c r="I163" s="71"/>
      <c r="J163" s="71"/>
      <c r="K163" s="71"/>
      <c r="L163" s="71"/>
      <c r="M163" s="71"/>
      <c r="N163" s="71"/>
      <c r="O163" s="71"/>
      <c r="P163" s="71"/>
      <c r="Q163" s="71"/>
      <c r="R163" s="71"/>
      <c r="S163" s="71"/>
      <c r="T163" s="71"/>
      <c r="U163" s="71"/>
      <c r="V163" s="71"/>
      <c r="W163" s="71"/>
      <c r="X163" s="71"/>
      <c r="Y163" s="71"/>
      <c r="Z163" s="71"/>
    </row>
    <row r="164" ht="15.75" customHeight="1">
      <c r="A164" s="71"/>
      <c r="B164" s="71"/>
      <c r="C164" s="71"/>
      <c r="D164" s="71"/>
      <c r="E164" s="71"/>
      <c r="F164" s="71"/>
      <c r="G164" s="71"/>
      <c r="H164" s="71"/>
      <c r="I164" s="71"/>
      <c r="J164" s="71"/>
      <c r="K164" s="71"/>
      <c r="L164" s="71"/>
      <c r="M164" s="71"/>
      <c r="N164" s="71"/>
      <c r="O164" s="71"/>
      <c r="P164" s="71"/>
      <c r="Q164" s="71"/>
      <c r="R164" s="71"/>
      <c r="S164" s="71"/>
      <c r="T164" s="71"/>
      <c r="U164" s="71"/>
      <c r="V164" s="71"/>
      <c r="W164" s="71"/>
      <c r="X164" s="71"/>
      <c r="Y164" s="71"/>
      <c r="Z164" s="71"/>
    </row>
    <row r="165" ht="15.75" customHeight="1">
      <c r="A165" s="71"/>
      <c r="B165" s="71"/>
      <c r="C165" s="71"/>
      <c r="D165" s="71"/>
      <c r="E165" s="71"/>
      <c r="F165" s="71"/>
      <c r="G165" s="71"/>
      <c r="H165" s="71"/>
      <c r="I165" s="71"/>
      <c r="J165" s="71"/>
      <c r="K165" s="71"/>
      <c r="L165" s="71"/>
      <c r="M165" s="71"/>
      <c r="N165" s="71"/>
      <c r="O165" s="71"/>
      <c r="P165" s="71"/>
      <c r="Q165" s="71"/>
      <c r="R165" s="71"/>
      <c r="S165" s="71"/>
      <c r="T165" s="71"/>
      <c r="U165" s="71"/>
      <c r="V165" s="71"/>
      <c r="W165" s="71"/>
      <c r="X165" s="71"/>
      <c r="Y165" s="71"/>
      <c r="Z165" s="71"/>
    </row>
    <row r="166" ht="15.75" customHeight="1">
      <c r="A166" s="71"/>
      <c r="B166" s="71"/>
      <c r="C166" s="71"/>
      <c r="D166" s="71"/>
      <c r="E166" s="71"/>
      <c r="F166" s="71"/>
      <c r="G166" s="71"/>
      <c r="H166" s="71"/>
      <c r="I166" s="71"/>
      <c r="J166" s="71"/>
      <c r="K166" s="71"/>
      <c r="L166" s="71"/>
      <c r="M166" s="71"/>
      <c r="N166" s="71"/>
      <c r="O166" s="71"/>
      <c r="P166" s="71"/>
      <c r="Q166" s="71"/>
      <c r="R166" s="71"/>
      <c r="S166" s="71"/>
      <c r="T166" s="71"/>
      <c r="U166" s="71"/>
      <c r="V166" s="71"/>
      <c r="W166" s="71"/>
      <c r="X166" s="71"/>
      <c r="Y166" s="71"/>
      <c r="Z166" s="71"/>
    </row>
    <row r="167" ht="15.75" customHeight="1">
      <c r="A167" s="71"/>
      <c r="B167" s="71"/>
      <c r="C167" s="71"/>
      <c r="D167" s="71"/>
      <c r="E167" s="71"/>
      <c r="F167" s="71"/>
      <c r="G167" s="71"/>
      <c r="H167" s="71"/>
      <c r="I167" s="71"/>
      <c r="J167" s="71"/>
      <c r="K167" s="71"/>
      <c r="L167" s="71"/>
      <c r="M167" s="71"/>
      <c r="N167" s="71"/>
      <c r="O167" s="71"/>
      <c r="P167" s="71"/>
      <c r="Q167" s="71"/>
      <c r="R167" s="71"/>
      <c r="S167" s="71"/>
      <c r="T167" s="71"/>
      <c r="U167" s="71"/>
      <c r="V167" s="71"/>
      <c r="W167" s="71"/>
      <c r="X167" s="71"/>
      <c r="Y167" s="71"/>
      <c r="Z167" s="71"/>
    </row>
    <row r="168" ht="15.75" customHeight="1">
      <c r="A168" s="71"/>
      <c r="B168" s="71"/>
      <c r="C168" s="71"/>
      <c r="D168" s="71"/>
      <c r="E168" s="71"/>
      <c r="F168" s="71"/>
      <c r="G168" s="71"/>
      <c r="H168" s="71"/>
      <c r="I168" s="71"/>
      <c r="J168" s="71"/>
      <c r="K168" s="71"/>
      <c r="L168" s="71"/>
      <c r="M168" s="71"/>
      <c r="N168" s="71"/>
      <c r="O168" s="71"/>
      <c r="P168" s="71"/>
      <c r="Q168" s="71"/>
      <c r="R168" s="71"/>
      <c r="S168" s="71"/>
      <c r="T168" s="71"/>
      <c r="U168" s="71"/>
      <c r="V168" s="71"/>
      <c r="W168" s="71"/>
      <c r="X168" s="71"/>
      <c r="Y168" s="71"/>
      <c r="Z168" s="71"/>
    </row>
    <row r="169" ht="15.75" customHeight="1">
      <c r="A169" s="71"/>
      <c r="B169" s="71"/>
      <c r="C169" s="71"/>
      <c r="D169" s="71"/>
      <c r="E169" s="71"/>
      <c r="F169" s="71"/>
      <c r="G169" s="71"/>
      <c r="H169" s="71"/>
      <c r="I169" s="71"/>
      <c r="J169" s="71"/>
      <c r="K169" s="71"/>
      <c r="L169" s="71"/>
      <c r="M169" s="71"/>
      <c r="N169" s="71"/>
      <c r="O169" s="71"/>
      <c r="P169" s="71"/>
      <c r="Q169" s="71"/>
      <c r="R169" s="71"/>
      <c r="S169" s="71"/>
      <c r="T169" s="71"/>
      <c r="U169" s="71"/>
      <c r="V169" s="71"/>
      <c r="W169" s="71"/>
      <c r="X169" s="71"/>
      <c r="Y169" s="71"/>
      <c r="Z169" s="71"/>
    </row>
    <row r="170" ht="15.75" customHeight="1">
      <c r="A170" s="71"/>
      <c r="B170" s="71"/>
      <c r="C170" s="71"/>
      <c r="D170" s="71"/>
      <c r="E170" s="71"/>
      <c r="F170" s="71"/>
      <c r="G170" s="71"/>
      <c r="H170" s="71"/>
      <c r="I170" s="71"/>
      <c r="J170" s="71"/>
      <c r="K170" s="71"/>
      <c r="L170" s="71"/>
      <c r="M170" s="71"/>
      <c r="N170" s="71"/>
      <c r="O170" s="71"/>
      <c r="P170" s="71"/>
      <c r="Q170" s="71"/>
      <c r="R170" s="71"/>
      <c r="S170" s="71"/>
      <c r="T170" s="71"/>
      <c r="U170" s="71"/>
      <c r="V170" s="71"/>
      <c r="W170" s="71"/>
      <c r="X170" s="71"/>
      <c r="Y170" s="71"/>
      <c r="Z170" s="71"/>
    </row>
    <row r="171" ht="15.75" customHeight="1">
      <c r="A171" s="71"/>
      <c r="B171" s="71"/>
      <c r="C171" s="71"/>
      <c r="D171" s="71"/>
      <c r="E171" s="71"/>
      <c r="F171" s="71"/>
      <c r="G171" s="71"/>
      <c r="H171" s="71"/>
      <c r="I171" s="71"/>
      <c r="J171" s="71"/>
      <c r="K171" s="71"/>
      <c r="L171" s="71"/>
      <c r="M171" s="71"/>
      <c r="N171" s="71"/>
      <c r="O171" s="71"/>
      <c r="P171" s="71"/>
      <c r="Q171" s="71"/>
      <c r="R171" s="71"/>
      <c r="S171" s="71"/>
      <c r="T171" s="71"/>
      <c r="U171" s="71"/>
      <c r="V171" s="71"/>
      <c r="W171" s="71"/>
      <c r="X171" s="71"/>
      <c r="Y171" s="71"/>
      <c r="Z171" s="71"/>
    </row>
    <row r="172" ht="15.75" customHeight="1">
      <c r="A172" s="71"/>
      <c r="B172" s="71"/>
      <c r="C172" s="71"/>
      <c r="D172" s="71"/>
      <c r="E172" s="71"/>
      <c r="F172" s="71"/>
      <c r="G172" s="71"/>
      <c r="H172" s="71"/>
      <c r="I172" s="71"/>
      <c r="J172" s="71"/>
      <c r="K172" s="71"/>
      <c r="L172" s="71"/>
      <c r="M172" s="71"/>
      <c r="N172" s="71"/>
      <c r="O172" s="71"/>
      <c r="P172" s="71"/>
      <c r="Q172" s="71"/>
      <c r="R172" s="71"/>
      <c r="S172" s="71"/>
      <c r="T172" s="71"/>
      <c r="U172" s="71"/>
      <c r="V172" s="71"/>
      <c r="W172" s="71"/>
      <c r="X172" s="71"/>
      <c r="Y172" s="71"/>
      <c r="Z172" s="71"/>
    </row>
    <row r="173" ht="15.75" customHeight="1">
      <c r="A173" s="71"/>
      <c r="B173" s="71"/>
      <c r="C173" s="71"/>
      <c r="D173" s="71"/>
      <c r="E173" s="71"/>
      <c r="F173" s="71"/>
      <c r="G173" s="71"/>
      <c r="H173" s="71"/>
      <c r="I173" s="71"/>
      <c r="J173" s="71"/>
      <c r="K173" s="71"/>
      <c r="L173" s="71"/>
      <c r="M173" s="71"/>
      <c r="N173" s="71"/>
      <c r="O173" s="71"/>
      <c r="P173" s="71"/>
      <c r="Q173" s="71"/>
      <c r="R173" s="71"/>
      <c r="S173" s="71"/>
      <c r="T173" s="71"/>
      <c r="U173" s="71"/>
      <c r="V173" s="71"/>
      <c r="W173" s="71"/>
      <c r="X173" s="71"/>
      <c r="Y173" s="71"/>
      <c r="Z173" s="71"/>
    </row>
    <row r="174" ht="15.75" customHeight="1">
      <c r="A174" s="71"/>
      <c r="B174" s="71"/>
      <c r="C174" s="71"/>
      <c r="D174" s="71"/>
      <c r="E174" s="71"/>
      <c r="F174" s="71"/>
      <c r="G174" s="71"/>
      <c r="H174" s="71"/>
      <c r="I174" s="71"/>
      <c r="J174" s="71"/>
      <c r="K174" s="71"/>
      <c r="L174" s="71"/>
      <c r="M174" s="71"/>
      <c r="N174" s="71"/>
      <c r="O174" s="71"/>
      <c r="P174" s="71"/>
      <c r="Q174" s="71"/>
      <c r="R174" s="71"/>
      <c r="S174" s="71"/>
      <c r="T174" s="71"/>
      <c r="U174" s="71"/>
      <c r="V174" s="71"/>
      <c r="W174" s="71"/>
      <c r="X174" s="71"/>
      <c r="Y174" s="71"/>
      <c r="Z174" s="71"/>
    </row>
    <row r="175" ht="15.75" customHeight="1">
      <c r="A175" s="71"/>
      <c r="B175" s="71"/>
      <c r="C175" s="71"/>
      <c r="D175" s="71"/>
      <c r="E175" s="71"/>
      <c r="F175" s="71"/>
      <c r="G175" s="71"/>
      <c r="H175" s="71"/>
      <c r="I175" s="71"/>
      <c r="J175" s="71"/>
      <c r="K175" s="71"/>
      <c r="L175" s="71"/>
      <c r="M175" s="71"/>
      <c r="N175" s="71"/>
      <c r="O175" s="71"/>
      <c r="P175" s="71"/>
      <c r="Q175" s="71"/>
      <c r="R175" s="71"/>
      <c r="S175" s="71"/>
      <c r="T175" s="71"/>
      <c r="U175" s="71"/>
      <c r="V175" s="71"/>
      <c r="W175" s="71"/>
      <c r="X175" s="71"/>
      <c r="Y175" s="71"/>
      <c r="Z175" s="71"/>
    </row>
    <row r="176" ht="15.75" customHeight="1">
      <c r="A176" s="71"/>
      <c r="B176" s="71"/>
      <c r="C176" s="71"/>
      <c r="D176" s="71"/>
      <c r="E176" s="71"/>
      <c r="F176" s="71"/>
      <c r="G176" s="71"/>
      <c r="H176" s="71"/>
      <c r="I176" s="71"/>
      <c r="J176" s="71"/>
      <c r="K176" s="71"/>
      <c r="L176" s="71"/>
      <c r="M176" s="71"/>
      <c r="N176" s="71"/>
      <c r="O176" s="71"/>
      <c r="P176" s="71"/>
      <c r="Q176" s="71"/>
      <c r="R176" s="71"/>
      <c r="S176" s="71"/>
      <c r="T176" s="71"/>
      <c r="U176" s="71"/>
      <c r="V176" s="71"/>
      <c r="W176" s="71"/>
      <c r="X176" s="71"/>
      <c r="Y176" s="71"/>
      <c r="Z176" s="71"/>
    </row>
    <row r="177" ht="15.75" customHeight="1">
      <c r="A177" s="71"/>
      <c r="B177" s="71"/>
      <c r="C177" s="71"/>
      <c r="D177" s="71"/>
      <c r="E177" s="71"/>
      <c r="F177" s="71"/>
      <c r="G177" s="71"/>
      <c r="H177" s="71"/>
      <c r="I177" s="71"/>
      <c r="J177" s="71"/>
      <c r="K177" s="71"/>
      <c r="L177" s="71"/>
      <c r="M177" s="71"/>
      <c r="N177" s="71"/>
      <c r="O177" s="71"/>
      <c r="P177" s="71"/>
      <c r="Q177" s="71"/>
      <c r="R177" s="71"/>
      <c r="S177" s="71"/>
      <c r="T177" s="71"/>
      <c r="U177" s="71"/>
      <c r="V177" s="71"/>
      <c r="W177" s="71"/>
      <c r="X177" s="71"/>
      <c r="Y177" s="71"/>
      <c r="Z177" s="71"/>
    </row>
    <row r="178" ht="15.75" customHeight="1">
      <c r="A178" s="71"/>
      <c r="B178" s="71"/>
      <c r="C178" s="71"/>
      <c r="D178" s="71"/>
      <c r="E178" s="71"/>
      <c r="F178" s="71"/>
      <c r="G178" s="71"/>
      <c r="H178" s="71"/>
      <c r="I178" s="71"/>
      <c r="J178" s="71"/>
      <c r="K178" s="71"/>
      <c r="L178" s="71"/>
      <c r="M178" s="71"/>
      <c r="N178" s="71"/>
      <c r="O178" s="71"/>
      <c r="P178" s="71"/>
      <c r="Q178" s="71"/>
      <c r="R178" s="71"/>
      <c r="S178" s="71"/>
      <c r="T178" s="71"/>
      <c r="U178" s="71"/>
      <c r="V178" s="71"/>
      <c r="W178" s="71"/>
      <c r="X178" s="71"/>
      <c r="Y178" s="71"/>
      <c r="Z178" s="71"/>
    </row>
    <row r="179" ht="15.75" customHeight="1">
      <c r="A179" s="71"/>
      <c r="B179" s="71"/>
      <c r="C179" s="71"/>
      <c r="D179" s="71"/>
      <c r="E179" s="71"/>
      <c r="F179" s="71"/>
      <c r="G179" s="71"/>
      <c r="H179" s="71"/>
      <c r="I179" s="71"/>
      <c r="J179" s="71"/>
      <c r="K179" s="71"/>
      <c r="L179" s="71"/>
      <c r="M179" s="71"/>
      <c r="N179" s="71"/>
      <c r="O179" s="71"/>
      <c r="P179" s="71"/>
      <c r="Q179" s="71"/>
      <c r="R179" s="71"/>
      <c r="S179" s="71"/>
      <c r="T179" s="71"/>
      <c r="U179" s="71"/>
      <c r="V179" s="71"/>
      <c r="W179" s="71"/>
      <c r="X179" s="71"/>
      <c r="Y179" s="71"/>
      <c r="Z179" s="71"/>
    </row>
    <row r="180" ht="15.75" customHeight="1">
      <c r="A180" s="71"/>
      <c r="B180" s="71"/>
      <c r="C180" s="71"/>
      <c r="D180" s="71"/>
      <c r="E180" s="71"/>
      <c r="F180" s="71"/>
      <c r="G180" s="71"/>
      <c r="H180" s="71"/>
      <c r="I180" s="71"/>
      <c r="J180" s="71"/>
      <c r="K180" s="71"/>
      <c r="L180" s="71"/>
      <c r="M180" s="71"/>
      <c r="N180" s="71"/>
      <c r="O180" s="71"/>
      <c r="P180" s="71"/>
      <c r="Q180" s="71"/>
      <c r="R180" s="71"/>
      <c r="S180" s="71"/>
      <c r="T180" s="71"/>
      <c r="U180" s="71"/>
      <c r="V180" s="71"/>
      <c r="W180" s="71"/>
      <c r="X180" s="71"/>
      <c r="Y180" s="71"/>
      <c r="Z180" s="71"/>
    </row>
    <row r="181" ht="15.75" customHeight="1">
      <c r="A181" s="71"/>
      <c r="B181" s="71"/>
      <c r="C181" s="71"/>
      <c r="D181" s="71"/>
      <c r="E181" s="71"/>
      <c r="F181" s="71"/>
      <c r="G181" s="71"/>
      <c r="H181" s="71"/>
      <c r="I181" s="71"/>
      <c r="J181" s="71"/>
      <c r="K181" s="71"/>
      <c r="L181" s="71"/>
      <c r="M181" s="71"/>
      <c r="N181" s="71"/>
      <c r="O181" s="71"/>
      <c r="P181" s="71"/>
      <c r="Q181" s="71"/>
      <c r="R181" s="71"/>
      <c r="S181" s="71"/>
      <c r="T181" s="71"/>
      <c r="U181" s="71"/>
      <c r="V181" s="71"/>
      <c r="W181" s="71"/>
      <c r="X181" s="71"/>
      <c r="Y181" s="71"/>
      <c r="Z181" s="71"/>
    </row>
    <row r="182" ht="15.75" customHeight="1">
      <c r="A182" s="71"/>
      <c r="B182" s="71"/>
      <c r="C182" s="71"/>
      <c r="D182" s="71"/>
      <c r="E182" s="71"/>
      <c r="F182" s="71"/>
      <c r="G182" s="71"/>
      <c r="H182" s="71"/>
      <c r="I182" s="71"/>
      <c r="J182" s="71"/>
      <c r="K182" s="71"/>
      <c r="L182" s="71"/>
      <c r="M182" s="71"/>
      <c r="N182" s="71"/>
      <c r="O182" s="71"/>
      <c r="P182" s="71"/>
      <c r="Q182" s="71"/>
      <c r="R182" s="71"/>
      <c r="S182" s="71"/>
      <c r="T182" s="71"/>
      <c r="U182" s="71"/>
      <c r="V182" s="71"/>
      <c r="W182" s="71"/>
      <c r="X182" s="71"/>
      <c r="Y182" s="71"/>
      <c r="Z182" s="71"/>
    </row>
    <row r="183" ht="15.75" customHeight="1">
      <c r="A183" s="71"/>
      <c r="B183" s="71"/>
      <c r="C183" s="71"/>
      <c r="D183" s="71"/>
      <c r="E183" s="71"/>
      <c r="F183" s="71"/>
      <c r="G183" s="71"/>
      <c r="H183" s="71"/>
      <c r="I183" s="71"/>
      <c r="J183" s="71"/>
      <c r="K183" s="71"/>
      <c r="L183" s="71"/>
      <c r="M183" s="71"/>
      <c r="N183" s="71"/>
      <c r="O183" s="71"/>
      <c r="P183" s="71"/>
      <c r="Q183" s="71"/>
      <c r="R183" s="71"/>
      <c r="S183" s="71"/>
      <c r="T183" s="71"/>
      <c r="U183" s="71"/>
      <c r="V183" s="71"/>
      <c r="W183" s="71"/>
      <c r="X183" s="71"/>
      <c r="Y183" s="71"/>
      <c r="Z183" s="71"/>
    </row>
    <row r="184" ht="15.75" customHeight="1">
      <c r="A184" s="71"/>
      <c r="B184" s="71"/>
      <c r="C184" s="71"/>
      <c r="D184" s="71"/>
      <c r="E184" s="71"/>
      <c r="F184" s="71"/>
      <c r="G184" s="71"/>
      <c r="H184" s="71"/>
      <c r="I184" s="71"/>
      <c r="J184" s="71"/>
      <c r="K184" s="71"/>
      <c r="L184" s="71"/>
      <c r="M184" s="71"/>
      <c r="N184" s="71"/>
      <c r="O184" s="71"/>
      <c r="P184" s="71"/>
      <c r="Q184" s="71"/>
      <c r="R184" s="71"/>
      <c r="S184" s="71"/>
      <c r="T184" s="71"/>
      <c r="U184" s="71"/>
      <c r="V184" s="71"/>
      <c r="W184" s="71"/>
      <c r="X184" s="71"/>
      <c r="Y184" s="71"/>
      <c r="Z184" s="71"/>
    </row>
    <row r="185" ht="15.75" customHeight="1">
      <c r="A185" s="71"/>
      <c r="B185" s="71"/>
      <c r="C185" s="71"/>
      <c r="D185" s="71"/>
      <c r="E185" s="71"/>
      <c r="F185" s="71"/>
      <c r="G185" s="71"/>
      <c r="H185" s="71"/>
      <c r="I185" s="71"/>
      <c r="J185" s="71"/>
      <c r="K185" s="71"/>
      <c r="L185" s="71"/>
      <c r="M185" s="71"/>
      <c r="N185" s="71"/>
      <c r="O185" s="71"/>
      <c r="P185" s="71"/>
      <c r="Q185" s="71"/>
      <c r="R185" s="71"/>
      <c r="S185" s="71"/>
      <c r="T185" s="71"/>
      <c r="U185" s="71"/>
      <c r="V185" s="71"/>
      <c r="W185" s="71"/>
      <c r="X185" s="71"/>
      <c r="Y185" s="71"/>
      <c r="Z185" s="71"/>
    </row>
    <row r="186" ht="15.75" customHeight="1">
      <c r="A186" s="71"/>
      <c r="B186" s="71"/>
      <c r="C186" s="71"/>
      <c r="D186" s="71"/>
      <c r="E186" s="71"/>
      <c r="F186" s="71"/>
      <c r="G186" s="71"/>
      <c r="H186" s="71"/>
      <c r="I186" s="71"/>
      <c r="J186" s="71"/>
      <c r="K186" s="71"/>
      <c r="L186" s="71"/>
      <c r="M186" s="71"/>
      <c r="N186" s="71"/>
      <c r="O186" s="71"/>
      <c r="P186" s="71"/>
      <c r="Q186" s="71"/>
      <c r="R186" s="71"/>
      <c r="S186" s="71"/>
      <c r="T186" s="71"/>
      <c r="U186" s="71"/>
      <c r="V186" s="71"/>
      <c r="W186" s="71"/>
      <c r="X186" s="71"/>
      <c r="Y186" s="71"/>
      <c r="Z186" s="71"/>
    </row>
    <row r="187" ht="15.75" customHeight="1">
      <c r="A187" s="71"/>
      <c r="B187" s="71"/>
      <c r="C187" s="71"/>
      <c r="D187" s="71"/>
      <c r="E187" s="71"/>
      <c r="F187" s="71"/>
      <c r="G187" s="71"/>
      <c r="H187" s="71"/>
      <c r="I187" s="71"/>
      <c r="J187" s="71"/>
      <c r="K187" s="71"/>
      <c r="L187" s="71"/>
      <c r="M187" s="71"/>
      <c r="N187" s="71"/>
      <c r="O187" s="71"/>
      <c r="P187" s="71"/>
      <c r="Q187" s="71"/>
      <c r="R187" s="71"/>
      <c r="S187" s="71"/>
      <c r="T187" s="71"/>
      <c r="U187" s="71"/>
      <c r="V187" s="71"/>
      <c r="W187" s="71"/>
      <c r="X187" s="71"/>
      <c r="Y187" s="71"/>
      <c r="Z187" s="71"/>
    </row>
    <row r="188" ht="15.75" customHeight="1">
      <c r="A188" s="71"/>
      <c r="B188" s="71"/>
      <c r="C188" s="71"/>
      <c r="D188" s="71"/>
      <c r="E188" s="71"/>
      <c r="F188" s="71"/>
      <c r="G188" s="71"/>
      <c r="H188" s="71"/>
      <c r="I188" s="71"/>
      <c r="J188" s="71"/>
      <c r="K188" s="71"/>
      <c r="L188" s="71"/>
      <c r="M188" s="71"/>
      <c r="N188" s="71"/>
      <c r="O188" s="71"/>
      <c r="P188" s="71"/>
      <c r="Q188" s="71"/>
      <c r="R188" s="71"/>
      <c r="S188" s="71"/>
      <c r="T188" s="71"/>
      <c r="U188" s="71"/>
      <c r="V188" s="71"/>
      <c r="W188" s="71"/>
      <c r="X188" s="71"/>
      <c r="Y188" s="71"/>
      <c r="Z188" s="71"/>
    </row>
    <row r="189" ht="15.75" customHeight="1">
      <c r="A189" s="71"/>
      <c r="B189" s="71"/>
      <c r="C189" s="71"/>
      <c r="D189" s="71"/>
      <c r="E189" s="71"/>
      <c r="F189" s="71"/>
      <c r="G189" s="71"/>
      <c r="H189" s="71"/>
      <c r="I189" s="71"/>
      <c r="J189" s="71"/>
      <c r="K189" s="71"/>
      <c r="L189" s="71"/>
      <c r="M189" s="71"/>
      <c r="N189" s="71"/>
      <c r="O189" s="71"/>
      <c r="P189" s="71"/>
      <c r="Q189" s="71"/>
      <c r="R189" s="71"/>
      <c r="S189" s="71"/>
      <c r="T189" s="71"/>
      <c r="U189" s="71"/>
      <c r="V189" s="71"/>
      <c r="W189" s="71"/>
      <c r="X189" s="71"/>
      <c r="Y189" s="71"/>
      <c r="Z189" s="71"/>
    </row>
    <row r="190" ht="15.75" customHeight="1">
      <c r="A190" s="71"/>
      <c r="B190" s="71"/>
      <c r="C190" s="71"/>
      <c r="D190" s="71"/>
      <c r="E190" s="71"/>
      <c r="F190" s="71"/>
      <c r="G190" s="71"/>
      <c r="H190" s="71"/>
      <c r="I190" s="71"/>
      <c r="J190" s="71"/>
      <c r="K190" s="71"/>
      <c r="L190" s="71"/>
      <c r="M190" s="71"/>
      <c r="N190" s="71"/>
      <c r="O190" s="71"/>
      <c r="P190" s="71"/>
      <c r="Q190" s="71"/>
      <c r="R190" s="71"/>
      <c r="S190" s="71"/>
      <c r="T190" s="71"/>
      <c r="U190" s="71"/>
      <c r="V190" s="71"/>
      <c r="W190" s="71"/>
      <c r="X190" s="71"/>
      <c r="Y190" s="71"/>
      <c r="Z190" s="71"/>
    </row>
    <row r="191" ht="15.75" customHeight="1">
      <c r="A191" s="71"/>
      <c r="B191" s="71"/>
      <c r="C191" s="71"/>
      <c r="D191" s="71"/>
      <c r="E191" s="71"/>
      <c r="F191" s="71"/>
      <c r="G191" s="71"/>
      <c r="H191" s="71"/>
      <c r="I191" s="71"/>
      <c r="J191" s="71"/>
      <c r="K191" s="71"/>
      <c r="L191" s="71"/>
      <c r="M191" s="71"/>
      <c r="N191" s="71"/>
      <c r="O191" s="71"/>
      <c r="P191" s="71"/>
      <c r="Q191" s="71"/>
      <c r="R191" s="71"/>
      <c r="S191" s="71"/>
      <c r="T191" s="71"/>
      <c r="U191" s="71"/>
      <c r="V191" s="71"/>
      <c r="W191" s="71"/>
      <c r="X191" s="71"/>
      <c r="Y191" s="71"/>
      <c r="Z191" s="71"/>
    </row>
    <row r="192" ht="15.75" customHeight="1">
      <c r="A192" s="71"/>
      <c r="B192" s="71"/>
      <c r="C192" s="71"/>
      <c r="D192" s="71"/>
      <c r="E192" s="71"/>
      <c r="F192" s="71"/>
      <c r="G192" s="71"/>
      <c r="H192" s="71"/>
      <c r="I192" s="71"/>
      <c r="J192" s="71"/>
      <c r="K192" s="71"/>
      <c r="L192" s="71"/>
      <c r="M192" s="71"/>
      <c r="N192" s="71"/>
      <c r="O192" s="71"/>
      <c r="P192" s="71"/>
      <c r="Q192" s="71"/>
      <c r="R192" s="71"/>
      <c r="S192" s="71"/>
      <c r="T192" s="71"/>
      <c r="U192" s="71"/>
      <c r="V192" s="71"/>
      <c r="W192" s="71"/>
      <c r="X192" s="71"/>
      <c r="Y192" s="71"/>
      <c r="Z192" s="71"/>
    </row>
    <row r="193" ht="15.75" customHeight="1">
      <c r="A193" s="71"/>
      <c r="B193" s="71"/>
      <c r="C193" s="71"/>
      <c r="D193" s="71"/>
      <c r="E193" s="71"/>
      <c r="F193" s="71"/>
      <c r="G193" s="71"/>
      <c r="H193" s="71"/>
      <c r="I193" s="71"/>
      <c r="J193" s="71"/>
      <c r="K193" s="71"/>
      <c r="L193" s="71"/>
      <c r="M193" s="71"/>
      <c r="N193" s="71"/>
      <c r="O193" s="71"/>
      <c r="P193" s="71"/>
      <c r="Q193" s="71"/>
      <c r="R193" s="71"/>
      <c r="S193" s="71"/>
      <c r="T193" s="71"/>
      <c r="U193" s="71"/>
      <c r="V193" s="71"/>
      <c r="W193" s="71"/>
      <c r="X193" s="71"/>
      <c r="Y193" s="71"/>
      <c r="Z193" s="71"/>
    </row>
    <row r="194" ht="15.75" customHeight="1">
      <c r="A194" s="71"/>
      <c r="B194" s="71"/>
      <c r="C194" s="71"/>
      <c r="D194" s="71"/>
      <c r="E194" s="71"/>
      <c r="F194" s="71"/>
      <c r="G194" s="71"/>
      <c r="H194" s="71"/>
      <c r="I194" s="71"/>
      <c r="J194" s="71"/>
      <c r="K194" s="71"/>
      <c r="L194" s="71"/>
      <c r="M194" s="71"/>
      <c r="N194" s="71"/>
      <c r="O194" s="71"/>
      <c r="P194" s="71"/>
      <c r="Q194" s="71"/>
      <c r="R194" s="71"/>
      <c r="S194" s="71"/>
      <c r="T194" s="71"/>
      <c r="U194" s="71"/>
      <c r="V194" s="71"/>
      <c r="W194" s="71"/>
      <c r="X194" s="71"/>
      <c r="Y194" s="71"/>
      <c r="Z194" s="71"/>
    </row>
    <row r="195" ht="15.75" customHeight="1">
      <c r="A195" s="71"/>
      <c r="B195" s="71"/>
      <c r="C195" s="71"/>
      <c r="D195" s="71"/>
      <c r="E195" s="71"/>
      <c r="F195" s="71"/>
      <c r="G195" s="71"/>
      <c r="H195" s="71"/>
      <c r="I195" s="71"/>
      <c r="J195" s="71"/>
      <c r="K195" s="71"/>
      <c r="L195" s="71"/>
      <c r="M195" s="71"/>
      <c r="N195" s="71"/>
      <c r="O195" s="71"/>
      <c r="P195" s="71"/>
      <c r="Q195" s="71"/>
      <c r="R195" s="71"/>
      <c r="S195" s="71"/>
      <c r="T195" s="71"/>
      <c r="U195" s="71"/>
      <c r="V195" s="71"/>
      <c r="W195" s="71"/>
      <c r="X195" s="71"/>
      <c r="Y195" s="71"/>
      <c r="Z195" s="71"/>
    </row>
    <row r="196" ht="15.75" customHeight="1">
      <c r="A196" s="71"/>
      <c r="B196" s="71"/>
      <c r="C196" s="71"/>
      <c r="D196" s="71"/>
      <c r="E196" s="71"/>
      <c r="F196" s="71"/>
      <c r="G196" s="71"/>
      <c r="H196" s="71"/>
      <c r="I196" s="71"/>
      <c r="J196" s="71"/>
      <c r="K196" s="71"/>
      <c r="L196" s="71"/>
      <c r="M196" s="71"/>
      <c r="N196" s="71"/>
      <c r="O196" s="71"/>
      <c r="P196" s="71"/>
      <c r="Q196" s="71"/>
      <c r="R196" s="71"/>
      <c r="S196" s="71"/>
      <c r="T196" s="71"/>
      <c r="U196" s="71"/>
      <c r="V196" s="71"/>
      <c r="W196" s="71"/>
      <c r="X196" s="71"/>
      <c r="Y196" s="71"/>
      <c r="Z196" s="71"/>
    </row>
    <row r="197" ht="15.75" customHeight="1">
      <c r="A197" s="71"/>
      <c r="B197" s="71"/>
      <c r="C197" s="71"/>
      <c r="D197" s="71"/>
      <c r="E197" s="71"/>
      <c r="F197" s="71"/>
      <c r="G197" s="71"/>
      <c r="H197" s="71"/>
      <c r="I197" s="71"/>
      <c r="J197" s="71"/>
      <c r="K197" s="71"/>
      <c r="L197" s="71"/>
      <c r="M197" s="71"/>
      <c r="N197" s="71"/>
      <c r="O197" s="71"/>
      <c r="P197" s="71"/>
      <c r="Q197" s="71"/>
      <c r="R197" s="71"/>
      <c r="S197" s="71"/>
      <c r="T197" s="71"/>
      <c r="U197" s="71"/>
      <c r="V197" s="71"/>
      <c r="W197" s="71"/>
      <c r="X197" s="71"/>
      <c r="Y197" s="71"/>
      <c r="Z197" s="71"/>
    </row>
    <row r="198" ht="15.75" customHeight="1">
      <c r="A198" s="71"/>
      <c r="B198" s="71"/>
      <c r="C198" s="71"/>
      <c r="D198" s="71"/>
      <c r="E198" s="71"/>
      <c r="F198" s="71"/>
      <c r="G198" s="71"/>
      <c r="H198" s="71"/>
      <c r="I198" s="71"/>
      <c r="J198" s="71"/>
      <c r="K198" s="71"/>
      <c r="L198" s="71"/>
      <c r="M198" s="71"/>
      <c r="N198" s="71"/>
      <c r="O198" s="71"/>
      <c r="P198" s="71"/>
      <c r="Q198" s="71"/>
      <c r="R198" s="71"/>
      <c r="S198" s="71"/>
      <c r="T198" s="71"/>
      <c r="U198" s="71"/>
      <c r="V198" s="71"/>
      <c r="W198" s="71"/>
      <c r="X198" s="71"/>
      <c r="Y198" s="71"/>
      <c r="Z198" s="71"/>
    </row>
    <row r="199" ht="15.75" customHeight="1">
      <c r="A199" s="71"/>
      <c r="B199" s="71"/>
      <c r="C199" s="71"/>
      <c r="D199" s="71"/>
      <c r="E199" s="71"/>
      <c r="F199" s="71"/>
      <c r="G199" s="71"/>
      <c r="H199" s="71"/>
      <c r="I199" s="71"/>
      <c r="J199" s="71"/>
      <c r="K199" s="71"/>
      <c r="L199" s="71"/>
      <c r="M199" s="71"/>
      <c r="N199" s="71"/>
      <c r="O199" s="71"/>
      <c r="P199" s="71"/>
      <c r="Q199" s="71"/>
      <c r="R199" s="71"/>
      <c r="S199" s="71"/>
      <c r="T199" s="71"/>
      <c r="U199" s="71"/>
      <c r="V199" s="71"/>
      <c r="W199" s="71"/>
      <c r="X199" s="71"/>
      <c r="Y199" s="71"/>
      <c r="Z199" s="71"/>
    </row>
    <row r="200" ht="15.75" customHeight="1">
      <c r="A200" s="71"/>
      <c r="B200" s="71"/>
      <c r="C200" s="71"/>
      <c r="D200" s="71"/>
      <c r="E200" s="71"/>
      <c r="F200" s="71"/>
      <c r="G200" s="71"/>
      <c r="H200" s="71"/>
      <c r="I200" s="71"/>
      <c r="J200" s="71"/>
      <c r="K200" s="71"/>
      <c r="L200" s="71"/>
      <c r="M200" s="71"/>
      <c r="N200" s="71"/>
      <c r="O200" s="71"/>
      <c r="P200" s="71"/>
      <c r="Q200" s="71"/>
      <c r="R200" s="71"/>
      <c r="S200" s="71"/>
      <c r="T200" s="71"/>
      <c r="U200" s="71"/>
      <c r="V200" s="71"/>
      <c r="W200" s="71"/>
      <c r="X200" s="71"/>
      <c r="Y200" s="71"/>
      <c r="Z200" s="71"/>
    </row>
    <row r="201" ht="15.75" customHeight="1">
      <c r="A201" s="71"/>
      <c r="B201" s="71"/>
      <c r="C201" s="71"/>
      <c r="D201" s="71"/>
      <c r="E201" s="71"/>
      <c r="F201" s="71"/>
      <c r="G201" s="71"/>
      <c r="H201" s="71"/>
      <c r="I201" s="71"/>
      <c r="J201" s="71"/>
      <c r="K201" s="71"/>
      <c r="L201" s="71"/>
      <c r="M201" s="71"/>
      <c r="N201" s="71"/>
      <c r="O201" s="71"/>
      <c r="P201" s="71"/>
      <c r="Q201" s="71"/>
      <c r="R201" s="71"/>
      <c r="S201" s="71"/>
      <c r="T201" s="71"/>
      <c r="U201" s="71"/>
      <c r="V201" s="71"/>
      <c r="W201" s="71"/>
      <c r="X201" s="71"/>
      <c r="Y201" s="71"/>
      <c r="Z201" s="71"/>
    </row>
    <row r="202" ht="15.75" customHeight="1">
      <c r="A202" s="71"/>
      <c r="B202" s="71"/>
      <c r="C202" s="71"/>
      <c r="D202" s="71"/>
      <c r="E202" s="71"/>
      <c r="F202" s="71"/>
      <c r="G202" s="71"/>
      <c r="H202" s="71"/>
      <c r="I202" s="71"/>
      <c r="J202" s="71"/>
      <c r="K202" s="71"/>
      <c r="L202" s="71"/>
      <c r="M202" s="71"/>
      <c r="N202" s="71"/>
      <c r="O202" s="71"/>
      <c r="P202" s="71"/>
      <c r="Q202" s="71"/>
      <c r="R202" s="71"/>
      <c r="S202" s="71"/>
      <c r="T202" s="71"/>
      <c r="U202" s="71"/>
      <c r="V202" s="71"/>
      <c r="W202" s="71"/>
      <c r="X202" s="71"/>
      <c r="Y202" s="71"/>
      <c r="Z202" s="71"/>
    </row>
    <row r="203" ht="15.75" customHeight="1">
      <c r="A203" s="71"/>
      <c r="B203" s="71"/>
      <c r="C203" s="71"/>
      <c r="D203" s="71"/>
      <c r="E203" s="71"/>
      <c r="F203" s="71"/>
      <c r="G203" s="71"/>
      <c r="H203" s="71"/>
      <c r="I203" s="71"/>
      <c r="J203" s="71"/>
      <c r="K203" s="71"/>
      <c r="L203" s="71"/>
      <c r="M203" s="71"/>
      <c r="N203" s="71"/>
      <c r="O203" s="71"/>
      <c r="P203" s="71"/>
      <c r="Q203" s="71"/>
      <c r="R203" s="71"/>
      <c r="S203" s="71"/>
      <c r="T203" s="71"/>
      <c r="U203" s="71"/>
      <c r="V203" s="71"/>
      <c r="W203" s="71"/>
      <c r="X203" s="71"/>
      <c r="Y203" s="71"/>
      <c r="Z203" s="71"/>
    </row>
    <row r="204" ht="15.75" customHeight="1">
      <c r="A204" s="71"/>
      <c r="B204" s="71"/>
      <c r="C204" s="71"/>
      <c r="D204" s="71"/>
      <c r="E204" s="71"/>
      <c r="F204" s="71"/>
      <c r="G204" s="71"/>
      <c r="H204" s="71"/>
      <c r="I204" s="71"/>
      <c r="J204" s="71"/>
      <c r="K204" s="71"/>
      <c r="L204" s="71"/>
      <c r="M204" s="71"/>
      <c r="N204" s="71"/>
      <c r="O204" s="71"/>
      <c r="P204" s="71"/>
      <c r="Q204" s="71"/>
      <c r="R204" s="71"/>
      <c r="S204" s="71"/>
      <c r="T204" s="71"/>
      <c r="U204" s="71"/>
      <c r="V204" s="71"/>
      <c r="W204" s="71"/>
      <c r="X204" s="71"/>
      <c r="Y204" s="71"/>
      <c r="Z204" s="71"/>
    </row>
    <row r="205" ht="15.75" customHeight="1">
      <c r="A205" s="71"/>
      <c r="B205" s="71"/>
      <c r="C205" s="71"/>
      <c r="D205" s="71"/>
      <c r="E205" s="71"/>
      <c r="F205" s="71"/>
      <c r="G205" s="71"/>
      <c r="H205" s="71"/>
      <c r="I205" s="71"/>
      <c r="J205" s="71"/>
      <c r="K205" s="71"/>
      <c r="L205" s="71"/>
      <c r="M205" s="71"/>
      <c r="N205" s="71"/>
      <c r="O205" s="71"/>
      <c r="P205" s="71"/>
      <c r="Q205" s="71"/>
      <c r="R205" s="71"/>
      <c r="S205" s="71"/>
      <c r="T205" s="71"/>
      <c r="U205" s="71"/>
      <c r="V205" s="71"/>
      <c r="W205" s="71"/>
      <c r="X205" s="71"/>
      <c r="Y205" s="71"/>
      <c r="Z205" s="71"/>
    </row>
    <row r="206" ht="15.75" customHeight="1">
      <c r="A206" s="71"/>
      <c r="B206" s="71"/>
      <c r="C206" s="71"/>
      <c r="D206" s="71"/>
      <c r="E206" s="71"/>
      <c r="F206" s="71"/>
      <c r="G206" s="71"/>
      <c r="H206" s="71"/>
      <c r="I206" s="71"/>
      <c r="J206" s="71"/>
      <c r="K206" s="71"/>
      <c r="L206" s="71"/>
      <c r="M206" s="71"/>
      <c r="N206" s="71"/>
      <c r="O206" s="71"/>
      <c r="P206" s="71"/>
      <c r="Q206" s="71"/>
      <c r="R206" s="71"/>
      <c r="S206" s="71"/>
      <c r="T206" s="71"/>
      <c r="U206" s="71"/>
      <c r="V206" s="71"/>
      <c r="W206" s="71"/>
      <c r="X206" s="71"/>
      <c r="Y206" s="71"/>
      <c r="Z206" s="71"/>
    </row>
    <row r="207" ht="15.75" customHeight="1">
      <c r="A207" s="71"/>
      <c r="B207" s="71"/>
      <c r="C207" s="71"/>
      <c r="D207" s="71"/>
      <c r="E207" s="71"/>
      <c r="F207" s="71"/>
      <c r="G207" s="71"/>
      <c r="H207" s="71"/>
      <c r="I207" s="71"/>
      <c r="J207" s="71"/>
      <c r="K207" s="71"/>
      <c r="L207" s="71"/>
      <c r="M207" s="71"/>
      <c r="N207" s="71"/>
      <c r="O207" s="71"/>
      <c r="P207" s="71"/>
      <c r="Q207" s="71"/>
      <c r="R207" s="71"/>
      <c r="S207" s="71"/>
      <c r="T207" s="71"/>
      <c r="U207" s="71"/>
      <c r="V207" s="71"/>
      <c r="W207" s="71"/>
      <c r="X207" s="71"/>
      <c r="Y207" s="71"/>
      <c r="Z207" s="71"/>
    </row>
    <row r="208" ht="15.75" customHeight="1">
      <c r="A208" s="71"/>
      <c r="B208" s="71"/>
      <c r="C208" s="71"/>
      <c r="D208" s="71"/>
      <c r="E208" s="71"/>
      <c r="F208" s="71"/>
      <c r="G208" s="71"/>
      <c r="H208" s="71"/>
      <c r="I208" s="71"/>
      <c r="J208" s="71"/>
      <c r="K208" s="71"/>
      <c r="L208" s="71"/>
      <c r="M208" s="71"/>
      <c r="N208" s="71"/>
      <c r="O208" s="71"/>
      <c r="P208" s="71"/>
      <c r="Q208" s="71"/>
      <c r="R208" s="71"/>
      <c r="S208" s="71"/>
      <c r="T208" s="71"/>
      <c r="U208" s="71"/>
      <c r="V208" s="71"/>
      <c r="W208" s="71"/>
      <c r="X208" s="71"/>
      <c r="Y208" s="71"/>
      <c r="Z208" s="71"/>
    </row>
    <row r="209" ht="15.75" customHeight="1">
      <c r="A209" s="71"/>
      <c r="B209" s="71"/>
      <c r="C209" s="71"/>
      <c r="D209" s="71"/>
      <c r="E209" s="71"/>
      <c r="F209" s="71"/>
      <c r="G209" s="71"/>
      <c r="H209" s="71"/>
      <c r="I209" s="71"/>
      <c r="J209" s="71"/>
      <c r="K209" s="71"/>
      <c r="L209" s="71"/>
      <c r="M209" s="71"/>
      <c r="N209" s="71"/>
      <c r="O209" s="71"/>
      <c r="P209" s="71"/>
      <c r="Q209" s="71"/>
      <c r="R209" s="71"/>
      <c r="S209" s="71"/>
      <c r="T209" s="71"/>
      <c r="U209" s="71"/>
      <c r="V209" s="71"/>
      <c r="W209" s="71"/>
      <c r="X209" s="71"/>
      <c r="Y209" s="71"/>
      <c r="Z209" s="71"/>
    </row>
    <row r="210" ht="15.75" customHeight="1">
      <c r="A210" s="71"/>
      <c r="B210" s="71"/>
      <c r="C210" s="71"/>
      <c r="D210" s="71"/>
      <c r="E210" s="71"/>
      <c r="F210" s="71"/>
      <c r="G210" s="71"/>
      <c r="H210" s="71"/>
      <c r="I210" s="71"/>
      <c r="J210" s="71"/>
      <c r="K210" s="71"/>
      <c r="L210" s="71"/>
      <c r="M210" s="71"/>
      <c r="N210" s="71"/>
      <c r="O210" s="71"/>
      <c r="P210" s="71"/>
      <c r="Q210" s="71"/>
      <c r="R210" s="71"/>
      <c r="S210" s="71"/>
      <c r="T210" s="71"/>
      <c r="U210" s="71"/>
      <c r="V210" s="71"/>
      <c r="W210" s="71"/>
      <c r="X210" s="71"/>
      <c r="Y210" s="71"/>
      <c r="Z210" s="71"/>
    </row>
    <row r="211" ht="15.75" customHeight="1">
      <c r="A211" s="71"/>
      <c r="B211" s="71"/>
      <c r="C211" s="71"/>
      <c r="D211" s="71"/>
      <c r="E211" s="71"/>
      <c r="F211" s="71"/>
      <c r="G211" s="71"/>
      <c r="H211" s="71"/>
      <c r="I211" s="71"/>
      <c r="J211" s="71"/>
      <c r="K211" s="71"/>
      <c r="L211" s="71"/>
      <c r="M211" s="71"/>
      <c r="N211" s="71"/>
      <c r="O211" s="71"/>
      <c r="P211" s="71"/>
      <c r="Q211" s="71"/>
      <c r="R211" s="71"/>
      <c r="S211" s="71"/>
      <c r="T211" s="71"/>
      <c r="U211" s="71"/>
      <c r="V211" s="71"/>
      <c r="W211" s="71"/>
      <c r="X211" s="71"/>
      <c r="Y211" s="71"/>
      <c r="Z211" s="71"/>
    </row>
    <row r="212" ht="15.75" customHeight="1">
      <c r="A212" s="71"/>
      <c r="B212" s="71"/>
      <c r="C212" s="71"/>
      <c r="D212" s="71"/>
      <c r="E212" s="71"/>
      <c r="F212" s="71"/>
      <c r="G212" s="71"/>
      <c r="H212" s="71"/>
      <c r="I212" s="71"/>
      <c r="J212" s="71"/>
      <c r="K212" s="71"/>
      <c r="L212" s="71"/>
      <c r="M212" s="71"/>
      <c r="N212" s="71"/>
      <c r="O212" s="71"/>
      <c r="P212" s="71"/>
      <c r="Q212" s="71"/>
      <c r="R212" s="71"/>
      <c r="S212" s="71"/>
      <c r="T212" s="71"/>
      <c r="U212" s="71"/>
      <c r="V212" s="71"/>
      <c r="W212" s="71"/>
      <c r="X212" s="71"/>
      <c r="Y212" s="71"/>
      <c r="Z212" s="71"/>
    </row>
    <row r="213" ht="15.75" customHeight="1">
      <c r="A213" s="71"/>
      <c r="B213" s="71"/>
      <c r="C213" s="71"/>
      <c r="D213" s="71"/>
      <c r="E213" s="71"/>
      <c r="F213" s="71"/>
      <c r="G213" s="71"/>
      <c r="H213" s="71"/>
      <c r="I213" s="71"/>
      <c r="J213" s="71"/>
      <c r="K213" s="71"/>
      <c r="L213" s="71"/>
      <c r="M213" s="71"/>
      <c r="N213" s="71"/>
      <c r="O213" s="71"/>
      <c r="P213" s="71"/>
      <c r="Q213" s="71"/>
      <c r="R213" s="71"/>
      <c r="S213" s="71"/>
      <c r="T213" s="71"/>
      <c r="U213" s="71"/>
      <c r="V213" s="71"/>
      <c r="W213" s="71"/>
      <c r="X213" s="71"/>
      <c r="Y213" s="71"/>
      <c r="Z213" s="71"/>
    </row>
    <row r="214" ht="15.75" customHeight="1">
      <c r="A214" s="71"/>
      <c r="B214" s="71"/>
      <c r="C214" s="71"/>
      <c r="D214" s="71"/>
      <c r="E214" s="71"/>
      <c r="F214" s="71"/>
      <c r="G214" s="71"/>
      <c r="H214" s="71"/>
      <c r="I214" s="71"/>
      <c r="J214" s="71"/>
      <c r="K214" s="71"/>
      <c r="L214" s="71"/>
      <c r="M214" s="71"/>
      <c r="N214" s="71"/>
      <c r="O214" s="71"/>
      <c r="P214" s="71"/>
      <c r="Q214" s="71"/>
      <c r="R214" s="71"/>
      <c r="S214" s="71"/>
      <c r="T214" s="71"/>
      <c r="U214" s="71"/>
      <c r="V214" s="71"/>
      <c r="W214" s="71"/>
      <c r="X214" s="71"/>
      <c r="Y214" s="71"/>
      <c r="Z214" s="71"/>
    </row>
    <row r="215" ht="15.75" customHeight="1">
      <c r="A215" s="71"/>
      <c r="B215" s="71"/>
      <c r="C215" s="71"/>
      <c r="D215" s="71"/>
      <c r="E215" s="71"/>
      <c r="F215" s="71"/>
      <c r="G215" s="71"/>
      <c r="H215" s="71"/>
      <c r="I215" s="71"/>
      <c r="J215" s="71"/>
      <c r="K215" s="71"/>
      <c r="L215" s="71"/>
      <c r="M215" s="71"/>
      <c r="N215" s="71"/>
      <c r="O215" s="71"/>
      <c r="P215" s="71"/>
      <c r="Q215" s="71"/>
      <c r="R215" s="71"/>
      <c r="S215" s="71"/>
      <c r="T215" s="71"/>
      <c r="U215" s="71"/>
      <c r="V215" s="71"/>
      <c r="W215" s="71"/>
      <c r="X215" s="71"/>
      <c r="Y215" s="71"/>
      <c r="Z215" s="71"/>
    </row>
    <row r="216" ht="15.75" customHeight="1">
      <c r="A216" s="71"/>
      <c r="B216" s="71"/>
      <c r="C216" s="71"/>
      <c r="D216" s="71"/>
      <c r="E216" s="71"/>
      <c r="F216" s="71"/>
      <c r="G216" s="71"/>
      <c r="H216" s="71"/>
      <c r="I216" s="71"/>
      <c r="J216" s="71"/>
      <c r="K216" s="71"/>
      <c r="L216" s="71"/>
      <c r="M216" s="71"/>
      <c r="N216" s="71"/>
      <c r="O216" s="71"/>
      <c r="P216" s="71"/>
      <c r="Q216" s="71"/>
      <c r="R216" s="71"/>
      <c r="S216" s="71"/>
      <c r="T216" s="71"/>
      <c r="U216" s="71"/>
      <c r="V216" s="71"/>
      <c r="W216" s="71"/>
      <c r="X216" s="71"/>
      <c r="Y216" s="71"/>
      <c r="Z216" s="71"/>
    </row>
    <row r="217" ht="15.75" customHeight="1">
      <c r="A217" s="71"/>
      <c r="B217" s="71"/>
      <c r="C217" s="71"/>
      <c r="D217" s="71"/>
      <c r="E217" s="71"/>
      <c r="F217" s="71"/>
      <c r="G217" s="71"/>
      <c r="H217" s="71"/>
      <c r="I217" s="71"/>
      <c r="J217" s="71"/>
      <c r="K217" s="71"/>
      <c r="L217" s="71"/>
      <c r="M217" s="71"/>
      <c r="N217" s="71"/>
      <c r="O217" s="71"/>
      <c r="P217" s="71"/>
      <c r="Q217" s="71"/>
      <c r="R217" s="71"/>
      <c r="S217" s="71"/>
      <c r="T217" s="71"/>
      <c r="U217" s="71"/>
      <c r="V217" s="71"/>
      <c r="W217" s="71"/>
      <c r="X217" s="71"/>
      <c r="Y217" s="71"/>
      <c r="Z217" s="71"/>
    </row>
    <row r="218" ht="15.75" customHeight="1">
      <c r="A218" s="71"/>
      <c r="B218" s="71"/>
      <c r="C218" s="71"/>
      <c r="D218" s="71"/>
      <c r="E218" s="71"/>
      <c r="F218" s="71"/>
      <c r="G218" s="71"/>
      <c r="H218" s="71"/>
      <c r="I218" s="71"/>
      <c r="J218" s="71"/>
      <c r="K218" s="71"/>
      <c r="L218" s="71"/>
      <c r="M218" s="71"/>
      <c r="N218" s="71"/>
      <c r="O218" s="71"/>
      <c r="P218" s="71"/>
      <c r="Q218" s="71"/>
      <c r="R218" s="71"/>
      <c r="S218" s="71"/>
      <c r="T218" s="71"/>
      <c r="U218" s="71"/>
      <c r="V218" s="71"/>
      <c r="W218" s="71"/>
      <c r="X218" s="71"/>
      <c r="Y218" s="71"/>
      <c r="Z218" s="71"/>
    </row>
    <row r="219" ht="15.75" customHeight="1">
      <c r="A219" s="71"/>
      <c r="B219" s="71"/>
      <c r="C219" s="71"/>
      <c r="D219" s="71"/>
      <c r="E219" s="71"/>
      <c r="F219" s="71"/>
      <c r="G219" s="71"/>
      <c r="H219" s="71"/>
      <c r="I219" s="71"/>
      <c r="J219" s="71"/>
      <c r="K219" s="71"/>
      <c r="L219" s="71"/>
      <c r="M219" s="71"/>
      <c r="N219" s="71"/>
      <c r="O219" s="71"/>
      <c r="P219" s="71"/>
      <c r="Q219" s="71"/>
      <c r="R219" s="71"/>
      <c r="S219" s="71"/>
      <c r="T219" s="71"/>
      <c r="U219" s="71"/>
      <c r="V219" s="71"/>
      <c r="W219" s="71"/>
      <c r="X219" s="71"/>
      <c r="Y219" s="71"/>
      <c r="Z219" s="71"/>
    </row>
    <row r="220" ht="15.75" customHeight="1">
      <c r="A220" s="71"/>
      <c r="B220" s="71"/>
      <c r="C220" s="71"/>
      <c r="D220" s="71"/>
      <c r="E220" s="71"/>
      <c r="F220" s="71"/>
      <c r="G220" s="71"/>
      <c r="H220" s="71"/>
      <c r="I220" s="71"/>
      <c r="J220" s="71"/>
      <c r="K220" s="71"/>
      <c r="L220" s="71"/>
      <c r="M220" s="71"/>
      <c r="N220" s="71"/>
      <c r="O220" s="71"/>
      <c r="P220" s="71"/>
      <c r="Q220" s="71"/>
      <c r="R220" s="71"/>
      <c r="S220" s="71"/>
      <c r="T220" s="71"/>
      <c r="U220" s="71"/>
      <c r="V220" s="71"/>
      <c r="W220" s="71"/>
      <c r="X220" s="71"/>
      <c r="Y220" s="71"/>
      <c r="Z220" s="71"/>
    </row>
    <row r="221" ht="15.75" customHeight="1">
      <c r="A221" s="71"/>
      <c r="B221" s="71"/>
      <c r="C221" s="71"/>
      <c r="D221" s="71"/>
      <c r="E221" s="71"/>
      <c r="F221" s="71"/>
      <c r="G221" s="71"/>
      <c r="H221" s="71"/>
      <c r="I221" s="71"/>
      <c r="J221" s="71"/>
      <c r="K221" s="71"/>
      <c r="L221" s="71"/>
      <c r="M221" s="71"/>
      <c r="N221" s="71"/>
      <c r="O221" s="71"/>
      <c r="P221" s="71"/>
      <c r="Q221" s="71"/>
      <c r="R221" s="71"/>
      <c r="S221" s="71"/>
      <c r="T221" s="71"/>
      <c r="U221" s="71"/>
      <c r="V221" s="71"/>
      <c r="W221" s="71"/>
      <c r="X221" s="71"/>
      <c r="Y221" s="71"/>
      <c r="Z221" s="71"/>
    </row>
    <row r="222" ht="15.75" customHeight="1">
      <c r="A222" s="71"/>
      <c r="B222" s="71"/>
      <c r="C222" s="71"/>
      <c r="D222" s="71"/>
      <c r="E222" s="71"/>
      <c r="F222" s="71"/>
      <c r="G222" s="71"/>
      <c r="H222" s="71"/>
      <c r="I222" s="71"/>
      <c r="J222" s="71"/>
      <c r="K222" s="71"/>
      <c r="L222" s="71"/>
      <c r="M222" s="71"/>
      <c r="N222" s="71"/>
      <c r="O222" s="71"/>
      <c r="P222" s="71"/>
      <c r="Q222" s="71"/>
      <c r="R222" s="71"/>
      <c r="S222" s="71"/>
      <c r="T222" s="71"/>
      <c r="U222" s="71"/>
      <c r="V222" s="71"/>
      <c r="W222" s="71"/>
      <c r="X222" s="71"/>
      <c r="Y222" s="71"/>
      <c r="Z222" s="71"/>
    </row>
    <row r="223" ht="15.75" customHeight="1">
      <c r="A223" s="71"/>
      <c r="B223" s="71"/>
      <c r="C223" s="71"/>
      <c r="D223" s="71"/>
      <c r="E223" s="71"/>
      <c r="F223" s="71"/>
      <c r="G223" s="71"/>
      <c r="H223" s="71"/>
      <c r="I223" s="71"/>
      <c r="J223" s="71"/>
      <c r="K223" s="71"/>
      <c r="L223" s="71"/>
      <c r="M223" s="71"/>
      <c r="N223" s="71"/>
      <c r="O223" s="71"/>
      <c r="P223" s="71"/>
      <c r="Q223" s="71"/>
      <c r="R223" s="71"/>
      <c r="S223" s="71"/>
      <c r="T223" s="71"/>
      <c r="U223" s="71"/>
      <c r="V223" s="71"/>
      <c r="W223" s="71"/>
      <c r="X223" s="71"/>
      <c r="Y223" s="71"/>
      <c r="Z223" s="71"/>
    </row>
    <row r="224" ht="15.75" customHeight="1">
      <c r="A224" s="71"/>
      <c r="B224" s="71"/>
      <c r="C224" s="71"/>
      <c r="D224" s="71"/>
      <c r="E224" s="71"/>
      <c r="F224" s="71"/>
      <c r="G224" s="71"/>
      <c r="H224" s="71"/>
      <c r="I224" s="71"/>
      <c r="J224" s="71"/>
      <c r="K224" s="71"/>
      <c r="L224" s="71"/>
      <c r="M224" s="71"/>
      <c r="N224" s="71"/>
      <c r="O224" s="71"/>
      <c r="P224" s="71"/>
      <c r="Q224" s="71"/>
      <c r="R224" s="71"/>
      <c r="S224" s="71"/>
      <c r="T224" s="71"/>
      <c r="U224" s="71"/>
      <c r="V224" s="71"/>
      <c r="W224" s="71"/>
      <c r="X224" s="71"/>
      <c r="Y224" s="71"/>
      <c r="Z224" s="71"/>
    </row>
    <row r="225" ht="15.75" customHeight="1">
      <c r="A225" s="71"/>
      <c r="B225" s="71"/>
      <c r="C225" s="71"/>
      <c r="D225" s="71"/>
      <c r="E225" s="71"/>
      <c r="F225" s="71"/>
      <c r="G225" s="71"/>
      <c r="H225" s="71"/>
      <c r="I225" s="71"/>
      <c r="J225" s="71"/>
      <c r="K225" s="71"/>
      <c r="L225" s="71"/>
      <c r="M225" s="71"/>
      <c r="N225" s="71"/>
      <c r="O225" s="71"/>
      <c r="P225" s="71"/>
      <c r="Q225" s="71"/>
      <c r="R225" s="71"/>
      <c r="S225" s="71"/>
      <c r="T225" s="71"/>
      <c r="U225" s="71"/>
      <c r="V225" s="71"/>
      <c r="W225" s="71"/>
      <c r="X225" s="71"/>
      <c r="Y225" s="71"/>
      <c r="Z225" s="71"/>
    </row>
    <row r="226" ht="15.75" customHeight="1">
      <c r="A226" s="71"/>
      <c r="B226" s="71"/>
      <c r="C226" s="71"/>
      <c r="D226" s="71"/>
      <c r="E226" s="71"/>
      <c r="F226" s="71"/>
      <c r="G226" s="71"/>
      <c r="H226" s="71"/>
      <c r="I226" s="71"/>
      <c r="J226" s="71"/>
      <c r="K226" s="71"/>
      <c r="L226" s="71"/>
      <c r="M226" s="71"/>
      <c r="N226" s="71"/>
      <c r="O226" s="71"/>
      <c r="P226" s="71"/>
      <c r="Q226" s="71"/>
      <c r="R226" s="71"/>
      <c r="S226" s="71"/>
      <c r="T226" s="71"/>
      <c r="U226" s="71"/>
      <c r="V226" s="71"/>
      <c r="W226" s="71"/>
      <c r="X226" s="71"/>
      <c r="Y226" s="71"/>
      <c r="Z226" s="71"/>
    </row>
    <row r="227" ht="15.75" customHeight="1">
      <c r="A227" s="71"/>
      <c r="B227" s="71"/>
      <c r="C227" s="71"/>
      <c r="D227" s="71"/>
      <c r="E227" s="71"/>
      <c r="F227" s="71"/>
      <c r="G227" s="71"/>
      <c r="H227" s="71"/>
      <c r="I227" s="71"/>
      <c r="J227" s="71"/>
      <c r="K227" s="71"/>
      <c r="L227" s="71"/>
      <c r="M227" s="71"/>
      <c r="N227" s="71"/>
      <c r="O227" s="71"/>
      <c r="P227" s="71"/>
      <c r="Q227" s="71"/>
      <c r="R227" s="71"/>
      <c r="S227" s="71"/>
      <c r="T227" s="71"/>
      <c r="U227" s="71"/>
      <c r="V227" s="71"/>
      <c r="W227" s="71"/>
      <c r="X227" s="71"/>
      <c r="Y227" s="71"/>
      <c r="Z227" s="71"/>
    </row>
    <row r="228" ht="15.75" customHeight="1">
      <c r="A228" s="71"/>
      <c r="B228" s="71"/>
      <c r="C228" s="71"/>
      <c r="D228" s="71"/>
      <c r="E228" s="71"/>
      <c r="F228" s="71"/>
      <c r="G228" s="71"/>
      <c r="H228" s="71"/>
      <c r="I228" s="71"/>
      <c r="J228" s="71"/>
      <c r="K228" s="71"/>
      <c r="L228" s="71"/>
      <c r="M228" s="71"/>
      <c r="N228" s="71"/>
      <c r="O228" s="71"/>
      <c r="P228" s="71"/>
      <c r="Q228" s="71"/>
      <c r="R228" s="71"/>
      <c r="S228" s="71"/>
      <c r="T228" s="71"/>
      <c r="U228" s="71"/>
      <c r="V228" s="71"/>
      <c r="W228" s="71"/>
      <c r="X228" s="71"/>
      <c r="Y228" s="71"/>
      <c r="Z228" s="71"/>
    </row>
    <row r="229" ht="15.75" customHeight="1">
      <c r="A229" s="71"/>
      <c r="B229" s="71"/>
      <c r="C229" s="71"/>
      <c r="D229" s="71"/>
      <c r="E229" s="71"/>
      <c r="F229" s="71"/>
      <c r="G229" s="71"/>
      <c r="H229" s="71"/>
      <c r="I229" s="71"/>
      <c r="J229" s="71"/>
      <c r="K229" s="71"/>
      <c r="L229" s="71"/>
      <c r="M229" s="71"/>
      <c r="N229" s="71"/>
      <c r="O229" s="71"/>
      <c r="P229" s="71"/>
      <c r="Q229" s="71"/>
      <c r="R229" s="71"/>
      <c r="S229" s="71"/>
      <c r="T229" s="71"/>
      <c r="U229" s="71"/>
      <c r="V229" s="71"/>
      <c r="W229" s="71"/>
      <c r="X229" s="71"/>
      <c r="Y229" s="71"/>
      <c r="Z229" s="71"/>
    </row>
    <row r="230" ht="15.75" customHeight="1">
      <c r="A230" s="71"/>
      <c r="B230" s="71"/>
      <c r="C230" s="71"/>
      <c r="D230" s="71"/>
      <c r="E230" s="71"/>
      <c r="F230" s="71"/>
      <c r="G230" s="71"/>
      <c r="H230" s="71"/>
      <c r="I230" s="71"/>
      <c r="J230" s="71"/>
      <c r="K230" s="71"/>
      <c r="L230" s="71"/>
      <c r="M230" s="71"/>
      <c r="N230" s="71"/>
      <c r="O230" s="71"/>
      <c r="P230" s="71"/>
      <c r="Q230" s="71"/>
      <c r="R230" s="71"/>
      <c r="S230" s="71"/>
      <c r="T230" s="71"/>
      <c r="U230" s="71"/>
      <c r="V230" s="71"/>
      <c r="W230" s="71"/>
      <c r="X230" s="71"/>
      <c r="Y230" s="71"/>
      <c r="Z230" s="71"/>
    </row>
    <row r="231" ht="15.75" customHeight="1">
      <c r="A231" s="71"/>
      <c r="B231" s="71"/>
      <c r="C231" s="71"/>
      <c r="D231" s="71"/>
      <c r="E231" s="71"/>
      <c r="F231" s="71"/>
      <c r="G231" s="71"/>
      <c r="H231" s="71"/>
      <c r="I231" s="71"/>
      <c r="J231" s="71"/>
      <c r="K231" s="71"/>
      <c r="L231" s="71"/>
      <c r="M231" s="71"/>
      <c r="N231" s="71"/>
      <c r="O231" s="71"/>
      <c r="P231" s="71"/>
      <c r="Q231" s="71"/>
      <c r="R231" s="71"/>
      <c r="S231" s="71"/>
      <c r="T231" s="71"/>
      <c r="U231" s="71"/>
      <c r="V231" s="71"/>
      <c r="W231" s="71"/>
      <c r="X231" s="71"/>
      <c r="Y231" s="71"/>
      <c r="Z231" s="71"/>
    </row>
    <row r="232" ht="15.75" customHeight="1">
      <c r="A232" s="71"/>
      <c r="B232" s="71"/>
      <c r="C232" s="71"/>
      <c r="D232" s="71"/>
      <c r="E232" s="71"/>
      <c r="F232" s="71"/>
      <c r="G232" s="71"/>
      <c r="H232" s="71"/>
      <c r="I232" s="71"/>
      <c r="J232" s="71"/>
      <c r="K232" s="71"/>
      <c r="L232" s="71"/>
      <c r="M232" s="71"/>
      <c r="N232" s="71"/>
      <c r="O232" s="71"/>
      <c r="P232" s="71"/>
      <c r="Q232" s="71"/>
      <c r="R232" s="71"/>
      <c r="S232" s="71"/>
      <c r="T232" s="71"/>
      <c r="U232" s="71"/>
      <c r="V232" s="71"/>
      <c r="W232" s="71"/>
      <c r="X232" s="71"/>
      <c r="Y232" s="71"/>
      <c r="Z232" s="71"/>
    </row>
    <row r="233" ht="15.75" customHeight="1">
      <c r="A233" s="71"/>
      <c r="B233" s="71"/>
      <c r="C233" s="71"/>
      <c r="D233" s="71"/>
      <c r="E233" s="71"/>
      <c r="F233" s="71"/>
      <c r="G233" s="71"/>
      <c r="H233" s="71"/>
      <c r="I233" s="71"/>
      <c r="J233" s="71"/>
      <c r="K233" s="71"/>
      <c r="L233" s="71"/>
      <c r="M233" s="71"/>
      <c r="N233" s="71"/>
      <c r="O233" s="71"/>
      <c r="P233" s="71"/>
      <c r="Q233" s="71"/>
      <c r="R233" s="71"/>
      <c r="S233" s="71"/>
      <c r="T233" s="71"/>
      <c r="U233" s="71"/>
      <c r="V233" s="71"/>
      <c r="W233" s="71"/>
      <c r="X233" s="71"/>
      <c r="Y233" s="71"/>
      <c r="Z233" s="71"/>
    </row>
    <row r="234" ht="15.75" customHeight="1">
      <c r="A234" s="71"/>
      <c r="B234" s="71"/>
      <c r="C234" s="71"/>
      <c r="D234" s="71"/>
      <c r="E234" s="71"/>
      <c r="F234" s="71"/>
      <c r="G234" s="71"/>
      <c r="H234" s="71"/>
      <c r="I234" s="71"/>
      <c r="J234" s="71"/>
      <c r="K234" s="71"/>
      <c r="L234" s="71"/>
      <c r="M234" s="71"/>
      <c r="N234" s="71"/>
      <c r="O234" s="71"/>
      <c r="P234" s="71"/>
      <c r="Q234" s="71"/>
      <c r="R234" s="71"/>
      <c r="S234" s="71"/>
      <c r="T234" s="71"/>
      <c r="U234" s="71"/>
      <c r="V234" s="71"/>
      <c r="W234" s="71"/>
      <c r="X234" s="71"/>
      <c r="Y234" s="71"/>
      <c r="Z234" s="71"/>
    </row>
    <row r="235" ht="15.75" customHeight="1">
      <c r="A235" s="71"/>
      <c r="B235" s="71"/>
      <c r="C235" s="71"/>
      <c r="D235" s="71"/>
      <c r="E235" s="71"/>
      <c r="F235" s="71"/>
      <c r="G235" s="71"/>
      <c r="H235" s="71"/>
      <c r="I235" s="71"/>
      <c r="J235" s="71"/>
      <c r="K235" s="71"/>
      <c r="L235" s="71"/>
      <c r="M235" s="71"/>
      <c r="N235" s="71"/>
      <c r="O235" s="71"/>
      <c r="P235" s="71"/>
      <c r="Q235" s="71"/>
      <c r="R235" s="71"/>
      <c r="S235" s="71"/>
      <c r="T235" s="71"/>
      <c r="U235" s="71"/>
      <c r="V235" s="71"/>
      <c r="W235" s="71"/>
      <c r="X235" s="71"/>
      <c r="Y235" s="71"/>
      <c r="Z235" s="71"/>
    </row>
    <row r="236" ht="15.75" customHeight="1">
      <c r="A236" s="71"/>
      <c r="B236" s="71"/>
      <c r="C236" s="71"/>
      <c r="D236" s="71"/>
      <c r="E236" s="71"/>
      <c r="F236" s="71"/>
      <c r="G236" s="71"/>
      <c r="H236" s="71"/>
      <c r="I236" s="71"/>
      <c r="J236" s="71"/>
      <c r="K236" s="71"/>
      <c r="L236" s="71"/>
      <c r="M236" s="71"/>
      <c r="N236" s="71"/>
      <c r="O236" s="71"/>
      <c r="P236" s="71"/>
      <c r="Q236" s="71"/>
      <c r="R236" s="71"/>
      <c r="S236" s="71"/>
      <c r="T236" s="71"/>
      <c r="U236" s="71"/>
      <c r="V236" s="71"/>
      <c r="W236" s="71"/>
      <c r="X236" s="71"/>
      <c r="Y236" s="71"/>
      <c r="Z236" s="71"/>
    </row>
    <row r="237" ht="15.75" customHeight="1">
      <c r="A237" s="71"/>
      <c r="B237" s="71"/>
      <c r="C237" s="71"/>
      <c r="D237" s="71"/>
      <c r="E237" s="71"/>
      <c r="F237" s="71"/>
      <c r="G237" s="71"/>
      <c r="H237" s="71"/>
      <c r="I237" s="71"/>
      <c r="J237" s="71"/>
      <c r="K237" s="71"/>
      <c r="L237" s="71"/>
      <c r="M237" s="71"/>
      <c r="N237" s="71"/>
      <c r="O237" s="71"/>
      <c r="P237" s="71"/>
      <c r="Q237" s="71"/>
      <c r="R237" s="71"/>
      <c r="S237" s="71"/>
      <c r="T237" s="71"/>
      <c r="U237" s="71"/>
      <c r="V237" s="71"/>
      <c r="W237" s="71"/>
      <c r="X237" s="71"/>
      <c r="Y237" s="71"/>
      <c r="Z237" s="71"/>
    </row>
    <row r="238" ht="15.75" customHeight="1">
      <c r="A238" s="71"/>
      <c r="B238" s="71"/>
      <c r="C238" s="71"/>
      <c r="D238" s="71"/>
      <c r="E238" s="71"/>
      <c r="F238" s="71"/>
      <c r="G238" s="71"/>
      <c r="H238" s="71"/>
      <c r="I238" s="71"/>
      <c r="J238" s="71"/>
      <c r="K238" s="71"/>
      <c r="L238" s="71"/>
      <c r="M238" s="71"/>
      <c r="N238" s="71"/>
      <c r="O238" s="71"/>
      <c r="P238" s="71"/>
      <c r="Q238" s="71"/>
      <c r="R238" s="71"/>
      <c r="S238" s="71"/>
      <c r="T238" s="71"/>
      <c r="U238" s="71"/>
      <c r="V238" s="71"/>
      <c r="W238" s="71"/>
      <c r="X238" s="71"/>
      <c r="Y238" s="71"/>
      <c r="Z238" s="71"/>
    </row>
    <row r="239" ht="15.75" customHeight="1">
      <c r="A239" s="71"/>
      <c r="B239" s="71"/>
      <c r="C239" s="71"/>
      <c r="D239" s="71"/>
      <c r="E239" s="71"/>
      <c r="F239" s="71"/>
      <c r="G239" s="71"/>
      <c r="H239" s="71"/>
      <c r="I239" s="71"/>
      <c r="J239" s="71"/>
      <c r="K239" s="71"/>
      <c r="L239" s="71"/>
      <c r="M239" s="71"/>
      <c r="N239" s="71"/>
      <c r="O239" s="71"/>
      <c r="P239" s="71"/>
      <c r="Q239" s="71"/>
      <c r="R239" s="71"/>
      <c r="S239" s="71"/>
      <c r="T239" s="71"/>
      <c r="U239" s="71"/>
      <c r="V239" s="71"/>
      <c r="W239" s="71"/>
      <c r="X239" s="71"/>
      <c r="Y239" s="71"/>
      <c r="Z239" s="71"/>
    </row>
    <row r="240" ht="15.75" customHeight="1">
      <c r="A240" s="71"/>
      <c r="B240" s="71"/>
      <c r="C240" s="71"/>
      <c r="D240" s="71"/>
      <c r="E240" s="71"/>
      <c r="F240" s="71"/>
      <c r="G240" s="71"/>
      <c r="H240" s="71"/>
      <c r="I240" s="71"/>
      <c r="J240" s="71"/>
      <c r="K240" s="71"/>
      <c r="L240" s="71"/>
      <c r="M240" s="71"/>
      <c r="N240" s="71"/>
      <c r="O240" s="71"/>
      <c r="P240" s="71"/>
      <c r="Q240" s="71"/>
      <c r="R240" s="71"/>
      <c r="S240" s="71"/>
      <c r="T240" s="71"/>
      <c r="U240" s="71"/>
      <c r="V240" s="71"/>
      <c r="W240" s="71"/>
      <c r="X240" s="71"/>
      <c r="Y240" s="71"/>
      <c r="Z240" s="71"/>
    </row>
    <row r="241" ht="15.75" customHeight="1">
      <c r="A241" s="71"/>
      <c r="B241" s="71"/>
      <c r="C241" s="71"/>
      <c r="D241" s="71"/>
      <c r="E241" s="71"/>
      <c r="F241" s="71"/>
      <c r="G241" s="71"/>
      <c r="H241" s="71"/>
      <c r="I241" s="71"/>
      <c r="J241" s="71"/>
      <c r="K241" s="71"/>
      <c r="L241" s="71"/>
      <c r="M241" s="71"/>
      <c r="N241" s="71"/>
      <c r="O241" s="71"/>
      <c r="P241" s="71"/>
      <c r="Q241" s="71"/>
      <c r="R241" s="71"/>
      <c r="S241" s="71"/>
      <c r="T241" s="71"/>
      <c r="U241" s="71"/>
      <c r="V241" s="71"/>
      <c r="W241" s="71"/>
      <c r="X241" s="71"/>
      <c r="Y241" s="71"/>
      <c r="Z241" s="71"/>
    </row>
    <row r="242" ht="15.75" customHeight="1">
      <c r="A242" s="71"/>
      <c r="B242" s="71"/>
      <c r="C242" s="71"/>
      <c r="D242" s="71"/>
      <c r="E242" s="71"/>
      <c r="F242" s="71"/>
      <c r="G242" s="71"/>
      <c r="H242" s="71"/>
      <c r="I242" s="71"/>
      <c r="J242" s="71"/>
      <c r="K242" s="71"/>
      <c r="L242" s="71"/>
      <c r="M242" s="71"/>
      <c r="N242" s="71"/>
      <c r="O242" s="71"/>
      <c r="P242" s="71"/>
      <c r="Q242" s="71"/>
      <c r="R242" s="71"/>
      <c r="S242" s="71"/>
      <c r="T242" s="71"/>
      <c r="U242" s="71"/>
      <c r="V242" s="71"/>
      <c r="W242" s="71"/>
      <c r="X242" s="71"/>
      <c r="Y242" s="71"/>
      <c r="Z242" s="71"/>
    </row>
    <row r="243" ht="15.75" customHeight="1">
      <c r="A243" s="71"/>
      <c r="B243" s="71"/>
      <c r="C243" s="71"/>
      <c r="D243" s="71"/>
      <c r="E243" s="71"/>
      <c r="F243" s="71"/>
      <c r="G243" s="71"/>
      <c r="H243" s="71"/>
      <c r="I243" s="71"/>
      <c r="J243" s="71"/>
      <c r="K243" s="71"/>
      <c r="L243" s="71"/>
      <c r="M243" s="71"/>
      <c r="N243" s="71"/>
      <c r="O243" s="71"/>
      <c r="P243" s="71"/>
      <c r="Q243" s="71"/>
      <c r="R243" s="71"/>
      <c r="S243" s="71"/>
      <c r="T243" s="71"/>
      <c r="U243" s="71"/>
      <c r="V243" s="71"/>
      <c r="W243" s="71"/>
      <c r="X243" s="71"/>
      <c r="Y243" s="71"/>
      <c r="Z243" s="71"/>
    </row>
    <row r="244" ht="15.75" customHeight="1">
      <c r="A244" s="71"/>
      <c r="B244" s="71"/>
      <c r="C244" s="71"/>
      <c r="D244" s="71"/>
      <c r="E244" s="71"/>
      <c r="F244" s="71"/>
      <c r="G244" s="71"/>
      <c r="H244" s="71"/>
      <c r="I244" s="71"/>
      <c r="J244" s="71"/>
      <c r="K244" s="71"/>
      <c r="L244" s="71"/>
      <c r="M244" s="71"/>
      <c r="N244" s="71"/>
      <c r="O244" s="71"/>
      <c r="P244" s="71"/>
      <c r="Q244" s="71"/>
      <c r="R244" s="71"/>
      <c r="S244" s="71"/>
      <c r="T244" s="71"/>
      <c r="U244" s="71"/>
      <c r="V244" s="71"/>
      <c r="W244" s="71"/>
      <c r="X244" s="71"/>
      <c r="Y244" s="71"/>
      <c r="Z244" s="71"/>
    </row>
    <row r="245" ht="15.75" customHeight="1">
      <c r="A245" s="71"/>
      <c r="B245" s="71"/>
      <c r="C245" s="71"/>
      <c r="D245" s="71"/>
      <c r="E245" s="71"/>
      <c r="F245" s="71"/>
      <c r="G245" s="71"/>
      <c r="H245" s="71"/>
      <c r="I245" s="71"/>
      <c r="J245" s="71"/>
      <c r="K245" s="71"/>
      <c r="L245" s="71"/>
      <c r="M245" s="71"/>
      <c r="N245" s="71"/>
      <c r="O245" s="71"/>
      <c r="P245" s="71"/>
      <c r="Q245" s="71"/>
      <c r="R245" s="71"/>
      <c r="S245" s="71"/>
      <c r="T245" s="71"/>
      <c r="U245" s="71"/>
      <c r="V245" s="71"/>
      <c r="W245" s="71"/>
      <c r="X245" s="71"/>
      <c r="Y245" s="71"/>
      <c r="Z245" s="71"/>
    </row>
    <row r="246" ht="15.75" customHeight="1">
      <c r="A246" s="71"/>
      <c r="B246" s="71"/>
      <c r="C246" s="71"/>
      <c r="D246" s="71"/>
      <c r="E246" s="71"/>
      <c r="F246" s="71"/>
      <c r="G246" s="71"/>
      <c r="H246" s="71"/>
      <c r="I246" s="71"/>
      <c r="J246" s="71"/>
      <c r="K246" s="71"/>
      <c r="L246" s="71"/>
      <c r="M246" s="71"/>
      <c r="N246" s="71"/>
      <c r="O246" s="71"/>
      <c r="P246" s="71"/>
      <c r="Q246" s="71"/>
      <c r="R246" s="71"/>
      <c r="S246" s="71"/>
      <c r="T246" s="71"/>
      <c r="U246" s="71"/>
      <c r="V246" s="71"/>
      <c r="W246" s="71"/>
      <c r="X246" s="71"/>
      <c r="Y246" s="71"/>
      <c r="Z246" s="71"/>
    </row>
    <row r="247" ht="15.75" customHeight="1">
      <c r="A247" s="71"/>
      <c r="B247" s="71"/>
      <c r="C247" s="71"/>
      <c r="D247" s="71"/>
      <c r="E247" s="71"/>
      <c r="F247" s="71"/>
      <c r="G247" s="71"/>
      <c r="H247" s="71"/>
      <c r="I247" s="71"/>
      <c r="J247" s="71"/>
      <c r="K247" s="71"/>
      <c r="L247" s="71"/>
      <c r="M247" s="71"/>
      <c r="N247" s="71"/>
      <c r="O247" s="71"/>
      <c r="P247" s="71"/>
      <c r="Q247" s="71"/>
      <c r="R247" s="71"/>
      <c r="S247" s="71"/>
      <c r="T247" s="71"/>
      <c r="U247" s="71"/>
      <c r="V247" s="71"/>
      <c r="W247" s="71"/>
      <c r="X247" s="71"/>
      <c r="Y247" s="71"/>
      <c r="Z247" s="71"/>
    </row>
    <row r="248" ht="15.75" customHeight="1">
      <c r="A248" s="71"/>
      <c r="B248" s="71"/>
      <c r="C248" s="71"/>
      <c r="D248" s="71"/>
      <c r="E248" s="71"/>
      <c r="F248" s="71"/>
      <c r="G248" s="71"/>
      <c r="H248" s="71"/>
      <c r="I248" s="71"/>
      <c r="J248" s="71"/>
      <c r="K248" s="71"/>
      <c r="L248" s="71"/>
      <c r="M248" s="71"/>
      <c r="N248" s="71"/>
      <c r="O248" s="71"/>
      <c r="P248" s="71"/>
      <c r="Q248" s="71"/>
      <c r="R248" s="71"/>
      <c r="S248" s="71"/>
      <c r="T248" s="71"/>
      <c r="U248" s="71"/>
      <c r="V248" s="71"/>
      <c r="W248" s="71"/>
      <c r="X248" s="71"/>
      <c r="Y248" s="71"/>
      <c r="Z248" s="71"/>
    </row>
    <row r="249" ht="15.75" customHeight="1">
      <c r="A249" s="71"/>
      <c r="B249" s="71"/>
      <c r="C249" s="71"/>
      <c r="D249" s="71"/>
      <c r="E249" s="71"/>
      <c r="F249" s="71"/>
      <c r="G249" s="71"/>
      <c r="H249" s="71"/>
      <c r="I249" s="71"/>
      <c r="J249" s="71"/>
      <c r="K249" s="71"/>
      <c r="L249" s="71"/>
      <c r="M249" s="71"/>
      <c r="N249" s="71"/>
      <c r="O249" s="71"/>
      <c r="P249" s="71"/>
      <c r="Q249" s="71"/>
      <c r="R249" s="71"/>
      <c r="S249" s="71"/>
      <c r="T249" s="71"/>
      <c r="U249" s="71"/>
      <c r="V249" s="71"/>
      <c r="W249" s="71"/>
      <c r="X249" s="71"/>
      <c r="Y249" s="71"/>
      <c r="Z249" s="71"/>
    </row>
    <row r="250" ht="15.75" customHeight="1">
      <c r="A250" s="71"/>
      <c r="B250" s="71"/>
      <c r="C250" s="71"/>
      <c r="D250" s="71"/>
      <c r="E250" s="71"/>
      <c r="F250" s="71"/>
      <c r="G250" s="71"/>
      <c r="H250" s="71"/>
      <c r="I250" s="71"/>
      <c r="J250" s="71"/>
      <c r="K250" s="71"/>
      <c r="L250" s="71"/>
      <c r="M250" s="71"/>
      <c r="N250" s="71"/>
      <c r="O250" s="71"/>
      <c r="P250" s="71"/>
      <c r="Q250" s="71"/>
      <c r="R250" s="71"/>
      <c r="S250" s="71"/>
      <c r="T250" s="71"/>
      <c r="U250" s="71"/>
      <c r="V250" s="71"/>
      <c r="W250" s="71"/>
      <c r="X250" s="71"/>
      <c r="Y250" s="71"/>
      <c r="Z250" s="71"/>
    </row>
    <row r="251" ht="15.75" customHeight="1">
      <c r="A251" s="71"/>
      <c r="B251" s="71"/>
      <c r="C251" s="71"/>
      <c r="D251" s="71"/>
      <c r="E251" s="71"/>
      <c r="F251" s="71"/>
      <c r="G251" s="71"/>
      <c r="H251" s="71"/>
      <c r="I251" s="71"/>
      <c r="J251" s="71"/>
      <c r="K251" s="71"/>
      <c r="L251" s="71"/>
      <c r="M251" s="71"/>
      <c r="N251" s="71"/>
      <c r="O251" s="71"/>
      <c r="P251" s="71"/>
      <c r="Q251" s="71"/>
      <c r="R251" s="71"/>
      <c r="S251" s="71"/>
      <c r="T251" s="71"/>
      <c r="U251" s="71"/>
      <c r="V251" s="71"/>
      <c r="W251" s="71"/>
      <c r="X251" s="71"/>
      <c r="Y251" s="71"/>
      <c r="Z251" s="71"/>
    </row>
    <row r="252" ht="15.75" customHeight="1">
      <c r="A252" s="71"/>
      <c r="B252" s="71"/>
      <c r="C252" s="71"/>
      <c r="D252" s="71"/>
      <c r="E252" s="71"/>
      <c r="F252" s="71"/>
      <c r="G252" s="71"/>
      <c r="H252" s="71"/>
      <c r="I252" s="71"/>
      <c r="J252" s="71"/>
      <c r="K252" s="71"/>
      <c r="L252" s="71"/>
      <c r="M252" s="71"/>
      <c r="N252" s="71"/>
      <c r="O252" s="71"/>
      <c r="P252" s="71"/>
      <c r="Q252" s="71"/>
      <c r="R252" s="71"/>
      <c r="S252" s="71"/>
      <c r="T252" s="71"/>
      <c r="U252" s="71"/>
      <c r="V252" s="71"/>
      <c r="W252" s="71"/>
      <c r="X252" s="71"/>
      <c r="Y252" s="71"/>
      <c r="Z252" s="71"/>
    </row>
    <row r="253" ht="15.75" customHeight="1">
      <c r="A253" s="71"/>
      <c r="B253" s="71"/>
      <c r="C253" s="71"/>
      <c r="D253" s="71"/>
      <c r="E253" s="71"/>
      <c r="F253" s="71"/>
      <c r="G253" s="71"/>
      <c r="H253" s="71"/>
      <c r="I253" s="71"/>
      <c r="J253" s="71"/>
      <c r="K253" s="71"/>
      <c r="L253" s="71"/>
      <c r="M253" s="71"/>
      <c r="N253" s="71"/>
      <c r="O253" s="71"/>
      <c r="P253" s="71"/>
      <c r="Q253" s="71"/>
      <c r="R253" s="71"/>
      <c r="S253" s="71"/>
      <c r="T253" s="71"/>
      <c r="U253" s="71"/>
      <c r="V253" s="71"/>
      <c r="W253" s="71"/>
      <c r="X253" s="71"/>
      <c r="Y253" s="71"/>
      <c r="Z253" s="71"/>
    </row>
    <row r="254" ht="15.75" customHeight="1">
      <c r="A254" s="71"/>
      <c r="B254" s="71"/>
      <c r="C254" s="71"/>
      <c r="D254" s="71"/>
      <c r="E254" s="71"/>
      <c r="F254" s="71"/>
      <c r="G254" s="71"/>
      <c r="H254" s="71"/>
      <c r="I254" s="71"/>
      <c r="J254" s="71"/>
      <c r="K254" s="71"/>
      <c r="L254" s="71"/>
      <c r="M254" s="71"/>
      <c r="N254" s="71"/>
      <c r="O254" s="71"/>
      <c r="P254" s="71"/>
      <c r="Q254" s="71"/>
      <c r="R254" s="71"/>
      <c r="S254" s="71"/>
      <c r="T254" s="71"/>
      <c r="U254" s="71"/>
      <c r="V254" s="71"/>
      <c r="W254" s="71"/>
      <c r="X254" s="71"/>
      <c r="Y254" s="71"/>
      <c r="Z254" s="71"/>
    </row>
    <row r="255" ht="15.75" customHeight="1">
      <c r="A255" s="71"/>
      <c r="B255" s="71"/>
      <c r="C255" s="71"/>
      <c r="D255" s="71"/>
      <c r="E255" s="71"/>
      <c r="F255" s="71"/>
      <c r="G255" s="71"/>
      <c r="H255" s="71"/>
      <c r="I255" s="71"/>
      <c r="J255" s="71"/>
      <c r="K255" s="71"/>
      <c r="L255" s="71"/>
      <c r="M255" s="71"/>
      <c r="N255" s="71"/>
      <c r="O255" s="71"/>
      <c r="P255" s="71"/>
      <c r="Q255" s="71"/>
      <c r="R255" s="71"/>
      <c r="S255" s="71"/>
      <c r="T255" s="71"/>
      <c r="U255" s="71"/>
      <c r="V255" s="71"/>
      <c r="W255" s="71"/>
      <c r="X255" s="71"/>
      <c r="Y255" s="71"/>
      <c r="Z255" s="71"/>
    </row>
    <row r="256" ht="15.75" customHeight="1">
      <c r="A256" s="71"/>
      <c r="B256" s="71"/>
      <c r="C256" s="71"/>
      <c r="D256" s="71"/>
      <c r="E256" s="71"/>
      <c r="F256" s="71"/>
      <c r="G256" s="71"/>
      <c r="H256" s="71"/>
      <c r="I256" s="71"/>
      <c r="J256" s="71"/>
      <c r="K256" s="71"/>
      <c r="L256" s="71"/>
      <c r="M256" s="71"/>
      <c r="N256" s="71"/>
      <c r="O256" s="71"/>
      <c r="P256" s="71"/>
      <c r="Q256" s="71"/>
      <c r="R256" s="71"/>
      <c r="S256" s="71"/>
      <c r="T256" s="71"/>
      <c r="U256" s="71"/>
      <c r="V256" s="71"/>
      <c r="W256" s="71"/>
      <c r="X256" s="71"/>
      <c r="Y256" s="71"/>
      <c r="Z256" s="71"/>
    </row>
    <row r="257" ht="15.75" customHeight="1">
      <c r="A257" s="71"/>
      <c r="B257" s="71"/>
      <c r="C257" s="71"/>
      <c r="D257" s="71"/>
      <c r="E257" s="71"/>
      <c r="F257" s="71"/>
      <c r="G257" s="71"/>
      <c r="H257" s="71"/>
      <c r="I257" s="71"/>
      <c r="J257" s="71"/>
      <c r="K257" s="71"/>
      <c r="L257" s="71"/>
      <c r="M257" s="71"/>
      <c r="N257" s="71"/>
      <c r="O257" s="71"/>
      <c r="P257" s="71"/>
      <c r="Q257" s="71"/>
      <c r="R257" s="71"/>
      <c r="S257" s="71"/>
      <c r="T257" s="71"/>
      <c r="U257" s="71"/>
      <c r="V257" s="71"/>
      <c r="W257" s="71"/>
      <c r="X257" s="71"/>
      <c r="Y257" s="71"/>
      <c r="Z257" s="71"/>
    </row>
    <row r="258" ht="15.75" customHeight="1">
      <c r="A258" s="71"/>
      <c r="B258" s="71"/>
      <c r="C258" s="71"/>
      <c r="D258" s="71"/>
      <c r="E258" s="71"/>
      <c r="F258" s="71"/>
      <c r="G258" s="71"/>
      <c r="H258" s="71"/>
      <c r="I258" s="71"/>
      <c r="J258" s="71"/>
      <c r="K258" s="71"/>
      <c r="L258" s="71"/>
      <c r="M258" s="71"/>
      <c r="N258" s="71"/>
      <c r="O258" s="71"/>
      <c r="P258" s="71"/>
      <c r="Q258" s="71"/>
      <c r="R258" s="71"/>
      <c r="S258" s="71"/>
      <c r="T258" s="71"/>
      <c r="U258" s="71"/>
      <c r="V258" s="71"/>
      <c r="W258" s="71"/>
      <c r="X258" s="71"/>
      <c r="Y258" s="71"/>
      <c r="Z258" s="71"/>
    </row>
    <row r="259" ht="15.75" customHeight="1">
      <c r="A259" s="71"/>
      <c r="B259" s="71"/>
      <c r="C259" s="71"/>
      <c r="D259" s="71"/>
      <c r="E259" s="71"/>
      <c r="F259" s="71"/>
      <c r="G259" s="71"/>
      <c r="H259" s="71"/>
      <c r="I259" s="71"/>
      <c r="J259" s="71"/>
      <c r="K259" s="71"/>
      <c r="L259" s="71"/>
      <c r="M259" s="71"/>
      <c r="N259" s="71"/>
      <c r="O259" s="71"/>
      <c r="P259" s="71"/>
      <c r="Q259" s="71"/>
      <c r="R259" s="71"/>
      <c r="S259" s="71"/>
      <c r="T259" s="71"/>
      <c r="U259" s="71"/>
      <c r="V259" s="71"/>
      <c r="W259" s="71"/>
      <c r="X259" s="71"/>
      <c r="Y259" s="71"/>
      <c r="Z259" s="71"/>
    </row>
    <row r="260" ht="15.75" customHeight="1">
      <c r="A260" s="71"/>
      <c r="B260" s="71"/>
      <c r="C260" s="71"/>
      <c r="D260" s="71"/>
      <c r="E260" s="71"/>
      <c r="F260" s="71"/>
      <c r="G260" s="71"/>
      <c r="H260" s="71"/>
      <c r="I260" s="71"/>
      <c r="J260" s="71"/>
      <c r="K260" s="71"/>
      <c r="L260" s="71"/>
      <c r="M260" s="71"/>
      <c r="N260" s="71"/>
      <c r="O260" s="71"/>
      <c r="P260" s="71"/>
      <c r="Q260" s="71"/>
      <c r="R260" s="71"/>
      <c r="S260" s="71"/>
      <c r="T260" s="71"/>
      <c r="U260" s="71"/>
      <c r="V260" s="71"/>
      <c r="W260" s="71"/>
      <c r="X260" s="71"/>
      <c r="Y260" s="71"/>
      <c r="Z260" s="71"/>
    </row>
    <row r="261" ht="15.75" customHeight="1">
      <c r="A261" s="71"/>
      <c r="B261" s="71"/>
      <c r="C261" s="71"/>
      <c r="D261" s="71"/>
      <c r="E261" s="71"/>
      <c r="F261" s="71"/>
      <c r="G261" s="71"/>
      <c r="H261" s="71"/>
      <c r="I261" s="71"/>
      <c r="J261" s="71"/>
      <c r="K261" s="71"/>
      <c r="L261" s="71"/>
      <c r="M261" s="71"/>
      <c r="N261" s="71"/>
      <c r="O261" s="71"/>
      <c r="P261" s="71"/>
      <c r="Q261" s="71"/>
      <c r="R261" s="71"/>
      <c r="S261" s="71"/>
      <c r="T261" s="71"/>
      <c r="U261" s="71"/>
      <c r="V261" s="71"/>
      <c r="W261" s="71"/>
      <c r="X261" s="71"/>
      <c r="Y261" s="71"/>
      <c r="Z261" s="71"/>
    </row>
    <row r="262" ht="15.75" customHeight="1">
      <c r="A262" s="71"/>
      <c r="B262" s="71"/>
      <c r="C262" s="71"/>
      <c r="D262" s="71"/>
      <c r="E262" s="71"/>
      <c r="F262" s="71"/>
      <c r="G262" s="71"/>
      <c r="H262" s="71"/>
      <c r="I262" s="71"/>
      <c r="J262" s="71"/>
      <c r="K262" s="71"/>
      <c r="L262" s="71"/>
      <c r="M262" s="71"/>
      <c r="N262" s="71"/>
      <c r="O262" s="71"/>
      <c r="P262" s="71"/>
      <c r="Q262" s="71"/>
      <c r="R262" s="71"/>
      <c r="S262" s="71"/>
      <c r="T262" s="71"/>
      <c r="U262" s="71"/>
      <c r="V262" s="71"/>
      <c r="W262" s="71"/>
      <c r="X262" s="71"/>
      <c r="Y262" s="71"/>
      <c r="Z262" s="71"/>
    </row>
    <row r="263" ht="15.75" customHeight="1">
      <c r="A263" s="71"/>
      <c r="B263" s="71"/>
      <c r="C263" s="71"/>
      <c r="D263" s="71"/>
      <c r="E263" s="71"/>
      <c r="F263" s="71"/>
      <c r="G263" s="71"/>
      <c r="H263" s="71"/>
      <c r="I263" s="71"/>
      <c r="J263" s="71"/>
      <c r="K263" s="71"/>
      <c r="L263" s="71"/>
      <c r="M263" s="71"/>
      <c r="N263" s="71"/>
      <c r="O263" s="71"/>
      <c r="P263" s="71"/>
      <c r="Q263" s="71"/>
      <c r="R263" s="71"/>
      <c r="S263" s="71"/>
      <c r="T263" s="71"/>
      <c r="U263" s="71"/>
      <c r="V263" s="71"/>
      <c r="W263" s="71"/>
      <c r="X263" s="71"/>
      <c r="Y263" s="71"/>
      <c r="Z263" s="71"/>
    </row>
    <row r="264" ht="15.75" customHeight="1">
      <c r="A264" s="71"/>
      <c r="B264" s="71"/>
      <c r="C264" s="71"/>
      <c r="D264" s="71"/>
      <c r="E264" s="71"/>
      <c r="F264" s="71"/>
      <c r="G264" s="71"/>
      <c r="H264" s="71"/>
      <c r="I264" s="71"/>
      <c r="J264" s="71"/>
      <c r="K264" s="71"/>
      <c r="L264" s="71"/>
      <c r="M264" s="71"/>
      <c r="N264" s="71"/>
      <c r="O264" s="71"/>
      <c r="P264" s="71"/>
      <c r="Q264" s="71"/>
      <c r="R264" s="71"/>
      <c r="S264" s="71"/>
      <c r="T264" s="71"/>
      <c r="U264" s="71"/>
      <c r="V264" s="71"/>
      <c r="W264" s="71"/>
      <c r="X264" s="71"/>
      <c r="Y264" s="71"/>
      <c r="Z264" s="71"/>
    </row>
    <row r="265" ht="15.75" customHeight="1">
      <c r="A265" s="71"/>
      <c r="B265" s="71"/>
      <c r="C265" s="71"/>
      <c r="D265" s="71"/>
      <c r="E265" s="71"/>
      <c r="F265" s="71"/>
      <c r="G265" s="71"/>
      <c r="H265" s="71"/>
      <c r="I265" s="71"/>
      <c r="J265" s="71"/>
      <c r="K265" s="71"/>
      <c r="L265" s="71"/>
      <c r="M265" s="71"/>
      <c r="N265" s="71"/>
      <c r="O265" s="71"/>
      <c r="P265" s="71"/>
      <c r="Q265" s="71"/>
      <c r="R265" s="71"/>
      <c r="S265" s="71"/>
      <c r="T265" s="71"/>
      <c r="U265" s="71"/>
      <c r="V265" s="71"/>
      <c r="W265" s="71"/>
      <c r="X265" s="71"/>
      <c r="Y265" s="71"/>
      <c r="Z265" s="71"/>
    </row>
    <row r="266" ht="15.75" customHeight="1">
      <c r="A266" s="71"/>
      <c r="B266" s="71"/>
      <c r="C266" s="71"/>
      <c r="D266" s="71"/>
      <c r="E266" s="71"/>
      <c r="F266" s="71"/>
      <c r="G266" s="71"/>
      <c r="H266" s="71"/>
      <c r="I266" s="71"/>
      <c r="J266" s="71"/>
      <c r="K266" s="71"/>
      <c r="L266" s="71"/>
      <c r="M266" s="71"/>
      <c r="N266" s="71"/>
      <c r="O266" s="71"/>
      <c r="P266" s="71"/>
      <c r="Q266" s="71"/>
      <c r="R266" s="71"/>
      <c r="S266" s="71"/>
      <c r="T266" s="71"/>
      <c r="U266" s="71"/>
      <c r="V266" s="71"/>
      <c r="W266" s="71"/>
      <c r="X266" s="71"/>
      <c r="Y266" s="71"/>
      <c r="Z266" s="71"/>
    </row>
    <row r="267" ht="15.75" customHeight="1">
      <c r="A267" s="71"/>
      <c r="B267" s="71"/>
      <c r="C267" s="71"/>
      <c r="D267" s="71"/>
      <c r="E267" s="71"/>
      <c r="F267" s="71"/>
      <c r="G267" s="71"/>
      <c r="H267" s="71"/>
      <c r="I267" s="71"/>
      <c r="J267" s="71"/>
      <c r="K267" s="71"/>
      <c r="L267" s="71"/>
      <c r="M267" s="71"/>
      <c r="N267" s="71"/>
      <c r="O267" s="71"/>
      <c r="P267" s="71"/>
      <c r="Q267" s="71"/>
      <c r="R267" s="71"/>
      <c r="S267" s="71"/>
      <c r="T267" s="71"/>
      <c r="U267" s="71"/>
      <c r="V267" s="71"/>
      <c r="W267" s="71"/>
      <c r="X267" s="71"/>
      <c r="Y267" s="71"/>
      <c r="Z267" s="71"/>
    </row>
    <row r="268" ht="15.75" customHeight="1">
      <c r="A268" s="71"/>
      <c r="B268" s="71"/>
      <c r="C268" s="71"/>
      <c r="D268" s="71"/>
      <c r="E268" s="71"/>
      <c r="F268" s="71"/>
      <c r="G268" s="71"/>
      <c r="H268" s="71"/>
      <c r="I268" s="71"/>
      <c r="J268" s="71"/>
      <c r="K268" s="71"/>
      <c r="L268" s="71"/>
      <c r="M268" s="71"/>
      <c r="N268" s="71"/>
      <c r="O268" s="71"/>
      <c r="P268" s="71"/>
      <c r="Q268" s="71"/>
      <c r="R268" s="71"/>
      <c r="S268" s="71"/>
      <c r="T268" s="71"/>
      <c r="U268" s="71"/>
      <c r="V268" s="71"/>
      <c r="W268" s="71"/>
      <c r="X268" s="71"/>
      <c r="Y268" s="71"/>
      <c r="Z268" s="71"/>
    </row>
    <row r="269" ht="15.75" customHeight="1">
      <c r="A269" s="71"/>
      <c r="B269" s="71"/>
      <c r="C269" s="71"/>
      <c r="D269" s="71"/>
      <c r="E269" s="71"/>
      <c r="F269" s="71"/>
      <c r="G269" s="71"/>
      <c r="H269" s="71"/>
      <c r="I269" s="71"/>
      <c r="J269" s="71"/>
      <c r="K269" s="71"/>
      <c r="L269" s="71"/>
      <c r="M269" s="71"/>
      <c r="N269" s="71"/>
      <c r="O269" s="71"/>
      <c r="P269" s="71"/>
      <c r="Q269" s="71"/>
      <c r="R269" s="71"/>
      <c r="S269" s="71"/>
      <c r="T269" s="71"/>
      <c r="U269" s="71"/>
      <c r="V269" s="71"/>
      <c r="W269" s="71"/>
      <c r="X269" s="71"/>
      <c r="Y269" s="71"/>
      <c r="Z269" s="71"/>
    </row>
    <row r="270" ht="15.75" customHeight="1">
      <c r="A270" s="71"/>
      <c r="B270" s="71"/>
      <c r="C270" s="71"/>
      <c r="D270" s="71"/>
      <c r="E270" s="71"/>
      <c r="F270" s="71"/>
      <c r="G270" s="71"/>
      <c r="H270" s="71"/>
      <c r="I270" s="71"/>
      <c r="J270" s="71"/>
      <c r="K270" s="71"/>
      <c r="L270" s="71"/>
      <c r="M270" s="71"/>
      <c r="N270" s="71"/>
      <c r="O270" s="71"/>
      <c r="P270" s="71"/>
      <c r="Q270" s="71"/>
      <c r="R270" s="71"/>
      <c r="S270" s="71"/>
      <c r="T270" s="71"/>
      <c r="U270" s="71"/>
      <c r="V270" s="71"/>
      <c r="W270" s="71"/>
      <c r="X270" s="71"/>
      <c r="Y270" s="71"/>
      <c r="Z270" s="71"/>
    </row>
    <row r="271" ht="15.75" customHeight="1">
      <c r="A271" s="71"/>
      <c r="B271" s="71"/>
      <c r="C271" s="71"/>
      <c r="D271" s="71"/>
      <c r="E271" s="71"/>
      <c r="F271" s="71"/>
      <c r="G271" s="71"/>
      <c r="H271" s="71"/>
      <c r="I271" s="71"/>
      <c r="J271" s="71"/>
      <c r="K271" s="71"/>
      <c r="L271" s="71"/>
      <c r="M271" s="71"/>
      <c r="N271" s="71"/>
      <c r="O271" s="71"/>
      <c r="P271" s="71"/>
      <c r="Q271" s="71"/>
      <c r="R271" s="71"/>
      <c r="S271" s="71"/>
      <c r="T271" s="71"/>
      <c r="U271" s="71"/>
      <c r="V271" s="71"/>
      <c r="W271" s="71"/>
      <c r="X271" s="71"/>
      <c r="Y271" s="71"/>
      <c r="Z271" s="71"/>
    </row>
    <row r="272" ht="15.75" customHeight="1">
      <c r="A272" s="71"/>
      <c r="B272" s="71"/>
      <c r="C272" s="71"/>
      <c r="D272" s="71"/>
      <c r="E272" s="71"/>
      <c r="F272" s="71"/>
      <c r="G272" s="71"/>
      <c r="H272" s="71"/>
      <c r="I272" s="71"/>
      <c r="J272" s="71"/>
      <c r="K272" s="71"/>
      <c r="L272" s="71"/>
      <c r="M272" s="71"/>
      <c r="N272" s="71"/>
      <c r="O272" s="71"/>
      <c r="P272" s="71"/>
      <c r="Q272" s="71"/>
      <c r="R272" s="71"/>
      <c r="S272" s="71"/>
      <c r="T272" s="71"/>
      <c r="U272" s="71"/>
      <c r="V272" s="71"/>
      <c r="W272" s="71"/>
      <c r="X272" s="71"/>
      <c r="Y272" s="71"/>
      <c r="Z272" s="71"/>
    </row>
    <row r="273" ht="15.75" customHeight="1">
      <c r="A273" s="71"/>
      <c r="B273" s="71"/>
      <c r="C273" s="71"/>
      <c r="D273" s="71"/>
      <c r="E273" s="71"/>
      <c r="F273" s="71"/>
      <c r="G273" s="71"/>
      <c r="H273" s="71"/>
      <c r="I273" s="71"/>
      <c r="J273" s="71"/>
      <c r="K273" s="71"/>
      <c r="L273" s="71"/>
      <c r="M273" s="71"/>
      <c r="N273" s="71"/>
      <c r="O273" s="71"/>
      <c r="P273" s="71"/>
      <c r="Q273" s="71"/>
      <c r="R273" s="71"/>
      <c r="S273" s="71"/>
      <c r="T273" s="71"/>
      <c r="U273" s="71"/>
      <c r="V273" s="71"/>
      <c r="W273" s="71"/>
      <c r="X273" s="71"/>
      <c r="Y273" s="71"/>
      <c r="Z273" s="71"/>
    </row>
    <row r="274" ht="15.75" customHeight="1">
      <c r="A274" s="71"/>
      <c r="B274" s="71"/>
      <c r="C274" s="71"/>
      <c r="D274" s="71"/>
      <c r="E274" s="71"/>
      <c r="F274" s="71"/>
      <c r="G274" s="71"/>
      <c r="H274" s="71"/>
      <c r="I274" s="71"/>
      <c r="J274" s="71"/>
      <c r="K274" s="71"/>
      <c r="L274" s="71"/>
      <c r="M274" s="71"/>
      <c r="N274" s="71"/>
      <c r="O274" s="71"/>
      <c r="P274" s="71"/>
      <c r="Q274" s="71"/>
      <c r="R274" s="71"/>
      <c r="S274" s="71"/>
      <c r="T274" s="71"/>
      <c r="U274" s="71"/>
      <c r="V274" s="71"/>
      <c r="W274" s="71"/>
      <c r="X274" s="71"/>
      <c r="Y274" s="71"/>
      <c r="Z274" s="71"/>
    </row>
    <row r="275" ht="15.75" customHeight="1">
      <c r="A275" s="71"/>
      <c r="B275" s="71"/>
      <c r="C275" s="71"/>
      <c r="D275" s="71"/>
      <c r="E275" s="71"/>
      <c r="F275" s="71"/>
      <c r="G275" s="71"/>
      <c r="H275" s="71"/>
      <c r="I275" s="71"/>
      <c r="J275" s="71"/>
      <c r="K275" s="71"/>
      <c r="L275" s="71"/>
      <c r="M275" s="71"/>
      <c r="N275" s="71"/>
      <c r="O275" s="71"/>
      <c r="P275" s="71"/>
      <c r="Q275" s="71"/>
      <c r="R275" s="71"/>
      <c r="S275" s="71"/>
      <c r="T275" s="71"/>
      <c r="U275" s="71"/>
      <c r="V275" s="71"/>
      <c r="W275" s="71"/>
      <c r="X275" s="71"/>
      <c r="Y275" s="71"/>
      <c r="Z275" s="71"/>
    </row>
    <row r="276" ht="15.75" customHeight="1">
      <c r="A276" s="71"/>
      <c r="B276" s="71"/>
      <c r="C276" s="71"/>
      <c r="D276" s="71"/>
      <c r="E276" s="71"/>
      <c r="F276" s="71"/>
      <c r="G276" s="71"/>
      <c r="H276" s="71"/>
      <c r="I276" s="71"/>
      <c r="J276" s="71"/>
      <c r="K276" s="71"/>
      <c r="L276" s="71"/>
      <c r="M276" s="71"/>
      <c r="N276" s="71"/>
      <c r="O276" s="71"/>
      <c r="P276" s="71"/>
      <c r="Q276" s="71"/>
      <c r="R276" s="71"/>
      <c r="S276" s="71"/>
      <c r="T276" s="71"/>
      <c r="U276" s="71"/>
      <c r="V276" s="71"/>
      <c r="W276" s="71"/>
      <c r="X276" s="71"/>
      <c r="Y276" s="71"/>
      <c r="Z276" s="71"/>
    </row>
    <row r="277" ht="15.75" customHeight="1">
      <c r="A277" s="71"/>
      <c r="B277" s="71"/>
      <c r="C277" s="71"/>
      <c r="D277" s="71"/>
      <c r="E277" s="71"/>
      <c r="F277" s="71"/>
      <c r="G277" s="71"/>
      <c r="H277" s="71"/>
      <c r="I277" s="71"/>
      <c r="J277" s="71"/>
      <c r="K277" s="71"/>
      <c r="L277" s="71"/>
      <c r="M277" s="71"/>
      <c r="N277" s="71"/>
      <c r="O277" s="71"/>
      <c r="P277" s="71"/>
      <c r="Q277" s="71"/>
      <c r="R277" s="71"/>
      <c r="S277" s="71"/>
      <c r="T277" s="71"/>
      <c r="U277" s="71"/>
      <c r="V277" s="71"/>
      <c r="W277" s="71"/>
      <c r="X277" s="71"/>
      <c r="Y277" s="71"/>
      <c r="Z277" s="71"/>
    </row>
    <row r="278" ht="15.75" customHeight="1">
      <c r="A278" s="71"/>
      <c r="B278" s="71"/>
      <c r="C278" s="71"/>
      <c r="D278" s="71"/>
      <c r="E278" s="71"/>
      <c r="F278" s="71"/>
      <c r="G278" s="71"/>
      <c r="H278" s="71"/>
      <c r="I278" s="71"/>
      <c r="J278" s="71"/>
      <c r="K278" s="71"/>
      <c r="L278" s="71"/>
      <c r="M278" s="71"/>
      <c r="N278" s="71"/>
      <c r="O278" s="71"/>
      <c r="P278" s="71"/>
      <c r="Q278" s="71"/>
      <c r="R278" s="71"/>
      <c r="S278" s="71"/>
      <c r="T278" s="71"/>
      <c r="U278" s="71"/>
      <c r="V278" s="71"/>
      <c r="W278" s="71"/>
      <c r="X278" s="71"/>
      <c r="Y278" s="71"/>
      <c r="Z278" s="71"/>
    </row>
    <row r="279" ht="15.75" customHeight="1">
      <c r="A279" s="71"/>
      <c r="B279" s="71"/>
      <c r="C279" s="71"/>
      <c r="D279" s="71"/>
      <c r="E279" s="71"/>
      <c r="F279" s="71"/>
      <c r="G279" s="71"/>
      <c r="H279" s="71"/>
      <c r="I279" s="71"/>
      <c r="J279" s="71"/>
      <c r="K279" s="71"/>
      <c r="L279" s="71"/>
      <c r="M279" s="71"/>
      <c r="N279" s="71"/>
      <c r="O279" s="71"/>
      <c r="P279" s="71"/>
      <c r="Q279" s="71"/>
      <c r="R279" s="71"/>
      <c r="S279" s="71"/>
      <c r="T279" s="71"/>
      <c r="U279" s="71"/>
      <c r="V279" s="71"/>
      <c r="W279" s="71"/>
      <c r="X279" s="71"/>
      <c r="Y279" s="71"/>
      <c r="Z279" s="71"/>
    </row>
    <row r="280" ht="15.75" customHeight="1">
      <c r="A280" s="71"/>
      <c r="B280" s="71"/>
      <c r="C280" s="71"/>
      <c r="D280" s="71"/>
      <c r="E280" s="71"/>
      <c r="F280" s="71"/>
      <c r="G280" s="71"/>
      <c r="H280" s="71"/>
      <c r="I280" s="71"/>
      <c r="J280" s="71"/>
      <c r="K280" s="71"/>
      <c r="L280" s="71"/>
      <c r="M280" s="71"/>
      <c r="N280" s="71"/>
      <c r="O280" s="71"/>
      <c r="P280" s="71"/>
      <c r="Q280" s="71"/>
      <c r="R280" s="71"/>
      <c r="S280" s="71"/>
      <c r="T280" s="71"/>
      <c r="U280" s="71"/>
      <c r="V280" s="71"/>
      <c r="W280" s="71"/>
      <c r="X280" s="71"/>
      <c r="Y280" s="71"/>
      <c r="Z280" s="71"/>
    </row>
    <row r="281" ht="15.75" customHeight="1">
      <c r="A281" s="71"/>
      <c r="B281" s="71"/>
      <c r="C281" s="71"/>
      <c r="D281" s="71"/>
      <c r="E281" s="71"/>
      <c r="F281" s="71"/>
      <c r="G281" s="71"/>
      <c r="H281" s="71"/>
      <c r="I281" s="71"/>
      <c r="J281" s="71"/>
      <c r="K281" s="71"/>
      <c r="L281" s="71"/>
      <c r="M281" s="71"/>
      <c r="N281" s="71"/>
      <c r="O281" s="71"/>
      <c r="P281" s="71"/>
      <c r="Q281" s="71"/>
      <c r="R281" s="71"/>
      <c r="S281" s="71"/>
      <c r="T281" s="71"/>
      <c r="U281" s="71"/>
      <c r="V281" s="71"/>
      <c r="W281" s="71"/>
      <c r="X281" s="71"/>
      <c r="Y281" s="71"/>
      <c r="Z281" s="71"/>
    </row>
    <row r="282" ht="15.75" customHeight="1">
      <c r="A282" s="71"/>
      <c r="B282" s="71"/>
      <c r="C282" s="71"/>
      <c r="D282" s="71"/>
      <c r="E282" s="71"/>
      <c r="F282" s="71"/>
      <c r="G282" s="71"/>
      <c r="H282" s="71"/>
      <c r="I282" s="71"/>
      <c r="J282" s="71"/>
      <c r="K282" s="71"/>
      <c r="L282" s="71"/>
      <c r="M282" s="71"/>
      <c r="N282" s="71"/>
      <c r="O282" s="71"/>
      <c r="P282" s="71"/>
      <c r="Q282" s="71"/>
      <c r="R282" s="71"/>
      <c r="S282" s="71"/>
      <c r="T282" s="71"/>
      <c r="U282" s="71"/>
      <c r="V282" s="71"/>
      <c r="W282" s="71"/>
      <c r="X282" s="71"/>
      <c r="Y282" s="71"/>
      <c r="Z282" s="71"/>
    </row>
    <row r="283" ht="15.75" customHeight="1">
      <c r="A283" s="71"/>
      <c r="B283" s="71"/>
      <c r="C283" s="71"/>
      <c r="D283" s="71"/>
      <c r="E283" s="71"/>
      <c r="F283" s="71"/>
      <c r="G283" s="71"/>
      <c r="H283" s="71"/>
      <c r="I283" s="71"/>
      <c r="J283" s="71"/>
      <c r="K283" s="71"/>
      <c r="L283" s="71"/>
      <c r="M283" s="71"/>
      <c r="N283" s="71"/>
      <c r="O283" s="71"/>
      <c r="P283" s="71"/>
      <c r="Q283" s="71"/>
      <c r="R283" s="71"/>
      <c r="S283" s="71"/>
      <c r="T283" s="71"/>
      <c r="U283" s="71"/>
      <c r="V283" s="71"/>
      <c r="W283" s="71"/>
      <c r="X283" s="71"/>
      <c r="Y283" s="71"/>
      <c r="Z283" s="71"/>
    </row>
    <row r="284" ht="15.75" customHeight="1">
      <c r="A284" s="71"/>
      <c r="B284" s="71"/>
      <c r="C284" s="71"/>
      <c r="D284" s="71"/>
      <c r="E284" s="71"/>
      <c r="F284" s="71"/>
      <c r="G284" s="71"/>
      <c r="H284" s="71"/>
      <c r="I284" s="71"/>
      <c r="J284" s="71"/>
      <c r="K284" s="71"/>
      <c r="L284" s="71"/>
      <c r="M284" s="71"/>
      <c r="N284" s="71"/>
      <c r="O284" s="71"/>
      <c r="P284" s="71"/>
      <c r="Q284" s="71"/>
      <c r="R284" s="71"/>
      <c r="S284" s="71"/>
      <c r="T284" s="71"/>
      <c r="U284" s="71"/>
      <c r="V284" s="71"/>
      <c r="W284" s="71"/>
      <c r="X284" s="71"/>
      <c r="Y284" s="71"/>
      <c r="Z284" s="71"/>
    </row>
    <row r="285" ht="15.75" customHeight="1">
      <c r="A285" s="71"/>
      <c r="B285" s="71"/>
      <c r="C285" s="71"/>
      <c r="D285" s="71"/>
      <c r="E285" s="71"/>
      <c r="F285" s="71"/>
      <c r="G285" s="71"/>
      <c r="H285" s="71"/>
      <c r="I285" s="71"/>
      <c r="J285" s="71"/>
      <c r="K285" s="71"/>
      <c r="L285" s="71"/>
      <c r="M285" s="71"/>
      <c r="N285" s="71"/>
      <c r="O285" s="71"/>
      <c r="P285" s="71"/>
      <c r="Q285" s="71"/>
      <c r="R285" s="71"/>
      <c r="S285" s="71"/>
      <c r="T285" s="71"/>
      <c r="U285" s="71"/>
      <c r="V285" s="71"/>
      <c r="W285" s="71"/>
      <c r="X285" s="71"/>
      <c r="Y285" s="71"/>
      <c r="Z285" s="71"/>
    </row>
    <row r="286" ht="15.75" customHeight="1">
      <c r="A286" s="71"/>
      <c r="B286" s="71"/>
      <c r="C286" s="71"/>
      <c r="D286" s="71"/>
      <c r="E286" s="71"/>
      <c r="F286" s="71"/>
      <c r="G286" s="71"/>
      <c r="H286" s="71"/>
      <c r="I286" s="71"/>
      <c r="J286" s="71"/>
      <c r="K286" s="71"/>
      <c r="L286" s="71"/>
      <c r="M286" s="71"/>
      <c r="N286" s="71"/>
      <c r="O286" s="71"/>
      <c r="P286" s="71"/>
      <c r="Q286" s="71"/>
      <c r="R286" s="71"/>
      <c r="S286" s="71"/>
      <c r="T286" s="71"/>
      <c r="U286" s="71"/>
      <c r="V286" s="71"/>
      <c r="W286" s="71"/>
      <c r="X286" s="71"/>
      <c r="Y286" s="71"/>
      <c r="Z286" s="71"/>
    </row>
    <row r="287" ht="15.75" customHeight="1">
      <c r="A287" s="71"/>
      <c r="B287" s="71"/>
      <c r="C287" s="71"/>
      <c r="D287" s="71"/>
      <c r="E287" s="71"/>
      <c r="F287" s="71"/>
      <c r="G287" s="71"/>
      <c r="H287" s="71"/>
      <c r="I287" s="71"/>
      <c r="J287" s="71"/>
      <c r="K287" s="71"/>
      <c r="L287" s="71"/>
      <c r="M287" s="71"/>
      <c r="N287" s="71"/>
      <c r="O287" s="71"/>
      <c r="P287" s="71"/>
      <c r="Q287" s="71"/>
      <c r="R287" s="71"/>
      <c r="S287" s="71"/>
      <c r="T287" s="71"/>
      <c r="U287" s="71"/>
      <c r="V287" s="71"/>
      <c r="W287" s="71"/>
      <c r="X287" s="71"/>
      <c r="Y287" s="71"/>
      <c r="Z287" s="71"/>
    </row>
    <row r="288" ht="15.75" customHeight="1">
      <c r="A288" s="71"/>
      <c r="B288" s="71"/>
      <c r="C288" s="71"/>
      <c r="D288" s="71"/>
      <c r="E288" s="71"/>
      <c r="F288" s="71"/>
      <c r="G288" s="71"/>
      <c r="H288" s="71"/>
      <c r="I288" s="71"/>
      <c r="J288" s="71"/>
      <c r="K288" s="71"/>
      <c r="L288" s="71"/>
      <c r="M288" s="71"/>
      <c r="N288" s="71"/>
      <c r="O288" s="71"/>
      <c r="P288" s="71"/>
      <c r="Q288" s="71"/>
      <c r="R288" s="71"/>
      <c r="S288" s="71"/>
      <c r="T288" s="71"/>
      <c r="U288" s="71"/>
      <c r="V288" s="71"/>
      <c r="W288" s="71"/>
      <c r="X288" s="71"/>
      <c r="Y288" s="71"/>
      <c r="Z288" s="71"/>
    </row>
    <row r="289" ht="15.75" customHeight="1">
      <c r="A289" s="71"/>
      <c r="B289" s="71"/>
      <c r="C289" s="71"/>
      <c r="D289" s="71"/>
      <c r="E289" s="71"/>
      <c r="F289" s="71"/>
      <c r="G289" s="71"/>
      <c r="H289" s="71"/>
      <c r="I289" s="71"/>
      <c r="J289" s="71"/>
      <c r="K289" s="71"/>
      <c r="L289" s="71"/>
      <c r="M289" s="71"/>
      <c r="N289" s="71"/>
      <c r="O289" s="71"/>
      <c r="P289" s="71"/>
      <c r="Q289" s="71"/>
      <c r="R289" s="71"/>
      <c r="S289" s="71"/>
      <c r="T289" s="71"/>
      <c r="U289" s="71"/>
      <c r="V289" s="71"/>
      <c r="W289" s="71"/>
      <c r="X289" s="71"/>
      <c r="Y289" s="71"/>
      <c r="Z289" s="71"/>
    </row>
    <row r="290" ht="15.75" customHeight="1">
      <c r="A290" s="71"/>
      <c r="B290" s="71"/>
      <c r="C290" s="71"/>
      <c r="D290" s="71"/>
      <c r="E290" s="71"/>
      <c r="F290" s="71"/>
      <c r="G290" s="71"/>
      <c r="H290" s="71"/>
      <c r="I290" s="71"/>
      <c r="J290" s="71"/>
      <c r="K290" s="71"/>
      <c r="L290" s="71"/>
      <c r="M290" s="71"/>
      <c r="N290" s="71"/>
      <c r="O290" s="71"/>
      <c r="P290" s="71"/>
      <c r="Q290" s="71"/>
      <c r="R290" s="71"/>
      <c r="S290" s="71"/>
      <c r="T290" s="71"/>
      <c r="U290" s="71"/>
      <c r="V290" s="71"/>
      <c r="W290" s="71"/>
      <c r="X290" s="71"/>
      <c r="Y290" s="71"/>
      <c r="Z290" s="71"/>
    </row>
    <row r="291" ht="15.75" customHeight="1">
      <c r="A291" s="71"/>
      <c r="B291" s="71"/>
      <c r="C291" s="71"/>
      <c r="D291" s="71"/>
      <c r="E291" s="71"/>
      <c r="F291" s="71"/>
      <c r="G291" s="71"/>
      <c r="H291" s="71"/>
      <c r="I291" s="71"/>
      <c r="J291" s="71"/>
      <c r="K291" s="71"/>
      <c r="L291" s="71"/>
      <c r="M291" s="71"/>
      <c r="N291" s="71"/>
      <c r="O291" s="71"/>
      <c r="P291" s="71"/>
      <c r="Q291" s="71"/>
      <c r="R291" s="71"/>
      <c r="S291" s="71"/>
      <c r="T291" s="71"/>
      <c r="U291" s="71"/>
      <c r="V291" s="71"/>
      <c r="W291" s="71"/>
      <c r="X291" s="71"/>
      <c r="Y291" s="71"/>
      <c r="Z291" s="71"/>
    </row>
    <row r="292" ht="15.75" customHeight="1">
      <c r="A292" s="71"/>
      <c r="B292" s="71"/>
      <c r="C292" s="71"/>
      <c r="D292" s="71"/>
      <c r="E292" s="71"/>
      <c r="F292" s="71"/>
      <c r="G292" s="71"/>
      <c r="H292" s="71"/>
      <c r="I292" s="71"/>
      <c r="J292" s="71"/>
      <c r="K292" s="71"/>
      <c r="L292" s="71"/>
      <c r="M292" s="71"/>
      <c r="N292" s="71"/>
      <c r="O292" s="71"/>
      <c r="P292" s="71"/>
      <c r="Q292" s="71"/>
      <c r="R292" s="71"/>
      <c r="S292" s="71"/>
      <c r="T292" s="71"/>
      <c r="U292" s="71"/>
      <c r="V292" s="71"/>
      <c r="W292" s="71"/>
      <c r="X292" s="71"/>
      <c r="Y292" s="71"/>
      <c r="Z292" s="71"/>
    </row>
    <row r="293" ht="15.75" customHeight="1">
      <c r="A293" s="71"/>
      <c r="B293" s="71"/>
      <c r="C293" s="71"/>
      <c r="D293" s="71"/>
      <c r="E293" s="71"/>
      <c r="F293" s="71"/>
      <c r="G293" s="71"/>
      <c r="H293" s="71"/>
      <c r="I293" s="71"/>
      <c r="J293" s="71"/>
      <c r="K293" s="71"/>
      <c r="L293" s="71"/>
      <c r="M293" s="71"/>
      <c r="N293" s="71"/>
      <c r="O293" s="71"/>
      <c r="P293" s="71"/>
      <c r="Q293" s="71"/>
      <c r="R293" s="71"/>
      <c r="S293" s="71"/>
      <c r="T293" s="71"/>
      <c r="U293" s="71"/>
      <c r="V293" s="71"/>
      <c r="W293" s="71"/>
      <c r="X293" s="71"/>
      <c r="Y293" s="71"/>
      <c r="Z293" s="71"/>
    </row>
    <row r="294" ht="15.75" customHeight="1">
      <c r="A294" s="71"/>
      <c r="B294" s="71"/>
      <c r="C294" s="71"/>
      <c r="D294" s="71"/>
      <c r="E294" s="71"/>
      <c r="F294" s="71"/>
      <c r="G294" s="71"/>
      <c r="H294" s="71"/>
      <c r="I294" s="71"/>
      <c r="J294" s="71"/>
      <c r="K294" s="71"/>
      <c r="L294" s="71"/>
      <c r="M294" s="71"/>
      <c r="N294" s="71"/>
      <c r="O294" s="71"/>
      <c r="P294" s="71"/>
      <c r="Q294" s="71"/>
      <c r="R294" s="71"/>
      <c r="S294" s="71"/>
      <c r="T294" s="71"/>
      <c r="U294" s="71"/>
      <c r="V294" s="71"/>
      <c r="W294" s="71"/>
      <c r="X294" s="71"/>
      <c r="Y294" s="71"/>
      <c r="Z294" s="71"/>
    </row>
    <row r="295" ht="15.75" customHeight="1">
      <c r="A295" s="71"/>
      <c r="B295" s="71"/>
      <c r="C295" s="71"/>
      <c r="D295" s="71"/>
      <c r="E295" s="71"/>
      <c r="F295" s="71"/>
      <c r="G295" s="71"/>
      <c r="H295" s="71"/>
      <c r="I295" s="71"/>
      <c r="J295" s="71"/>
      <c r="K295" s="71"/>
      <c r="L295" s="71"/>
      <c r="M295" s="71"/>
      <c r="N295" s="71"/>
      <c r="O295" s="71"/>
      <c r="P295" s="71"/>
      <c r="Q295" s="71"/>
      <c r="R295" s="71"/>
      <c r="S295" s="71"/>
      <c r="T295" s="71"/>
      <c r="U295" s="71"/>
      <c r="V295" s="71"/>
      <c r="W295" s="71"/>
      <c r="X295" s="71"/>
      <c r="Y295" s="71"/>
      <c r="Z295" s="71"/>
    </row>
    <row r="296" ht="15.75" customHeight="1">
      <c r="A296" s="71"/>
      <c r="B296" s="71"/>
      <c r="C296" s="71"/>
      <c r="D296" s="71"/>
      <c r="E296" s="71"/>
      <c r="F296" s="71"/>
      <c r="G296" s="71"/>
      <c r="H296" s="71"/>
      <c r="I296" s="71"/>
      <c r="J296" s="71"/>
      <c r="K296" s="71"/>
      <c r="L296" s="71"/>
      <c r="M296" s="71"/>
      <c r="N296" s="71"/>
      <c r="O296" s="71"/>
      <c r="P296" s="71"/>
      <c r="Q296" s="71"/>
      <c r="R296" s="71"/>
      <c r="S296" s="71"/>
      <c r="T296" s="71"/>
      <c r="U296" s="71"/>
      <c r="V296" s="71"/>
      <c r="W296" s="71"/>
      <c r="X296" s="71"/>
      <c r="Y296" s="71"/>
      <c r="Z296" s="71"/>
    </row>
    <row r="297" ht="15.75" customHeight="1">
      <c r="A297" s="71"/>
      <c r="B297" s="71"/>
      <c r="C297" s="71"/>
      <c r="D297" s="71"/>
      <c r="E297" s="71"/>
      <c r="F297" s="71"/>
      <c r="G297" s="71"/>
      <c r="H297" s="71"/>
      <c r="I297" s="71"/>
      <c r="J297" s="71"/>
      <c r="K297" s="71"/>
      <c r="L297" s="71"/>
      <c r="M297" s="71"/>
      <c r="N297" s="71"/>
      <c r="O297" s="71"/>
      <c r="P297" s="71"/>
      <c r="Q297" s="71"/>
      <c r="R297" s="71"/>
      <c r="S297" s="71"/>
      <c r="T297" s="71"/>
      <c r="U297" s="71"/>
      <c r="V297" s="71"/>
      <c r="W297" s="71"/>
      <c r="X297" s="71"/>
      <c r="Y297" s="71"/>
      <c r="Z297" s="71"/>
    </row>
    <row r="298" ht="15.75" customHeight="1">
      <c r="A298" s="71"/>
      <c r="B298" s="71"/>
      <c r="C298" s="71"/>
      <c r="D298" s="71"/>
      <c r="E298" s="71"/>
      <c r="F298" s="71"/>
      <c r="G298" s="71"/>
      <c r="H298" s="71"/>
      <c r="I298" s="71"/>
      <c r="J298" s="71"/>
      <c r="K298" s="71"/>
      <c r="L298" s="71"/>
      <c r="M298" s="71"/>
      <c r="N298" s="71"/>
      <c r="O298" s="71"/>
      <c r="P298" s="71"/>
      <c r="Q298" s="71"/>
      <c r="R298" s="71"/>
      <c r="S298" s="71"/>
      <c r="T298" s="71"/>
      <c r="U298" s="71"/>
      <c r="V298" s="71"/>
      <c r="W298" s="71"/>
      <c r="X298" s="71"/>
      <c r="Y298" s="71"/>
      <c r="Z298" s="71"/>
    </row>
    <row r="299" ht="15.75" customHeight="1">
      <c r="A299" s="71"/>
      <c r="B299" s="71"/>
      <c r="C299" s="71"/>
      <c r="D299" s="71"/>
      <c r="E299" s="71"/>
      <c r="F299" s="71"/>
      <c r="G299" s="71"/>
      <c r="H299" s="71"/>
      <c r="I299" s="71"/>
      <c r="J299" s="71"/>
      <c r="K299" s="71"/>
      <c r="L299" s="71"/>
      <c r="M299" s="71"/>
      <c r="N299" s="71"/>
      <c r="O299" s="71"/>
      <c r="P299" s="71"/>
      <c r="Q299" s="71"/>
      <c r="R299" s="71"/>
      <c r="S299" s="71"/>
      <c r="T299" s="71"/>
      <c r="U299" s="71"/>
      <c r="V299" s="71"/>
      <c r="W299" s="71"/>
      <c r="X299" s="71"/>
      <c r="Y299" s="71"/>
      <c r="Z299" s="71"/>
    </row>
    <row r="300" ht="15.75" customHeight="1">
      <c r="A300" s="71"/>
      <c r="B300" s="71"/>
      <c r="C300" s="71"/>
      <c r="D300" s="71"/>
      <c r="E300" s="71"/>
      <c r="F300" s="71"/>
      <c r="G300" s="71"/>
      <c r="H300" s="71"/>
      <c r="I300" s="71"/>
      <c r="J300" s="71"/>
      <c r="K300" s="71"/>
      <c r="L300" s="71"/>
      <c r="M300" s="71"/>
      <c r="N300" s="71"/>
      <c r="O300" s="71"/>
      <c r="P300" s="71"/>
      <c r="Q300" s="71"/>
      <c r="R300" s="71"/>
      <c r="S300" s="71"/>
      <c r="T300" s="71"/>
      <c r="U300" s="71"/>
      <c r="V300" s="71"/>
      <c r="W300" s="71"/>
      <c r="X300" s="71"/>
      <c r="Y300" s="71"/>
      <c r="Z300" s="71"/>
    </row>
    <row r="301" ht="15.75" customHeight="1">
      <c r="A301" s="71"/>
      <c r="B301" s="71"/>
      <c r="C301" s="71"/>
      <c r="D301" s="71"/>
      <c r="E301" s="71"/>
      <c r="F301" s="71"/>
      <c r="G301" s="71"/>
      <c r="H301" s="71"/>
      <c r="I301" s="71"/>
      <c r="J301" s="71"/>
      <c r="K301" s="71"/>
      <c r="L301" s="71"/>
      <c r="M301" s="71"/>
      <c r="N301" s="71"/>
      <c r="O301" s="71"/>
      <c r="P301" s="71"/>
      <c r="Q301" s="71"/>
      <c r="R301" s="71"/>
      <c r="S301" s="71"/>
      <c r="T301" s="71"/>
      <c r="U301" s="71"/>
      <c r="V301" s="71"/>
      <c r="W301" s="71"/>
      <c r="X301" s="71"/>
      <c r="Y301" s="71"/>
      <c r="Z301" s="71"/>
    </row>
    <row r="302" ht="15.75" customHeight="1">
      <c r="A302" s="71"/>
      <c r="B302" s="71"/>
      <c r="C302" s="71"/>
      <c r="D302" s="71"/>
      <c r="E302" s="71"/>
      <c r="F302" s="71"/>
      <c r="G302" s="71"/>
      <c r="H302" s="71"/>
      <c r="I302" s="71"/>
      <c r="J302" s="71"/>
      <c r="K302" s="71"/>
      <c r="L302" s="71"/>
      <c r="M302" s="71"/>
      <c r="N302" s="71"/>
      <c r="O302" s="71"/>
      <c r="P302" s="71"/>
      <c r="Q302" s="71"/>
      <c r="R302" s="71"/>
      <c r="S302" s="71"/>
      <c r="T302" s="71"/>
      <c r="U302" s="71"/>
      <c r="V302" s="71"/>
      <c r="W302" s="71"/>
      <c r="X302" s="71"/>
      <c r="Y302" s="71"/>
      <c r="Z302" s="71"/>
    </row>
    <row r="303" ht="15.75" customHeight="1">
      <c r="A303" s="71"/>
      <c r="B303" s="71"/>
      <c r="C303" s="71"/>
      <c r="D303" s="71"/>
      <c r="E303" s="71"/>
      <c r="F303" s="71"/>
      <c r="G303" s="71"/>
      <c r="H303" s="71"/>
      <c r="I303" s="71"/>
      <c r="J303" s="71"/>
      <c r="K303" s="71"/>
      <c r="L303" s="71"/>
      <c r="M303" s="71"/>
      <c r="N303" s="71"/>
      <c r="O303" s="71"/>
      <c r="P303" s="71"/>
      <c r="Q303" s="71"/>
      <c r="R303" s="71"/>
      <c r="S303" s="71"/>
      <c r="T303" s="71"/>
      <c r="U303" s="71"/>
      <c r="V303" s="71"/>
      <c r="W303" s="71"/>
      <c r="X303" s="71"/>
      <c r="Y303" s="71"/>
      <c r="Z303" s="71"/>
    </row>
    <row r="304" ht="15.75" customHeight="1">
      <c r="A304" s="71"/>
      <c r="B304" s="71"/>
      <c r="C304" s="71"/>
      <c r="D304" s="71"/>
      <c r="E304" s="71"/>
      <c r="F304" s="71"/>
      <c r="G304" s="71"/>
      <c r="H304" s="71"/>
      <c r="I304" s="71"/>
      <c r="J304" s="71"/>
      <c r="K304" s="71"/>
      <c r="L304" s="71"/>
      <c r="M304" s="71"/>
      <c r="N304" s="71"/>
      <c r="O304" s="71"/>
      <c r="P304" s="71"/>
      <c r="Q304" s="71"/>
      <c r="R304" s="71"/>
      <c r="S304" s="71"/>
      <c r="T304" s="71"/>
      <c r="U304" s="71"/>
      <c r="V304" s="71"/>
      <c r="W304" s="71"/>
      <c r="X304" s="71"/>
      <c r="Y304" s="71"/>
      <c r="Z304" s="71"/>
    </row>
    <row r="305" ht="15.75" customHeight="1">
      <c r="A305" s="71"/>
      <c r="B305" s="71"/>
      <c r="C305" s="71"/>
      <c r="D305" s="71"/>
      <c r="E305" s="71"/>
      <c r="F305" s="71"/>
      <c r="G305" s="71"/>
      <c r="H305" s="71"/>
      <c r="I305" s="71"/>
      <c r="J305" s="71"/>
      <c r="K305" s="71"/>
      <c r="L305" s="71"/>
      <c r="M305" s="71"/>
      <c r="N305" s="71"/>
      <c r="O305" s="71"/>
      <c r="P305" s="71"/>
      <c r="Q305" s="71"/>
      <c r="R305" s="71"/>
      <c r="S305" s="71"/>
      <c r="T305" s="71"/>
      <c r="U305" s="71"/>
      <c r="V305" s="71"/>
      <c r="W305" s="71"/>
      <c r="X305" s="71"/>
      <c r="Y305" s="71"/>
      <c r="Z305" s="71"/>
    </row>
    <row r="306" ht="15.75" customHeight="1">
      <c r="A306" s="71"/>
      <c r="B306" s="71"/>
      <c r="C306" s="71"/>
      <c r="D306" s="71"/>
      <c r="E306" s="71"/>
      <c r="F306" s="71"/>
      <c r="G306" s="71"/>
      <c r="H306" s="71"/>
      <c r="I306" s="71"/>
      <c r="J306" s="71"/>
      <c r="K306" s="71"/>
      <c r="L306" s="71"/>
      <c r="M306" s="71"/>
      <c r="N306" s="71"/>
      <c r="O306" s="71"/>
      <c r="P306" s="71"/>
      <c r="Q306" s="71"/>
      <c r="R306" s="71"/>
      <c r="S306" s="71"/>
      <c r="T306" s="71"/>
      <c r="U306" s="71"/>
      <c r="V306" s="71"/>
      <c r="W306" s="71"/>
      <c r="X306" s="71"/>
      <c r="Y306" s="71"/>
      <c r="Z306" s="71"/>
    </row>
    <row r="307" ht="15.75" customHeight="1">
      <c r="A307" s="71"/>
      <c r="B307" s="71"/>
      <c r="C307" s="71"/>
      <c r="D307" s="71"/>
      <c r="E307" s="71"/>
      <c r="F307" s="71"/>
      <c r="G307" s="71"/>
      <c r="H307" s="71"/>
      <c r="I307" s="71"/>
      <c r="J307" s="71"/>
      <c r="K307" s="71"/>
      <c r="L307" s="71"/>
      <c r="M307" s="71"/>
      <c r="N307" s="71"/>
      <c r="O307" s="71"/>
      <c r="P307" s="71"/>
      <c r="Q307" s="71"/>
      <c r="R307" s="71"/>
      <c r="S307" s="71"/>
      <c r="T307" s="71"/>
      <c r="U307" s="71"/>
      <c r="V307" s="71"/>
      <c r="W307" s="71"/>
      <c r="X307" s="71"/>
      <c r="Y307" s="71"/>
      <c r="Z307" s="71"/>
    </row>
    <row r="308" ht="15.75" customHeight="1">
      <c r="A308" s="71"/>
      <c r="B308" s="71"/>
      <c r="C308" s="71"/>
      <c r="D308" s="71"/>
      <c r="E308" s="71"/>
      <c r="F308" s="71"/>
      <c r="G308" s="71"/>
      <c r="H308" s="71"/>
      <c r="I308" s="71"/>
      <c r="J308" s="71"/>
      <c r="K308" s="71"/>
      <c r="L308" s="71"/>
      <c r="M308" s="71"/>
      <c r="N308" s="71"/>
      <c r="O308" s="71"/>
      <c r="P308" s="71"/>
      <c r="Q308" s="71"/>
      <c r="R308" s="71"/>
      <c r="S308" s="71"/>
      <c r="T308" s="71"/>
      <c r="U308" s="71"/>
      <c r="V308" s="71"/>
      <c r="W308" s="71"/>
      <c r="X308" s="71"/>
      <c r="Y308" s="71"/>
      <c r="Z308" s="71"/>
    </row>
    <row r="309" ht="15.75" customHeight="1">
      <c r="A309" s="71"/>
      <c r="B309" s="71"/>
      <c r="C309" s="71"/>
      <c r="D309" s="71"/>
      <c r="E309" s="71"/>
      <c r="F309" s="71"/>
      <c r="G309" s="71"/>
      <c r="H309" s="71"/>
      <c r="I309" s="71"/>
      <c r="J309" s="71"/>
      <c r="K309" s="71"/>
      <c r="L309" s="71"/>
      <c r="M309" s="71"/>
      <c r="N309" s="71"/>
      <c r="O309" s="71"/>
      <c r="P309" s="71"/>
      <c r="Q309" s="71"/>
      <c r="R309" s="71"/>
      <c r="S309" s="71"/>
      <c r="T309" s="71"/>
      <c r="U309" s="71"/>
      <c r="V309" s="71"/>
      <c r="W309" s="71"/>
      <c r="X309" s="71"/>
      <c r="Y309" s="71"/>
      <c r="Z309" s="71"/>
    </row>
    <row r="310" ht="15.75" customHeight="1">
      <c r="A310" s="71"/>
      <c r="B310" s="71"/>
      <c r="C310" s="71"/>
      <c r="D310" s="71"/>
      <c r="E310" s="71"/>
      <c r="F310" s="71"/>
      <c r="G310" s="71"/>
      <c r="H310" s="71"/>
      <c r="I310" s="71"/>
      <c r="J310" s="71"/>
      <c r="K310" s="71"/>
      <c r="L310" s="71"/>
      <c r="M310" s="71"/>
      <c r="N310" s="71"/>
      <c r="O310" s="71"/>
      <c r="P310" s="71"/>
      <c r="Q310" s="71"/>
      <c r="R310" s="71"/>
      <c r="S310" s="71"/>
      <c r="T310" s="71"/>
      <c r="U310" s="71"/>
      <c r="V310" s="71"/>
      <c r="W310" s="71"/>
      <c r="X310" s="71"/>
      <c r="Y310" s="71"/>
      <c r="Z310" s="71"/>
    </row>
    <row r="311" ht="15.75" customHeight="1">
      <c r="A311" s="71"/>
      <c r="B311" s="71"/>
      <c r="C311" s="71"/>
      <c r="D311" s="71"/>
      <c r="E311" s="71"/>
      <c r="F311" s="71"/>
      <c r="G311" s="71"/>
      <c r="H311" s="71"/>
      <c r="I311" s="71"/>
      <c r="J311" s="71"/>
      <c r="K311" s="71"/>
      <c r="L311" s="71"/>
      <c r="M311" s="71"/>
      <c r="N311" s="71"/>
      <c r="O311" s="71"/>
      <c r="P311" s="71"/>
      <c r="Q311" s="71"/>
      <c r="R311" s="71"/>
      <c r="S311" s="71"/>
      <c r="T311" s="71"/>
      <c r="U311" s="71"/>
      <c r="V311" s="71"/>
      <c r="W311" s="71"/>
      <c r="X311" s="71"/>
      <c r="Y311" s="71"/>
      <c r="Z311" s="71"/>
    </row>
    <row r="312" ht="15.75" customHeight="1">
      <c r="A312" s="71"/>
      <c r="B312" s="71"/>
      <c r="C312" s="71"/>
      <c r="D312" s="71"/>
      <c r="E312" s="71"/>
      <c r="F312" s="71"/>
      <c r="G312" s="71"/>
      <c r="H312" s="71"/>
      <c r="I312" s="71"/>
      <c r="J312" s="71"/>
      <c r="K312" s="71"/>
      <c r="L312" s="71"/>
      <c r="M312" s="71"/>
      <c r="N312" s="71"/>
      <c r="O312" s="71"/>
      <c r="P312" s="71"/>
      <c r="Q312" s="71"/>
      <c r="R312" s="71"/>
      <c r="S312" s="71"/>
      <c r="T312" s="71"/>
      <c r="U312" s="71"/>
      <c r="V312" s="71"/>
      <c r="W312" s="71"/>
      <c r="X312" s="71"/>
      <c r="Y312" s="71"/>
      <c r="Z312" s="71"/>
    </row>
    <row r="313" ht="15.75" customHeight="1">
      <c r="A313" s="71"/>
      <c r="B313" s="71"/>
      <c r="C313" s="71"/>
      <c r="D313" s="71"/>
      <c r="E313" s="71"/>
      <c r="F313" s="71"/>
      <c r="G313" s="71"/>
      <c r="H313" s="71"/>
      <c r="I313" s="71"/>
      <c r="J313" s="71"/>
      <c r="K313" s="71"/>
      <c r="L313" s="71"/>
      <c r="M313" s="71"/>
      <c r="N313" s="71"/>
      <c r="O313" s="71"/>
      <c r="P313" s="71"/>
      <c r="Q313" s="71"/>
      <c r="R313" s="71"/>
      <c r="S313" s="71"/>
      <c r="T313" s="71"/>
      <c r="U313" s="71"/>
      <c r="V313" s="71"/>
      <c r="W313" s="71"/>
      <c r="X313" s="71"/>
      <c r="Y313" s="71"/>
      <c r="Z313" s="71"/>
    </row>
    <row r="314" ht="15.75" customHeight="1">
      <c r="A314" s="71"/>
      <c r="B314" s="71"/>
      <c r="C314" s="71"/>
      <c r="D314" s="71"/>
      <c r="E314" s="71"/>
      <c r="F314" s="71"/>
      <c r="G314" s="71"/>
      <c r="H314" s="71"/>
      <c r="I314" s="71"/>
      <c r="J314" s="71"/>
      <c r="K314" s="71"/>
      <c r="L314" s="71"/>
      <c r="M314" s="71"/>
      <c r="N314" s="71"/>
      <c r="O314" s="71"/>
      <c r="P314" s="71"/>
      <c r="Q314" s="71"/>
      <c r="R314" s="71"/>
      <c r="S314" s="71"/>
      <c r="T314" s="71"/>
      <c r="U314" s="71"/>
      <c r="V314" s="71"/>
      <c r="W314" s="71"/>
      <c r="X314" s="71"/>
      <c r="Y314" s="71"/>
      <c r="Z314" s="71"/>
    </row>
    <row r="315" ht="15.75" customHeight="1">
      <c r="A315" s="71"/>
      <c r="B315" s="71"/>
      <c r="C315" s="71"/>
      <c r="D315" s="71"/>
      <c r="E315" s="71"/>
      <c r="F315" s="71"/>
      <c r="G315" s="71"/>
      <c r="H315" s="71"/>
      <c r="I315" s="71"/>
      <c r="J315" s="71"/>
      <c r="K315" s="71"/>
      <c r="L315" s="71"/>
      <c r="M315" s="71"/>
      <c r="N315" s="71"/>
      <c r="O315" s="71"/>
      <c r="P315" s="71"/>
      <c r="Q315" s="71"/>
      <c r="R315" s="71"/>
      <c r="S315" s="71"/>
      <c r="T315" s="71"/>
      <c r="U315" s="71"/>
      <c r="V315" s="71"/>
      <c r="W315" s="71"/>
      <c r="X315" s="71"/>
      <c r="Y315" s="71"/>
      <c r="Z315" s="71"/>
    </row>
    <row r="316" ht="15.75" customHeight="1">
      <c r="A316" s="71"/>
      <c r="B316" s="71"/>
      <c r="C316" s="71"/>
      <c r="D316" s="71"/>
      <c r="E316" s="71"/>
      <c r="F316" s="71"/>
      <c r="G316" s="71"/>
      <c r="H316" s="71"/>
      <c r="I316" s="71"/>
      <c r="J316" s="71"/>
      <c r="K316" s="71"/>
      <c r="L316" s="71"/>
      <c r="M316" s="71"/>
      <c r="N316" s="71"/>
      <c r="O316" s="71"/>
      <c r="P316" s="71"/>
      <c r="Q316" s="71"/>
      <c r="R316" s="71"/>
      <c r="S316" s="71"/>
      <c r="T316" s="71"/>
      <c r="U316" s="71"/>
      <c r="V316" s="71"/>
      <c r="W316" s="71"/>
      <c r="X316" s="71"/>
      <c r="Y316" s="71"/>
      <c r="Z316" s="71"/>
    </row>
    <row r="317" ht="15.75" customHeight="1">
      <c r="A317" s="71"/>
      <c r="B317" s="71"/>
      <c r="C317" s="71"/>
      <c r="D317" s="71"/>
      <c r="E317" s="71"/>
      <c r="F317" s="71"/>
      <c r="G317" s="71"/>
      <c r="H317" s="71"/>
      <c r="I317" s="71"/>
      <c r="J317" s="71"/>
      <c r="K317" s="71"/>
      <c r="L317" s="71"/>
      <c r="M317" s="71"/>
      <c r="N317" s="71"/>
      <c r="O317" s="71"/>
      <c r="P317" s="71"/>
      <c r="Q317" s="71"/>
      <c r="R317" s="71"/>
      <c r="S317" s="71"/>
      <c r="T317" s="71"/>
      <c r="U317" s="71"/>
      <c r="V317" s="71"/>
      <c r="W317" s="71"/>
      <c r="X317" s="71"/>
      <c r="Y317" s="71"/>
      <c r="Z317" s="71"/>
    </row>
    <row r="318" ht="15.75" customHeight="1">
      <c r="A318" s="71"/>
      <c r="B318" s="71"/>
      <c r="C318" s="71"/>
      <c r="D318" s="71"/>
      <c r="E318" s="71"/>
      <c r="F318" s="71"/>
      <c r="G318" s="71"/>
      <c r="H318" s="71"/>
      <c r="I318" s="71"/>
      <c r="J318" s="71"/>
      <c r="K318" s="71"/>
      <c r="L318" s="71"/>
      <c r="M318" s="71"/>
      <c r="N318" s="71"/>
      <c r="O318" s="71"/>
      <c r="P318" s="71"/>
      <c r="Q318" s="71"/>
      <c r="R318" s="71"/>
      <c r="S318" s="71"/>
      <c r="T318" s="71"/>
      <c r="U318" s="71"/>
      <c r="V318" s="71"/>
      <c r="W318" s="71"/>
      <c r="X318" s="71"/>
      <c r="Y318" s="71"/>
      <c r="Z318" s="71"/>
    </row>
    <row r="319" ht="15.75" customHeight="1">
      <c r="A319" s="71"/>
      <c r="B319" s="71"/>
      <c r="C319" s="71"/>
      <c r="D319" s="71"/>
      <c r="E319" s="71"/>
      <c r="F319" s="71"/>
      <c r="G319" s="71"/>
      <c r="H319" s="71"/>
      <c r="I319" s="71"/>
      <c r="J319" s="71"/>
      <c r="K319" s="71"/>
      <c r="L319" s="71"/>
      <c r="M319" s="71"/>
      <c r="N319" s="71"/>
      <c r="O319" s="71"/>
      <c r="P319" s="71"/>
      <c r="Q319" s="71"/>
      <c r="R319" s="71"/>
      <c r="S319" s="71"/>
      <c r="T319" s="71"/>
      <c r="U319" s="71"/>
      <c r="V319" s="71"/>
      <c r="W319" s="71"/>
      <c r="X319" s="71"/>
      <c r="Y319" s="71"/>
      <c r="Z319" s="71"/>
    </row>
    <row r="320" ht="15.75" customHeight="1">
      <c r="A320" s="71"/>
      <c r="B320" s="71"/>
      <c r="C320" s="71"/>
      <c r="D320" s="71"/>
      <c r="E320" s="71"/>
      <c r="F320" s="71"/>
      <c r="G320" s="71"/>
      <c r="H320" s="71"/>
      <c r="I320" s="71"/>
      <c r="J320" s="71"/>
      <c r="K320" s="71"/>
      <c r="L320" s="71"/>
      <c r="M320" s="71"/>
      <c r="N320" s="71"/>
      <c r="O320" s="71"/>
      <c r="P320" s="71"/>
      <c r="Q320" s="71"/>
      <c r="R320" s="71"/>
      <c r="S320" s="71"/>
      <c r="T320" s="71"/>
      <c r="U320" s="71"/>
      <c r="V320" s="71"/>
      <c r="W320" s="71"/>
      <c r="X320" s="71"/>
      <c r="Y320" s="71"/>
      <c r="Z320" s="71"/>
    </row>
    <row r="321" ht="15.75" customHeight="1">
      <c r="A321" s="71"/>
      <c r="B321" s="71"/>
      <c r="C321" s="71"/>
      <c r="D321" s="71"/>
      <c r="E321" s="71"/>
      <c r="F321" s="71"/>
      <c r="G321" s="71"/>
      <c r="H321" s="71"/>
      <c r="I321" s="71"/>
      <c r="J321" s="71"/>
      <c r="K321" s="71"/>
      <c r="L321" s="71"/>
      <c r="M321" s="71"/>
      <c r="N321" s="71"/>
      <c r="O321" s="71"/>
      <c r="P321" s="71"/>
      <c r="Q321" s="71"/>
      <c r="R321" s="71"/>
      <c r="S321" s="71"/>
      <c r="T321" s="71"/>
      <c r="U321" s="71"/>
      <c r="V321" s="71"/>
      <c r="W321" s="71"/>
      <c r="X321" s="71"/>
      <c r="Y321" s="71"/>
      <c r="Z321" s="71"/>
    </row>
    <row r="322" ht="15.75" customHeight="1">
      <c r="A322" s="71"/>
      <c r="B322" s="71"/>
      <c r="C322" s="71"/>
      <c r="D322" s="71"/>
      <c r="E322" s="71"/>
      <c r="F322" s="71"/>
      <c r="G322" s="71"/>
      <c r="H322" s="71"/>
      <c r="I322" s="71"/>
      <c r="J322" s="71"/>
      <c r="K322" s="71"/>
      <c r="L322" s="71"/>
      <c r="M322" s="71"/>
      <c r="N322" s="71"/>
      <c r="O322" s="71"/>
      <c r="P322" s="71"/>
      <c r="Q322" s="71"/>
      <c r="R322" s="71"/>
      <c r="S322" s="71"/>
      <c r="T322" s="71"/>
      <c r="U322" s="71"/>
      <c r="V322" s="71"/>
      <c r="W322" s="71"/>
      <c r="X322" s="71"/>
      <c r="Y322" s="71"/>
      <c r="Z322" s="71"/>
    </row>
    <row r="323" ht="15.75" customHeight="1">
      <c r="A323" s="71"/>
      <c r="B323" s="71"/>
      <c r="C323" s="71"/>
      <c r="D323" s="71"/>
      <c r="E323" s="71"/>
      <c r="F323" s="71"/>
      <c r="G323" s="71"/>
      <c r="H323" s="71"/>
      <c r="I323" s="71"/>
      <c r="J323" s="71"/>
      <c r="K323" s="71"/>
      <c r="L323" s="71"/>
      <c r="M323" s="71"/>
      <c r="N323" s="71"/>
      <c r="O323" s="71"/>
      <c r="P323" s="71"/>
      <c r="Q323" s="71"/>
      <c r="R323" s="71"/>
      <c r="S323" s="71"/>
      <c r="T323" s="71"/>
      <c r="U323" s="71"/>
      <c r="V323" s="71"/>
      <c r="W323" s="71"/>
      <c r="X323" s="71"/>
      <c r="Y323" s="71"/>
      <c r="Z323" s="71"/>
    </row>
    <row r="324" ht="15.75" customHeight="1">
      <c r="A324" s="71"/>
      <c r="B324" s="71"/>
      <c r="C324" s="71"/>
      <c r="D324" s="71"/>
      <c r="E324" s="71"/>
      <c r="F324" s="71"/>
      <c r="G324" s="71"/>
      <c r="H324" s="71"/>
      <c r="I324" s="71"/>
      <c r="J324" s="71"/>
      <c r="K324" s="71"/>
      <c r="L324" s="71"/>
      <c r="M324" s="71"/>
      <c r="N324" s="71"/>
      <c r="O324" s="71"/>
      <c r="P324" s="71"/>
      <c r="Q324" s="71"/>
      <c r="R324" s="71"/>
      <c r="S324" s="71"/>
      <c r="T324" s="71"/>
      <c r="U324" s="71"/>
      <c r="V324" s="71"/>
      <c r="W324" s="71"/>
      <c r="X324" s="71"/>
      <c r="Y324" s="71"/>
      <c r="Z324" s="71"/>
    </row>
    <row r="325" ht="15.75" customHeight="1">
      <c r="A325" s="71"/>
      <c r="B325" s="71"/>
      <c r="C325" s="71"/>
      <c r="D325" s="71"/>
      <c r="E325" s="71"/>
      <c r="F325" s="71"/>
      <c r="G325" s="71"/>
      <c r="H325" s="71"/>
      <c r="I325" s="71"/>
      <c r="J325" s="71"/>
      <c r="K325" s="71"/>
      <c r="L325" s="71"/>
      <c r="M325" s="71"/>
      <c r="N325" s="71"/>
      <c r="O325" s="71"/>
      <c r="P325" s="71"/>
      <c r="Q325" s="71"/>
      <c r="R325" s="71"/>
      <c r="S325" s="71"/>
      <c r="T325" s="71"/>
      <c r="U325" s="71"/>
      <c r="V325" s="71"/>
      <c r="W325" s="71"/>
      <c r="X325" s="71"/>
      <c r="Y325" s="71"/>
      <c r="Z325" s="71"/>
    </row>
    <row r="326" ht="15.75" customHeight="1">
      <c r="A326" s="71"/>
      <c r="B326" s="71"/>
      <c r="C326" s="71"/>
      <c r="D326" s="71"/>
      <c r="E326" s="71"/>
      <c r="F326" s="71"/>
      <c r="G326" s="71"/>
      <c r="H326" s="71"/>
      <c r="I326" s="71"/>
      <c r="J326" s="71"/>
      <c r="K326" s="71"/>
      <c r="L326" s="71"/>
      <c r="M326" s="71"/>
      <c r="N326" s="71"/>
      <c r="O326" s="71"/>
      <c r="P326" s="71"/>
      <c r="Q326" s="71"/>
      <c r="R326" s="71"/>
      <c r="S326" s="71"/>
      <c r="T326" s="71"/>
      <c r="U326" s="71"/>
      <c r="V326" s="71"/>
      <c r="W326" s="71"/>
      <c r="X326" s="71"/>
      <c r="Y326" s="71"/>
      <c r="Z326" s="71"/>
    </row>
    <row r="327" ht="15.75" customHeight="1">
      <c r="A327" s="71"/>
      <c r="B327" s="71"/>
      <c r="C327" s="71"/>
      <c r="D327" s="71"/>
      <c r="E327" s="71"/>
      <c r="F327" s="71"/>
      <c r="G327" s="71"/>
      <c r="H327" s="71"/>
      <c r="I327" s="71"/>
      <c r="J327" s="71"/>
      <c r="K327" s="71"/>
      <c r="L327" s="71"/>
      <c r="M327" s="71"/>
      <c r="N327" s="71"/>
      <c r="O327" s="71"/>
      <c r="P327" s="71"/>
      <c r="Q327" s="71"/>
      <c r="R327" s="71"/>
      <c r="S327" s="71"/>
      <c r="T327" s="71"/>
      <c r="U327" s="71"/>
      <c r="V327" s="71"/>
      <c r="W327" s="71"/>
      <c r="X327" s="71"/>
      <c r="Y327" s="71"/>
      <c r="Z327" s="71"/>
    </row>
    <row r="328" ht="15.75" customHeight="1">
      <c r="A328" s="71"/>
      <c r="B328" s="71"/>
      <c r="C328" s="71"/>
      <c r="D328" s="71"/>
      <c r="E328" s="71"/>
      <c r="F328" s="71"/>
      <c r="G328" s="71"/>
      <c r="H328" s="71"/>
      <c r="I328" s="71"/>
      <c r="J328" s="71"/>
      <c r="K328" s="71"/>
      <c r="L328" s="71"/>
      <c r="M328" s="71"/>
      <c r="N328" s="71"/>
      <c r="O328" s="71"/>
      <c r="P328" s="71"/>
      <c r="Q328" s="71"/>
      <c r="R328" s="71"/>
      <c r="S328" s="71"/>
      <c r="T328" s="71"/>
      <c r="U328" s="71"/>
      <c r="V328" s="71"/>
      <c r="W328" s="71"/>
      <c r="X328" s="71"/>
      <c r="Y328" s="71"/>
      <c r="Z328" s="71"/>
    </row>
    <row r="329" ht="15.75" customHeight="1">
      <c r="A329" s="71"/>
      <c r="B329" s="71"/>
      <c r="C329" s="71"/>
      <c r="D329" s="71"/>
      <c r="E329" s="71"/>
      <c r="F329" s="71"/>
      <c r="G329" s="71"/>
      <c r="H329" s="71"/>
      <c r="I329" s="71"/>
      <c r="J329" s="71"/>
      <c r="K329" s="71"/>
      <c r="L329" s="71"/>
      <c r="M329" s="71"/>
      <c r="N329" s="71"/>
      <c r="O329" s="71"/>
      <c r="P329" s="71"/>
      <c r="Q329" s="71"/>
      <c r="R329" s="71"/>
      <c r="S329" s="71"/>
      <c r="T329" s="71"/>
      <c r="U329" s="71"/>
      <c r="V329" s="71"/>
      <c r="W329" s="71"/>
      <c r="X329" s="71"/>
      <c r="Y329" s="71"/>
      <c r="Z329" s="71"/>
    </row>
    <row r="330" ht="15.75" customHeight="1">
      <c r="A330" s="71"/>
      <c r="B330" s="71"/>
      <c r="C330" s="71"/>
      <c r="D330" s="71"/>
      <c r="E330" s="71"/>
      <c r="F330" s="71"/>
      <c r="G330" s="71"/>
      <c r="H330" s="71"/>
      <c r="I330" s="71"/>
      <c r="J330" s="71"/>
      <c r="K330" s="71"/>
      <c r="L330" s="71"/>
      <c r="M330" s="71"/>
      <c r="N330" s="71"/>
      <c r="O330" s="71"/>
      <c r="P330" s="71"/>
      <c r="Q330" s="71"/>
      <c r="R330" s="71"/>
      <c r="S330" s="71"/>
      <c r="T330" s="71"/>
      <c r="U330" s="71"/>
      <c r="V330" s="71"/>
      <c r="W330" s="71"/>
      <c r="X330" s="71"/>
      <c r="Y330" s="71"/>
      <c r="Z330" s="71"/>
    </row>
    <row r="331" ht="15.75" customHeight="1">
      <c r="A331" s="71"/>
      <c r="B331" s="71"/>
      <c r="C331" s="71"/>
      <c r="D331" s="71"/>
      <c r="E331" s="71"/>
      <c r="F331" s="71"/>
      <c r="G331" s="71"/>
      <c r="H331" s="71"/>
      <c r="I331" s="71"/>
      <c r="J331" s="71"/>
      <c r="K331" s="71"/>
      <c r="L331" s="71"/>
      <c r="M331" s="71"/>
      <c r="N331" s="71"/>
      <c r="O331" s="71"/>
      <c r="P331" s="71"/>
      <c r="Q331" s="71"/>
      <c r="R331" s="71"/>
      <c r="S331" s="71"/>
      <c r="T331" s="71"/>
      <c r="U331" s="71"/>
      <c r="V331" s="71"/>
      <c r="W331" s="71"/>
      <c r="X331" s="71"/>
      <c r="Y331" s="71"/>
      <c r="Z331" s="71"/>
    </row>
    <row r="332" ht="15.75" customHeight="1">
      <c r="A332" s="71"/>
      <c r="B332" s="71"/>
      <c r="C332" s="71"/>
      <c r="D332" s="71"/>
      <c r="E332" s="71"/>
      <c r="F332" s="71"/>
      <c r="G332" s="71"/>
      <c r="H332" s="71"/>
      <c r="I332" s="71"/>
      <c r="J332" s="71"/>
      <c r="K332" s="71"/>
      <c r="L332" s="71"/>
      <c r="M332" s="71"/>
      <c r="N332" s="71"/>
      <c r="O332" s="71"/>
      <c r="P332" s="71"/>
      <c r="Q332" s="71"/>
      <c r="R332" s="71"/>
      <c r="S332" s="71"/>
      <c r="T332" s="71"/>
      <c r="U332" s="71"/>
      <c r="V332" s="71"/>
      <c r="W332" s="71"/>
      <c r="X332" s="71"/>
      <c r="Y332" s="71"/>
      <c r="Z332" s="71"/>
    </row>
    <row r="333" ht="15.75" customHeight="1">
      <c r="A333" s="71"/>
      <c r="B333" s="71"/>
      <c r="C333" s="71"/>
      <c r="D333" s="71"/>
      <c r="E333" s="71"/>
      <c r="F333" s="71"/>
      <c r="G333" s="71"/>
      <c r="H333" s="71"/>
      <c r="I333" s="71"/>
      <c r="J333" s="71"/>
      <c r="K333" s="71"/>
      <c r="L333" s="71"/>
      <c r="M333" s="71"/>
      <c r="N333" s="71"/>
      <c r="O333" s="71"/>
      <c r="P333" s="71"/>
      <c r="Q333" s="71"/>
      <c r="R333" s="71"/>
      <c r="S333" s="71"/>
      <c r="T333" s="71"/>
      <c r="U333" s="71"/>
      <c r="V333" s="71"/>
      <c r="W333" s="71"/>
      <c r="X333" s="71"/>
      <c r="Y333" s="71"/>
      <c r="Z333" s="71"/>
    </row>
    <row r="334" ht="15.75" customHeight="1">
      <c r="A334" s="71"/>
      <c r="B334" s="71"/>
      <c r="C334" s="71"/>
      <c r="D334" s="71"/>
      <c r="E334" s="71"/>
      <c r="F334" s="71"/>
      <c r="G334" s="71"/>
      <c r="H334" s="71"/>
      <c r="I334" s="71"/>
      <c r="J334" s="71"/>
      <c r="K334" s="71"/>
      <c r="L334" s="71"/>
      <c r="M334" s="71"/>
      <c r="N334" s="71"/>
      <c r="O334" s="71"/>
      <c r="P334" s="71"/>
      <c r="Q334" s="71"/>
      <c r="R334" s="71"/>
      <c r="S334" s="71"/>
      <c r="T334" s="71"/>
      <c r="U334" s="71"/>
      <c r="V334" s="71"/>
      <c r="W334" s="71"/>
      <c r="X334" s="71"/>
      <c r="Y334" s="71"/>
      <c r="Z334" s="71"/>
    </row>
    <row r="335" ht="15.75" customHeight="1">
      <c r="A335" s="71"/>
      <c r="B335" s="71"/>
      <c r="C335" s="71"/>
      <c r="D335" s="71"/>
      <c r="E335" s="71"/>
      <c r="F335" s="71"/>
      <c r="G335" s="71"/>
      <c r="H335" s="71"/>
      <c r="I335" s="71"/>
      <c r="J335" s="71"/>
      <c r="K335" s="71"/>
      <c r="L335" s="71"/>
      <c r="M335" s="71"/>
      <c r="N335" s="71"/>
      <c r="O335" s="71"/>
      <c r="P335" s="71"/>
      <c r="Q335" s="71"/>
      <c r="R335" s="71"/>
      <c r="S335" s="71"/>
      <c r="T335" s="71"/>
      <c r="U335" s="71"/>
      <c r="V335" s="71"/>
      <c r="W335" s="71"/>
      <c r="X335" s="71"/>
      <c r="Y335" s="71"/>
      <c r="Z335" s="71"/>
    </row>
    <row r="336" ht="15.75" customHeight="1">
      <c r="A336" s="71"/>
      <c r="B336" s="71"/>
      <c r="C336" s="71"/>
      <c r="D336" s="71"/>
      <c r="E336" s="71"/>
      <c r="F336" s="71"/>
      <c r="G336" s="71"/>
      <c r="H336" s="71"/>
      <c r="I336" s="71"/>
      <c r="J336" s="71"/>
      <c r="K336" s="71"/>
      <c r="L336" s="71"/>
      <c r="M336" s="71"/>
      <c r="N336" s="71"/>
      <c r="O336" s="71"/>
      <c r="P336" s="71"/>
      <c r="Q336" s="71"/>
      <c r="R336" s="71"/>
      <c r="S336" s="71"/>
      <c r="T336" s="71"/>
      <c r="U336" s="71"/>
      <c r="V336" s="71"/>
      <c r="W336" s="71"/>
      <c r="X336" s="71"/>
      <c r="Y336" s="71"/>
      <c r="Z336" s="71"/>
    </row>
    <row r="337" ht="15.75" customHeight="1">
      <c r="A337" s="71"/>
      <c r="B337" s="71"/>
      <c r="C337" s="71"/>
      <c r="D337" s="71"/>
      <c r="E337" s="71"/>
      <c r="F337" s="71"/>
      <c r="G337" s="71"/>
      <c r="H337" s="71"/>
      <c r="I337" s="71"/>
      <c r="J337" s="71"/>
      <c r="K337" s="71"/>
      <c r="L337" s="71"/>
      <c r="M337" s="71"/>
      <c r="N337" s="71"/>
      <c r="O337" s="71"/>
      <c r="P337" s="71"/>
      <c r="Q337" s="71"/>
      <c r="R337" s="71"/>
      <c r="S337" s="71"/>
      <c r="T337" s="71"/>
      <c r="U337" s="71"/>
      <c r="V337" s="71"/>
      <c r="W337" s="71"/>
      <c r="X337" s="71"/>
      <c r="Y337" s="71"/>
      <c r="Z337" s="71"/>
    </row>
    <row r="338" ht="15.75" customHeight="1">
      <c r="A338" s="71"/>
      <c r="B338" s="71"/>
      <c r="C338" s="71"/>
      <c r="D338" s="71"/>
      <c r="E338" s="71"/>
      <c r="F338" s="71"/>
      <c r="G338" s="71"/>
      <c r="H338" s="71"/>
      <c r="I338" s="71"/>
      <c r="J338" s="71"/>
      <c r="K338" s="71"/>
      <c r="L338" s="71"/>
      <c r="M338" s="71"/>
      <c r="N338" s="71"/>
      <c r="O338" s="71"/>
      <c r="P338" s="71"/>
      <c r="Q338" s="71"/>
      <c r="R338" s="71"/>
      <c r="S338" s="71"/>
      <c r="T338" s="71"/>
      <c r="U338" s="71"/>
      <c r="V338" s="71"/>
      <c r="W338" s="71"/>
      <c r="X338" s="71"/>
      <c r="Y338" s="71"/>
      <c r="Z338" s="71"/>
    </row>
    <row r="339" ht="15.75" customHeight="1">
      <c r="A339" s="71"/>
      <c r="B339" s="71"/>
      <c r="C339" s="71"/>
      <c r="D339" s="71"/>
      <c r="E339" s="71"/>
      <c r="F339" s="71"/>
      <c r="G339" s="71"/>
      <c r="H339" s="71"/>
      <c r="I339" s="71"/>
      <c r="J339" s="71"/>
      <c r="K339" s="71"/>
      <c r="L339" s="71"/>
      <c r="M339" s="71"/>
      <c r="N339" s="71"/>
      <c r="O339" s="71"/>
      <c r="P339" s="71"/>
      <c r="Q339" s="71"/>
      <c r="R339" s="71"/>
      <c r="S339" s="71"/>
      <c r="T339" s="71"/>
      <c r="U339" s="71"/>
      <c r="V339" s="71"/>
      <c r="W339" s="71"/>
      <c r="X339" s="71"/>
      <c r="Y339" s="71"/>
      <c r="Z339" s="71"/>
    </row>
    <row r="340" ht="15.75" customHeight="1">
      <c r="A340" s="71"/>
      <c r="B340" s="71"/>
      <c r="C340" s="71"/>
      <c r="D340" s="71"/>
      <c r="E340" s="71"/>
      <c r="F340" s="71"/>
      <c r="G340" s="71"/>
      <c r="H340" s="71"/>
      <c r="I340" s="71"/>
      <c r="J340" s="71"/>
      <c r="K340" s="71"/>
      <c r="L340" s="71"/>
      <c r="M340" s="71"/>
      <c r="N340" s="71"/>
      <c r="O340" s="71"/>
      <c r="P340" s="71"/>
      <c r="Q340" s="71"/>
      <c r="R340" s="71"/>
      <c r="S340" s="71"/>
      <c r="T340" s="71"/>
      <c r="U340" s="71"/>
      <c r="V340" s="71"/>
      <c r="W340" s="71"/>
      <c r="X340" s="71"/>
      <c r="Y340" s="71"/>
      <c r="Z340" s="71"/>
    </row>
    <row r="341" ht="15.75" customHeight="1">
      <c r="A341" s="71"/>
      <c r="B341" s="71"/>
      <c r="C341" s="71"/>
      <c r="D341" s="71"/>
      <c r="E341" s="71"/>
      <c r="F341" s="71"/>
      <c r="G341" s="71"/>
      <c r="H341" s="71"/>
      <c r="I341" s="71"/>
      <c r="J341" s="71"/>
      <c r="K341" s="71"/>
      <c r="L341" s="71"/>
      <c r="M341" s="71"/>
      <c r="N341" s="71"/>
      <c r="O341" s="71"/>
      <c r="P341" s="71"/>
      <c r="Q341" s="71"/>
      <c r="R341" s="71"/>
      <c r="S341" s="71"/>
      <c r="T341" s="71"/>
      <c r="U341" s="71"/>
      <c r="V341" s="71"/>
      <c r="W341" s="71"/>
      <c r="X341" s="71"/>
      <c r="Y341" s="71"/>
      <c r="Z341" s="71"/>
    </row>
    <row r="342" ht="15.75" customHeight="1">
      <c r="A342" s="71"/>
      <c r="B342" s="71"/>
      <c r="C342" s="71"/>
      <c r="D342" s="71"/>
      <c r="E342" s="71"/>
      <c r="F342" s="71"/>
      <c r="G342" s="71"/>
      <c r="H342" s="71"/>
      <c r="I342" s="71"/>
      <c r="J342" s="71"/>
      <c r="K342" s="71"/>
      <c r="L342" s="71"/>
      <c r="M342" s="71"/>
      <c r="N342" s="71"/>
      <c r="O342" s="71"/>
      <c r="P342" s="71"/>
      <c r="Q342" s="71"/>
      <c r="R342" s="71"/>
      <c r="S342" s="71"/>
      <c r="T342" s="71"/>
      <c r="U342" s="71"/>
      <c r="V342" s="71"/>
      <c r="W342" s="71"/>
      <c r="X342" s="71"/>
      <c r="Y342" s="71"/>
      <c r="Z342" s="71"/>
    </row>
    <row r="343" ht="15.75" customHeight="1">
      <c r="A343" s="71"/>
      <c r="B343" s="71"/>
      <c r="C343" s="71"/>
      <c r="D343" s="71"/>
      <c r="E343" s="71"/>
      <c r="F343" s="71"/>
      <c r="G343" s="71"/>
      <c r="H343" s="71"/>
      <c r="I343" s="71"/>
      <c r="J343" s="71"/>
      <c r="K343" s="71"/>
      <c r="L343" s="71"/>
      <c r="M343" s="71"/>
      <c r="N343" s="71"/>
      <c r="O343" s="71"/>
      <c r="P343" s="71"/>
      <c r="Q343" s="71"/>
      <c r="R343" s="71"/>
      <c r="S343" s="71"/>
      <c r="T343" s="71"/>
      <c r="U343" s="71"/>
      <c r="V343" s="71"/>
      <c r="W343" s="71"/>
      <c r="X343" s="71"/>
      <c r="Y343" s="71"/>
      <c r="Z343" s="71"/>
    </row>
    <row r="344" ht="15.75" customHeight="1">
      <c r="A344" s="71"/>
      <c r="B344" s="71"/>
      <c r="C344" s="71"/>
      <c r="D344" s="71"/>
      <c r="E344" s="71"/>
      <c r="F344" s="71"/>
      <c r="G344" s="71"/>
      <c r="H344" s="71"/>
      <c r="I344" s="71"/>
      <c r="J344" s="71"/>
      <c r="K344" s="71"/>
      <c r="L344" s="71"/>
      <c r="M344" s="71"/>
      <c r="N344" s="71"/>
      <c r="O344" s="71"/>
      <c r="P344" s="71"/>
      <c r="Q344" s="71"/>
      <c r="R344" s="71"/>
      <c r="S344" s="71"/>
      <c r="T344" s="71"/>
      <c r="U344" s="71"/>
      <c r="V344" s="71"/>
      <c r="W344" s="71"/>
      <c r="X344" s="71"/>
      <c r="Y344" s="71"/>
      <c r="Z344" s="71"/>
    </row>
    <row r="345" ht="15.75" customHeight="1">
      <c r="A345" s="71"/>
      <c r="B345" s="71"/>
      <c r="C345" s="71"/>
      <c r="D345" s="71"/>
      <c r="E345" s="71"/>
      <c r="F345" s="71"/>
      <c r="G345" s="71"/>
      <c r="H345" s="71"/>
      <c r="I345" s="71"/>
      <c r="J345" s="71"/>
      <c r="K345" s="71"/>
      <c r="L345" s="71"/>
      <c r="M345" s="71"/>
      <c r="N345" s="71"/>
      <c r="O345" s="71"/>
      <c r="P345" s="71"/>
      <c r="Q345" s="71"/>
      <c r="R345" s="71"/>
      <c r="S345" s="71"/>
      <c r="T345" s="71"/>
      <c r="U345" s="71"/>
      <c r="V345" s="71"/>
      <c r="W345" s="71"/>
      <c r="X345" s="71"/>
      <c r="Y345" s="71"/>
      <c r="Z345" s="71"/>
    </row>
    <row r="346" ht="15.75" customHeight="1">
      <c r="A346" s="71"/>
      <c r="B346" s="71"/>
      <c r="C346" s="71"/>
      <c r="D346" s="71"/>
      <c r="E346" s="71"/>
      <c r="F346" s="71"/>
      <c r="G346" s="71"/>
      <c r="H346" s="71"/>
      <c r="I346" s="71"/>
      <c r="J346" s="71"/>
      <c r="K346" s="71"/>
      <c r="L346" s="71"/>
      <c r="M346" s="71"/>
      <c r="N346" s="71"/>
      <c r="O346" s="71"/>
      <c r="P346" s="71"/>
      <c r="Q346" s="71"/>
      <c r="R346" s="71"/>
      <c r="S346" s="71"/>
      <c r="T346" s="71"/>
      <c r="U346" s="71"/>
      <c r="V346" s="71"/>
      <c r="W346" s="71"/>
      <c r="X346" s="71"/>
      <c r="Y346" s="71"/>
      <c r="Z346" s="71"/>
    </row>
    <row r="347" ht="15.75" customHeight="1">
      <c r="A347" s="71"/>
      <c r="B347" s="71"/>
      <c r="C347" s="71"/>
      <c r="D347" s="71"/>
      <c r="E347" s="71"/>
      <c r="F347" s="71"/>
      <c r="G347" s="71"/>
      <c r="H347" s="71"/>
      <c r="I347" s="71"/>
      <c r="J347" s="71"/>
      <c r="K347" s="71"/>
      <c r="L347" s="71"/>
      <c r="M347" s="71"/>
      <c r="N347" s="71"/>
      <c r="O347" s="71"/>
      <c r="P347" s="71"/>
      <c r="Q347" s="71"/>
      <c r="R347" s="71"/>
      <c r="S347" s="71"/>
      <c r="T347" s="71"/>
      <c r="U347" s="71"/>
      <c r="V347" s="71"/>
      <c r="W347" s="71"/>
      <c r="X347" s="71"/>
      <c r="Y347" s="71"/>
      <c r="Z347" s="71"/>
    </row>
    <row r="348" ht="15.75" customHeight="1">
      <c r="A348" s="71"/>
      <c r="B348" s="71"/>
      <c r="C348" s="71"/>
      <c r="D348" s="71"/>
      <c r="E348" s="71"/>
      <c r="F348" s="71"/>
      <c r="G348" s="71"/>
      <c r="H348" s="71"/>
      <c r="I348" s="71"/>
      <c r="J348" s="71"/>
      <c r="K348" s="71"/>
      <c r="L348" s="71"/>
      <c r="M348" s="71"/>
      <c r="N348" s="71"/>
      <c r="O348" s="71"/>
      <c r="P348" s="71"/>
      <c r="Q348" s="71"/>
      <c r="R348" s="71"/>
      <c r="S348" s="71"/>
      <c r="T348" s="71"/>
      <c r="U348" s="71"/>
      <c r="V348" s="71"/>
      <c r="W348" s="71"/>
      <c r="X348" s="71"/>
      <c r="Y348" s="71"/>
      <c r="Z348" s="71"/>
    </row>
    <row r="349" ht="15.75" customHeight="1">
      <c r="A349" s="71"/>
      <c r="B349" s="71"/>
      <c r="C349" s="71"/>
      <c r="D349" s="71"/>
      <c r="E349" s="71"/>
      <c r="F349" s="71"/>
      <c r="G349" s="71"/>
      <c r="H349" s="71"/>
      <c r="I349" s="71"/>
      <c r="J349" s="71"/>
      <c r="K349" s="71"/>
      <c r="L349" s="71"/>
      <c r="M349" s="71"/>
      <c r="N349" s="71"/>
      <c r="O349" s="71"/>
      <c r="P349" s="71"/>
      <c r="Q349" s="71"/>
      <c r="R349" s="71"/>
      <c r="S349" s="71"/>
      <c r="T349" s="71"/>
      <c r="U349" s="71"/>
      <c r="V349" s="71"/>
      <c r="W349" s="71"/>
      <c r="X349" s="71"/>
      <c r="Y349" s="71"/>
      <c r="Z349" s="71"/>
    </row>
    <row r="350" ht="15.75" customHeight="1">
      <c r="A350" s="71"/>
      <c r="B350" s="71"/>
      <c r="C350" s="71"/>
      <c r="D350" s="71"/>
      <c r="E350" s="71"/>
      <c r="F350" s="71"/>
      <c r="G350" s="71"/>
      <c r="H350" s="71"/>
      <c r="I350" s="71"/>
      <c r="J350" s="71"/>
      <c r="K350" s="71"/>
      <c r="L350" s="71"/>
      <c r="M350" s="71"/>
      <c r="N350" s="71"/>
      <c r="O350" s="71"/>
      <c r="P350" s="71"/>
      <c r="Q350" s="71"/>
      <c r="R350" s="71"/>
      <c r="S350" s="71"/>
      <c r="T350" s="71"/>
      <c r="U350" s="71"/>
      <c r="V350" s="71"/>
      <c r="W350" s="71"/>
      <c r="X350" s="71"/>
      <c r="Y350" s="71"/>
      <c r="Z350" s="71"/>
    </row>
    <row r="351" ht="15.75" customHeight="1">
      <c r="A351" s="71"/>
      <c r="B351" s="71"/>
      <c r="C351" s="71"/>
      <c r="D351" s="71"/>
      <c r="E351" s="71"/>
      <c r="F351" s="71"/>
      <c r="G351" s="71"/>
      <c r="H351" s="71"/>
      <c r="I351" s="71"/>
      <c r="J351" s="71"/>
      <c r="K351" s="71"/>
      <c r="L351" s="71"/>
      <c r="M351" s="71"/>
      <c r="N351" s="71"/>
      <c r="O351" s="71"/>
      <c r="P351" s="71"/>
      <c r="Q351" s="71"/>
      <c r="R351" s="71"/>
      <c r="S351" s="71"/>
      <c r="T351" s="71"/>
      <c r="U351" s="71"/>
      <c r="V351" s="71"/>
      <c r="W351" s="71"/>
      <c r="X351" s="71"/>
      <c r="Y351" s="71"/>
      <c r="Z351" s="71"/>
    </row>
    <row r="352" ht="15.75" customHeight="1">
      <c r="A352" s="71"/>
      <c r="B352" s="71"/>
      <c r="C352" s="71"/>
      <c r="D352" s="71"/>
      <c r="E352" s="71"/>
      <c r="F352" s="71"/>
      <c r="G352" s="71"/>
      <c r="H352" s="71"/>
      <c r="I352" s="71"/>
      <c r="J352" s="71"/>
      <c r="K352" s="71"/>
      <c r="L352" s="71"/>
      <c r="M352" s="71"/>
      <c r="N352" s="71"/>
      <c r="O352" s="71"/>
      <c r="P352" s="71"/>
      <c r="Q352" s="71"/>
      <c r="R352" s="71"/>
      <c r="S352" s="71"/>
      <c r="T352" s="71"/>
      <c r="U352" s="71"/>
      <c r="V352" s="71"/>
      <c r="W352" s="71"/>
      <c r="X352" s="71"/>
      <c r="Y352" s="71"/>
      <c r="Z352" s="71"/>
    </row>
    <row r="353" ht="15.75" customHeight="1">
      <c r="A353" s="71"/>
      <c r="B353" s="71"/>
      <c r="C353" s="71"/>
      <c r="D353" s="71"/>
      <c r="E353" s="71"/>
      <c r="F353" s="71"/>
      <c r="G353" s="71"/>
      <c r="H353" s="71"/>
      <c r="I353" s="71"/>
      <c r="J353" s="71"/>
      <c r="K353" s="71"/>
      <c r="L353" s="71"/>
      <c r="M353" s="71"/>
      <c r="N353" s="71"/>
      <c r="O353" s="71"/>
      <c r="P353" s="71"/>
      <c r="Q353" s="71"/>
      <c r="R353" s="71"/>
      <c r="S353" s="71"/>
      <c r="T353" s="71"/>
      <c r="U353" s="71"/>
      <c r="V353" s="71"/>
      <c r="W353" s="71"/>
      <c r="X353" s="71"/>
      <c r="Y353" s="71"/>
      <c r="Z353" s="71"/>
    </row>
    <row r="354" ht="15.75" customHeight="1">
      <c r="A354" s="71"/>
      <c r="B354" s="71"/>
      <c r="C354" s="71"/>
      <c r="D354" s="71"/>
      <c r="E354" s="71"/>
      <c r="F354" s="71"/>
      <c r="G354" s="71"/>
      <c r="H354" s="71"/>
      <c r="I354" s="71"/>
      <c r="J354" s="71"/>
      <c r="K354" s="71"/>
      <c r="L354" s="71"/>
      <c r="M354" s="71"/>
      <c r="N354" s="71"/>
      <c r="O354" s="71"/>
      <c r="P354" s="71"/>
      <c r="Q354" s="71"/>
      <c r="R354" s="71"/>
      <c r="S354" s="71"/>
      <c r="T354" s="71"/>
      <c r="U354" s="71"/>
      <c r="V354" s="71"/>
      <c r="W354" s="71"/>
      <c r="X354" s="71"/>
      <c r="Y354" s="71"/>
      <c r="Z354" s="71"/>
    </row>
    <row r="355" ht="15.75" customHeight="1">
      <c r="A355" s="71"/>
      <c r="B355" s="71"/>
      <c r="C355" s="71"/>
      <c r="D355" s="71"/>
      <c r="E355" s="71"/>
      <c r="F355" s="71"/>
      <c r="G355" s="71"/>
      <c r="H355" s="71"/>
      <c r="I355" s="71"/>
      <c r="J355" s="71"/>
      <c r="K355" s="71"/>
      <c r="L355" s="71"/>
      <c r="M355" s="71"/>
      <c r="N355" s="71"/>
      <c r="O355" s="71"/>
      <c r="P355" s="71"/>
      <c r="Q355" s="71"/>
      <c r="R355" s="71"/>
      <c r="S355" s="71"/>
      <c r="T355" s="71"/>
      <c r="U355" s="71"/>
      <c r="V355" s="71"/>
      <c r="W355" s="71"/>
      <c r="X355" s="71"/>
      <c r="Y355" s="71"/>
      <c r="Z355" s="71"/>
    </row>
    <row r="356" ht="15.75" customHeight="1">
      <c r="A356" s="71"/>
      <c r="B356" s="71"/>
      <c r="C356" s="71"/>
      <c r="D356" s="71"/>
      <c r="E356" s="71"/>
      <c r="F356" s="71"/>
      <c r="G356" s="71"/>
      <c r="H356" s="71"/>
      <c r="I356" s="71"/>
      <c r="J356" s="71"/>
      <c r="K356" s="71"/>
      <c r="L356" s="71"/>
      <c r="M356" s="71"/>
      <c r="N356" s="71"/>
      <c r="O356" s="71"/>
      <c r="P356" s="71"/>
      <c r="Q356" s="71"/>
      <c r="R356" s="71"/>
      <c r="S356" s="71"/>
      <c r="T356" s="71"/>
      <c r="U356" s="71"/>
      <c r="V356" s="71"/>
      <c r="W356" s="71"/>
      <c r="X356" s="71"/>
      <c r="Y356" s="71"/>
      <c r="Z356" s="71"/>
    </row>
    <row r="357" ht="15.75" customHeight="1">
      <c r="A357" s="71"/>
      <c r="B357" s="71"/>
      <c r="C357" s="71"/>
      <c r="D357" s="71"/>
      <c r="E357" s="71"/>
      <c r="F357" s="71"/>
      <c r="G357" s="71"/>
      <c r="H357" s="71"/>
      <c r="I357" s="71"/>
      <c r="J357" s="71"/>
      <c r="K357" s="71"/>
      <c r="L357" s="71"/>
      <c r="M357" s="71"/>
      <c r="N357" s="71"/>
      <c r="O357" s="71"/>
      <c r="P357" s="71"/>
      <c r="Q357" s="71"/>
      <c r="R357" s="71"/>
      <c r="S357" s="71"/>
      <c r="T357" s="71"/>
      <c r="U357" s="71"/>
      <c r="V357" s="71"/>
      <c r="W357" s="71"/>
      <c r="X357" s="71"/>
      <c r="Y357" s="71"/>
      <c r="Z357" s="71"/>
    </row>
    <row r="358" ht="15.75" customHeight="1">
      <c r="A358" s="71"/>
      <c r="B358" s="71"/>
      <c r="C358" s="71"/>
      <c r="D358" s="71"/>
      <c r="E358" s="71"/>
      <c r="F358" s="71"/>
      <c r="G358" s="71"/>
      <c r="H358" s="71"/>
      <c r="I358" s="71"/>
      <c r="J358" s="71"/>
      <c r="K358" s="71"/>
      <c r="L358" s="71"/>
      <c r="M358" s="71"/>
      <c r="N358" s="71"/>
      <c r="O358" s="71"/>
      <c r="P358" s="71"/>
      <c r="Q358" s="71"/>
      <c r="R358" s="71"/>
      <c r="S358" s="71"/>
      <c r="T358" s="71"/>
      <c r="U358" s="71"/>
      <c r="V358" s="71"/>
      <c r="W358" s="71"/>
      <c r="X358" s="71"/>
      <c r="Y358" s="71"/>
      <c r="Z358" s="71"/>
    </row>
    <row r="359" ht="15.75" customHeight="1">
      <c r="A359" s="71"/>
      <c r="B359" s="71"/>
      <c r="C359" s="71"/>
      <c r="D359" s="71"/>
      <c r="E359" s="71"/>
      <c r="F359" s="71"/>
      <c r="G359" s="71"/>
      <c r="H359" s="71"/>
      <c r="I359" s="71"/>
      <c r="J359" s="71"/>
      <c r="K359" s="71"/>
      <c r="L359" s="71"/>
      <c r="M359" s="71"/>
      <c r="N359" s="71"/>
      <c r="O359" s="71"/>
      <c r="P359" s="71"/>
      <c r="Q359" s="71"/>
      <c r="R359" s="71"/>
      <c r="S359" s="71"/>
      <c r="T359" s="71"/>
      <c r="U359" s="71"/>
      <c r="V359" s="71"/>
      <c r="W359" s="71"/>
      <c r="X359" s="71"/>
      <c r="Y359" s="71"/>
      <c r="Z359" s="71"/>
    </row>
    <row r="360" ht="15.75" customHeight="1">
      <c r="A360" s="71"/>
      <c r="B360" s="71"/>
      <c r="C360" s="71"/>
      <c r="D360" s="71"/>
      <c r="E360" s="71"/>
      <c r="F360" s="71"/>
      <c r="G360" s="71"/>
      <c r="H360" s="71"/>
      <c r="I360" s="71"/>
      <c r="J360" s="71"/>
      <c r="K360" s="71"/>
      <c r="L360" s="71"/>
      <c r="M360" s="71"/>
      <c r="N360" s="71"/>
      <c r="O360" s="71"/>
      <c r="P360" s="71"/>
      <c r="Q360" s="71"/>
      <c r="R360" s="71"/>
      <c r="S360" s="71"/>
      <c r="T360" s="71"/>
      <c r="U360" s="71"/>
      <c r="V360" s="71"/>
      <c r="W360" s="71"/>
      <c r="X360" s="71"/>
      <c r="Y360" s="71"/>
      <c r="Z360" s="71"/>
    </row>
    <row r="361" ht="15.75" customHeight="1">
      <c r="A361" s="71"/>
      <c r="B361" s="71"/>
      <c r="C361" s="71"/>
      <c r="D361" s="71"/>
      <c r="E361" s="71"/>
      <c r="F361" s="71"/>
      <c r="G361" s="71"/>
      <c r="H361" s="71"/>
      <c r="I361" s="71"/>
      <c r="J361" s="71"/>
      <c r="K361" s="71"/>
      <c r="L361" s="71"/>
      <c r="M361" s="71"/>
      <c r="N361" s="71"/>
      <c r="O361" s="71"/>
      <c r="P361" s="71"/>
      <c r="Q361" s="71"/>
      <c r="R361" s="71"/>
      <c r="S361" s="71"/>
      <c r="T361" s="71"/>
      <c r="U361" s="71"/>
      <c r="V361" s="71"/>
      <c r="W361" s="71"/>
      <c r="X361" s="71"/>
      <c r="Y361" s="71"/>
      <c r="Z361" s="71"/>
    </row>
    <row r="362" ht="15.75" customHeight="1">
      <c r="A362" s="71"/>
      <c r="B362" s="71"/>
      <c r="C362" s="71"/>
      <c r="D362" s="71"/>
      <c r="E362" s="71"/>
      <c r="F362" s="71"/>
      <c r="G362" s="71"/>
      <c r="H362" s="71"/>
      <c r="I362" s="71"/>
      <c r="J362" s="71"/>
      <c r="K362" s="71"/>
      <c r="L362" s="71"/>
      <c r="M362" s="71"/>
      <c r="N362" s="71"/>
      <c r="O362" s="71"/>
      <c r="P362" s="71"/>
      <c r="Q362" s="71"/>
      <c r="R362" s="71"/>
      <c r="S362" s="71"/>
      <c r="T362" s="71"/>
      <c r="U362" s="71"/>
      <c r="V362" s="71"/>
      <c r="W362" s="71"/>
      <c r="X362" s="71"/>
      <c r="Y362" s="71"/>
      <c r="Z362" s="71"/>
    </row>
    <row r="363" ht="15.75" customHeight="1">
      <c r="A363" s="71"/>
      <c r="B363" s="71"/>
      <c r="C363" s="71"/>
      <c r="D363" s="71"/>
      <c r="E363" s="71"/>
      <c r="F363" s="71"/>
      <c r="G363" s="71"/>
      <c r="H363" s="71"/>
      <c r="I363" s="71"/>
      <c r="J363" s="71"/>
      <c r="K363" s="71"/>
      <c r="L363" s="71"/>
      <c r="M363" s="71"/>
      <c r="N363" s="71"/>
      <c r="O363" s="71"/>
      <c r="P363" s="71"/>
      <c r="Q363" s="71"/>
      <c r="R363" s="71"/>
      <c r="S363" s="71"/>
      <c r="T363" s="71"/>
      <c r="U363" s="71"/>
      <c r="V363" s="71"/>
      <c r="W363" s="71"/>
      <c r="X363" s="71"/>
      <c r="Y363" s="71"/>
      <c r="Z363" s="71"/>
    </row>
    <row r="364" ht="15.75" customHeight="1">
      <c r="A364" s="71"/>
      <c r="B364" s="71"/>
      <c r="C364" s="71"/>
      <c r="D364" s="71"/>
      <c r="E364" s="71"/>
      <c r="F364" s="71"/>
      <c r="G364" s="71"/>
      <c r="H364" s="71"/>
      <c r="I364" s="71"/>
      <c r="J364" s="71"/>
      <c r="K364" s="71"/>
      <c r="L364" s="71"/>
      <c r="M364" s="71"/>
      <c r="N364" s="71"/>
      <c r="O364" s="71"/>
      <c r="P364" s="71"/>
      <c r="Q364" s="71"/>
      <c r="R364" s="71"/>
      <c r="S364" s="71"/>
      <c r="T364" s="71"/>
      <c r="U364" s="71"/>
      <c r="V364" s="71"/>
      <c r="W364" s="71"/>
      <c r="X364" s="71"/>
      <c r="Y364" s="71"/>
      <c r="Z364" s="71"/>
    </row>
    <row r="365" ht="15.75" customHeight="1">
      <c r="A365" s="71"/>
      <c r="B365" s="71"/>
      <c r="C365" s="71"/>
      <c r="D365" s="71"/>
      <c r="E365" s="71"/>
      <c r="F365" s="71"/>
      <c r="G365" s="71"/>
      <c r="H365" s="71"/>
      <c r="I365" s="71"/>
      <c r="J365" s="71"/>
      <c r="K365" s="71"/>
      <c r="L365" s="71"/>
      <c r="M365" s="71"/>
      <c r="N365" s="71"/>
      <c r="O365" s="71"/>
      <c r="P365" s="71"/>
      <c r="Q365" s="71"/>
      <c r="R365" s="71"/>
      <c r="S365" s="71"/>
      <c r="T365" s="71"/>
      <c r="U365" s="71"/>
      <c r="V365" s="71"/>
      <c r="W365" s="71"/>
      <c r="X365" s="71"/>
      <c r="Y365" s="71"/>
      <c r="Z365" s="71"/>
    </row>
    <row r="366" ht="15.75" customHeight="1">
      <c r="A366" s="71"/>
      <c r="B366" s="71"/>
      <c r="C366" s="71"/>
      <c r="D366" s="71"/>
      <c r="E366" s="71"/>
      <c r="F366" s="71"/>
      <c r="G366" s="71"/>
      <c r="H366" s="71"/>
      <c r="I366" s="71"/>
      <c r="J366" s="71"/>
      <c r="K366" s="71"/>
      <c r="L366" s="71"/>
      <c r="M366" s="71"/>
      <c r="N366" s="71"/>
      <c r="O366" s="71"/>
      <c r="P366" s="71"/>
      <c r="Q366" s="71"/>
      <c r="R366" s="71"/>
      <c r="S366" s="71"/>
      <c r="T366" s="71"/>
      <c r="U366" s="71"/>
      <c r="V366" s="71"/>
      <c r="W366" s="71"/>
      <c r="X366" s="71"/>
      <c r="Y366" s="71"/>
      <c r="Z366" s="71"/>
    </row>
    <row r="367" ht="15.75" customHeight="1">
      <c r="A367" s="71"/>
      <c r="B367" s="71"/>
      <c r="C367" s="71"/>
      <c r="D367" s="71"/>
      <c r="E367" s="71"/>
      <c r="F367" s="71"/>
      <c r="G367" s="71"/>
      <c r="H367" s="71"/>
      <c r="I367" s="71"/>
      <c r="J367" s="71"/>
      <c r="K367" s="71"/>
      <c r="L367" s="71"/>
      <c r="M367" s="71"/>
      <c r="N367" s="71"/>
      <c r="O367" s="71"/>
      <c r="P367" s="71"/>
      <c r="Q367" s="71"/>
      <c r="R367" s="71"/>
      <c r="S367" s="71"/>
      <c r="T367" s="71"/>
      <c r="U367" s="71"/>
      <c r="V367" s="71"/>
      <c r="W367" s="71"/>
      <c r="X367" s="71"/>
      <c r="Y367" s="71"/>
      <c r="Z367" s="71"/>
    </row>
    <row r="368" ht="15.75" customHeight="1">
      <c r="A368" s="71"/>
      <c r="B368" s="71"/>
      <c r="C368" s="71"/>
      <c r="D368" s="71"/>
      <c r="E368" s="71"/>
      <c r="F368" s="71"/>
      <c r="G368" s="71"/>
      <c r="H368" s="71"/>
      <c r="I368" s="71"/>
      <c r="J368" s="71"/>
      <c r="K368" s="71"/>
      <c r="L368" s="71"/>
      <c r="M368" s="71"/>
      <c r="N368" s="71"/>
      <c r="O368" s="71"/>
      <c r="P368" s="71"/>
      <c r="Q368" s="71"/>
      <c r="R368" s="71"/>
      <c r="S368" s="71"/>
      <c r="T368" s="71"/>
      <c r="U368" s="71"/>
      <c r="V368" s="71"/>
      <c r="W368" s="71"/>
      <c r="X368" s="71"/>
      <c r="Y368" s="71"/>
      <c r="Z368" s="71"/>
    </row>
    <row r="369" ht="15.75" customHeight="1">
      <c r="A369" s="71"/>
      <c r="B369" s="71"/>
      <c r="C369" s="71"/>
      <c r="D369" s="71"/>
      <c r="E369" s="71"/>
      <c r="F369" s="71"/>
      <c r="G369" s="71"/>
      <c r="H369" s="71"/>
      <c r="I369" s="71"/>
      <c r="J369" s="71"/>
      <c r="K369" s="71"/>
      <c r="L369" s="71"/>
      <c r="M369" s="71"/>
      <c r="N369" s="71"/>
      <c r="O369" s="71"/>
      <c r="P369" s="71"/>
      <c r="Q369" s="71"/>
      <c r="R369" s="71"/>
      <c r="S369" s="71"/>
      <c r="T369" s="71"/>
      <c r="U369" s="71"/>
      <c r="V369" s="71"/>
      <c r="W369" s="71"/>
      <c r="X369" s="71"/>
      <c r="Y369" s="71"/>
      <c r="Z369" s="71"/>
    </row>
    <row r="370" ht="15.75" customHeight="1">
      <c r="A370" s="71"/>
      <c r="B370" s="71"/>
      <c r="C370" s="71"/>
      <c r="D370" s="71"/>
      <c r="E370" s="71"/>
      <c r="F370" s="71"/>
      <c r="G370" s="71"/>
      <c r="H370" s="71"/>
      <c r="I370" s="71"/>
      <c r="J370" s="71"/>
      <c r="K370" s="71"/>
      <c r="L370" s="71"/>
      <c r="M370" s="71"/>
      <c r="N370" s="71"/>
      <c r="O370" s="71"/>
      <c r="P370" s="71"/>
      <c r="Q370" s="71"/>
      <c r="R370" s="71"/>
      <c r="S370" s="71"/>
      <c r="T370" s="71"/>
      <c r="U370" s="71"/>
      <c r="V370" s="71"/>
      <c r="W370" s="71"/>
      <c r="X370" s="71"/>
      <c r="Y370" s="71"/>
      <c r="Z370" s="71"/>
    </row>
    <row r="371" ht="15.75" customHeight="1">
      <c r="A371" s="71"/>
      <c r="B371" s="71"/>
      <c r="C371" s="71"/>
      <c r="D371" s="71"/>
      <c r="E371" s="71"/>
      <c r="F371" s="71"/>
      <c r="G371" s="71"/>
      <c r="H371" s="71"/>
      <c r="I371" s="71"/>
      <c r="J371" s="71"/>
      <c r="K371" s="71"/>
      <c r="L371" s="71"/>
      <c r="M371" s="71"/>
      <c r="N371" s="71"/>
      <c r="O371" s="71"/>
      <c r="P371" s="71"/>
      <c r="Q371" s="71"/>
      <c r="R371" s="71"/>
      <c r="S371" s="71"/>
      <c r="T371" s="71"/>
      <c r="U371" s="71"/>
      <c r="V371" s="71"/>
      <c r="W371" s="71"/>
      <c r="X371" s="71"/>
      <c r="Y371" s="71"/>
      <c r="Z371" s="71"/>
    </row>
    <row r="372" ht="15.75" customHeight="1">
      <c r="A372" s="71"/>
      <c r="B372" s="71"/>
      <c r="C372" s="71"/>
      <c r="D372" s="71"/>
      <c r="E372" s="71"/>
      <c r="F372" s="71"/>
      <c r="G372" s="71"/>
      <c r="H372" s="71"/>
      <c r="I372" s="71"/>
      <c r="J372" s="71"/>
      <c r="K372" s="71"/>
      <c r="L372" s="71"/>
      <c r="M372" s="71"/>
      <c r="N372" s="71"/>
      <c r="O372" s="71"/>
      <c r="P372" s="71"/>
      <c r="Q372" s="71"/>
      <c r="R372" s="71"/>
      <c r="S372" s="71"/>
      <c r="T372" s="71"/>
      <c r="U372" s="71"/>
      <c r="V372" s="71"/>
      <c r="W372" s="71"/>
      <c r="X372" s="71"/>
      <c r="Y372" s="71"/>
      <c r="Z372" s="71"/>
    </row>
    <row r="373" ht="15.75" customHeight="1">
      <c r="A373" s="71"/>
      <c r="B373" s="71"/>
      <c r="C373" s="71"/>
      <c r="D373" s="71"/>
      <c r="E373" s="71"/>
      <c r="F373" s="71"/>
      <c r="G373" s="71"/>
      <c r="H373" s="71"/>
      <c r="I373" s="71"/>
      <c r="J373" s="71"/>
      <c r="K373" s="71"/>
      <c r="L373" s="71"/>
      <c r="M373" s="71"/>
      <c r="N373" s="71"/>
      <c r="O373" s="71"/>
      <c r="P373" s="71"/>
      <c r="Q373" s="71"/>
      <c r="R373" s="71"/>
      <c r="S373" s="71"/>
      <c r="T373" s="71"/>
      <c r="U373" s="71"/>
      <c r="V373" s="71"/>
      <c r="W373" s="71"/>
      <c r="X373" s="71"/>
      <c r="Y373" s="71"/>
      <c r="Z373" s="71"/>
    </row>
    <row r="374" ht="15.75" customHeight="1">
      <c r="A374" s="71"/>
      <c r="B374" s="71"/>
      <c r="C374" s="71"/>
      <c r="D374" s="71"/>
      <c r="E374" s="71"/>
      <c r="F374" s="71"/>
      <c r="G374" s="71"/>
      <c r="H374" s="71"/>
      <c r="I374" s="71"/>
      <c r="J374" s="71"/>
      <c r="K374" s="71"/>
      <c r="L374" s="71"/>
      <c r="M374" s="71"/>
      <c r="N374" s="71"/>
      <c r="O374" s="71"/>
      <c r="P374" s="71"/>
      <c r="Q374" s="71"/>
      <c r="R374" s="71"/>
      <c r="S374" s="71"/>
      <c r="T374" s="71"/>
      <c r="U374" s="71"/>
      <c r="V374" s="71"/>
      <c r="W374" s="71"/>
      <c r="X374" s="71"/>
      <c r="Y374" s="71"/>
      <c r="Z374" s="71"/>
    </row>
    <row r="375" ht="15.75" customHeight="1">
      <c r="A375" s="71"/>
      <c r="B375" s="71"/>
      <c r="C375" s="71"/>
      <c r="D375" s="71"/>
      <c r="E375" s="71"/>
      <c r="F375" s="71"/>
      <c r="G375" s="71"/>
      <c r="H375" s="71"/>
      <c r="I375" s="71"/>
      <c r="J375" s="71"/>
      <c r="K375" s="71"/>
      <c r="L375" s="71"/>
      <c r="M375" s="71"/>
      <c r="N375" s="71"/>
      <c r="O375" s="71"/>
      <c r="P375" s="71"/>
      <c r="Q375" s="71"/>
      <c r="R375" s="71"/>
      <c r="S375" s="71"/>
      <c r="T375" s="71"/>
      <c r="U375" s="71"/>
      <c r="V375" s="71"/>
      <c r="W375" s="71"/>
      <c r="X375" s="71"/>
      <c r="Y375" s="71"/>
      <c r="Z375" s="71"/>
    </row>
    <row r="376" ht="15.75" customHeight="1">
      <c r="A376" s="71"/>
      <c r="B376" s="71"/>
      <c r="C376" s="71"/>
      <c r="D376" s="71"/>
      <c r="E376" s="71"/>
      <c r="F376" s="71"/>
      <c r="G376" s="71"/>
      <c r="H376" s="71"/>
      <c r="I376" s="71"/>
      <c r="J376" s="71"/>
      <c r="K376" s="71"/>
      <c r="L376" s="71"/>
      <c r="M376" s="71"/>
      <c r="N376" s="71"/>
      <c r="O376" s="71"/>
      <c r="P376" s="71"/>
      <c r="Q376" s="71"/>
      <c r="R376" s="71"/>
      <c r="S376" s="71"/>
      <c r="T376" s="71"/>
      <c r="U376" s="71"/>
      <c r="V376" s="71"/>
      <c r="W376" s="71"/>
      <c r="X376" s="71"/>
      <c r="Y376" s="71"/>
      <c r="Z376" s="71"/>
    </row>
    <row r="377" ht="15.75" customHeight="1">
      <c r="A377" s="71"/>
      <c r="B377" s="71"/>
      <c r="C377" s="71"/>
      <c r="D377" s="71"/>
      <c r="E377" s="71"/>
      <c r="F377" s="71"/>
      <c r="G377" s="71"/>
      <c r="H377" s="71"/>
      <c r="I377" s="71"/>
      <c r="J377" s="71"/>
      <c r="K377" s="71"/>
      <c r="L377" s="71"/>
      <c r="M377" s="71"/>
      <c r="N377" s="71"/>
      <c r="O377" s="71"/>
      <c r="P377" s="71"/>
      <c r="Q377" s="71"/>
      <c r="R377" s="71"/>
      <c r="S377" s="71"/>
      <c r="T377" s="71"/>
      <c r="U377" s="71"/>
      <c r="V377" s="71"/>
      <c r="W377" s="71"/>
      <c r="X377" s="71"/>
      <c r="Y377" s="71"/>
      <c r="Z377" s="71"/>
    </row>
    <row r="378" ht="15.75" customHeight="1">
      <c r="A378" s="71"/>
      <c r="B378" s="71"/>
      <c r="C378" s="71"/>
      <c r="D378" s="71"/>
      <c r="E378" s="71"/>
      <c r="F378" s="71"/>
      <c r="G378" s="71"/>
      <c r="H378" s="71"/>
      <c r="I378" s="71"/>
      <c r="J378" s="71"/>
      <c r="K378" s="71"/>
      <c r="L378" s="71"/>
      <c r="M378" s="71"/>
      <c r="N378" s="71"/>
      <c r="O378" s="71"/>
      <c r="P378" s="71"/>
      <c r="Q378" s="71"/>
      <c r="R378" s="71"/>
      <c r="S378" s="71"/>
      <c r="T378" s="71"/>
      <c r="U378" s="71"/>
      <c r="V378" s="71"/>
      <c r="W378" s="71"/>
      <c r="X378" s="71"/>
      <c r="Y378" s="71"/>
      <c r="Z378" s="71"/>
    </row>
    <row r="379" ht="15.75" customHeight="1">
      <c r="A379" s="71"/>
      <c r="B379" s="71"/>
      <c r="C379" s="71"/>
      <c r="D379" s="71"/>
      <c r="E379" s="71"/>
      <c r="F379" s="71"/>
      <c r="G379" s="71"/>
      <c r="H379" s="71"/>
      <c r="I379" s="71"/>
      <c r="J379" s="71"/>
      <c r="K379" s="71"/>
      <c r="L379" s="71"/>
      <c r="M379" s="71"/>
      <c r="N379" s="71"/>
      <c r="O379" s="71"/>
      <c r="P379" s="71"/>
      <c r="Q379" s="71"/>
      <c r="R379" s="71"/>
      <c r="S379" s="71"/>
      <c r="T379" s="71"/>
      <c r="U379" s="71"/>
      <c r="V379" s="71"/>
      <c r="W379" s="71"/>
      <c r="X379" s="71"/>
      <c r="Y379" s="71"/>
      <c r="Z379" s="71"/>
    </row>
    <row r="380" ht="15.75" customHeight="1">
      <c r="A380" s="71"/>
      <c r="B380" s="71"/>
      <c r="C380" s="71"/>
      <c r="D380" s="71"/>
      <c r="E380" s="71"/>
      <c r="F380" s="71"/>
      <c r="G380" s="71"/>
      <c r="H380" s="71"/>
      <c r="I380" s="71"/>
      <c r="J380" s="71"/>
      <c r="K380" s="71"/>
      <c r="L380" s="71"/>
      <c r="M380" s="71"/>
      <c r="N380" s="71"/>
      <c r="O380" s="71"/>
      <c r="P380" s="71"/>
      <c r="Q380" s="71"/>
      <c r="R380" s="71"/>
      <c r="S380" s="71"/>
      <c r="T380" s="71"/>
      <c r="U380" s="71"/>
      <c r="V380" s="71"/>
      <c r="W380" s="71"/>
      <c r="X380" s="71"/>
      <c r="Y380" s="71"/>
      <c r="Z380" s="71"/>
    </row>
    <row r="381" ht="15.75" customHeight="1">
      <c r="A381" s="71"/>
      <c r="B381" s="71"/>
      <c r="C381" s="71"/>
      <c r="D381" s="71"/>
      <c r="E381" s="71"/>
      <c r="F381" s="71"/>
      <c r="G381" s="71"/>
      <c r="H381" s="71"/>
      <c r="I381" s="71"/>
      <c r="J381" s="71"/>
      <c r="K381" s="71"/>
      <c r="L381" s="71"/>
      <c r="M381" s="71"/>
      <c r="N381" s="71"/>
      <c r="O381" s="71"/>
      <c r="P381" s="71"/>
      <c r="Q381" s="71"/>
      <c r="R381" s="71"/>
      <c r="S381" s="71"/>
      <c r="T381" s="71"/>
      <c r="U381" s="71"/>
      <c r="V381" s="71"/>
      <c r="W381" s="71"/>
      <c r="X381" s="71"/>
      <c r="Y381" s="71"/>
      <c r="Z381" s="71"/>
    </row>
    <row r="382" ht="15.75" customHeight="1">
      <c r="A382" s="71"/>
      <c r="B382" s="71"/>
      <c r="C382" s="71"/>
      <c r="D382" s="71"/>
      <c r="E382" s="71"/>
      <c r="F382" s="71"/>
      <c r="G382" s="71"/>
      <c r="H382" s="71"/>
      <c r="I382" s="71"/>
      <c r="J382" s="71"/>
      <c r="K382" s="71"/>
      <c r="L382" s="71"/>
      <c r="M382" s="71"/>
      <c r="N382" s="71"/>
      <c r="O382" s="71"/>
      <c r="P382" s="71"/>
      <c r="Q382" s="71"/>
      <c r="R382" s="71"/>
      <c r="S382" s="71"/>
      <c r="T382" s="71"/>
      <c r="U382" s="71"/>
      <c r="V382" s="71"/>
      <c r="W382" s="71"/>
      <c r="X382" s="71"/>
      <c r="Y382" s="71"/>
      <c r="Z382" s="71"/>
    </row>
    <row r="383" ht="15.75" customHeight="1">
      <c r="A383" s="71"/>
      <c r="B383" s="71"/>
      <c r="C383" s="71"/>
      <c r="D383" s="71"/>
      <c r="E383" s="71"/>
      <c r="F383" s="71"/>
      <c r="G383" s="71"/>
      <c r="H383" s="71"/>
      <c r="I383" s="71"/>
      <c r="J383" s="71"/>
      <c r="K383" s="71"/>
      <c r="L383" s="71"/>
      <c r="M383" s="71"/>
      <c r="N383" s="71"/>
      <c r="O383" s="71"/>
      <c r="P383" s="71"/>
      <c r="Q383" s="71"/>
      <c r="R383" s="71"/>
      <c r="S383" s="71"/>
      <c r="T383" s="71"/>
      <c r="U383" s="71"/>
      <c r="V383" s="71"/>
      <c r="W383" s="71"/>
      <c r="X383" s="71"/>
      <c r="Y383" s="71"/>
      <c r="Z383" s="71"/>
    </row>
    <row r="384" ht="15.75" customHeight="1">
      <c r="A384" s="71"/>
      <c r="B384" s="71"/>
      <c r="C384" s="71"/>
      <c r="D384" s="71"/>
      <c r="E384" s="71"/>
      <c r="F384" s="71"/>
      <c r="G384" s="71"/>
      <c r="H384" s="71"/>
      <c r="I384" s="71"/>
      <c r="J384" s="71"/>
      <c r="K384" s="71"/>
      <c r="L384" s="71"/>
      <c r="M384" s="71"/>
      <c r="N384" s="71"/>
      <c r="O384" s="71"/>
      <c r="P384" s="71"/>
      <c r="Q384" s="71"/>
      <c r="R384" s="71"/>
      <c r="S384" s="71"/>
      <c r="T384" s="71"/>
      <c r="U384" s="71"/>
      <c r="V384" s="71"/>
      <c r="W384" s="71"/>
      <c r="X384" s="71"/>
      <c r="Y384" s="71"/>
      <c r="Z384" s="71"/>
    </row>
    <row r="385" ht="15.75" customHeight="1">
      <c r="A385" s="71"/>
      <c r="B385" s="71"/>
      <c r="C385" s="71"/>
      <c r="D385" s="71"/>
      <c r="E385" s="71"/>
      <c r="F385" s="71"/>
      <c r="G385" s="71"/>
      <c r="H385" s="71"/>
      <c r="I385" s="71"/>
      <c r="J385" s="71"/>
      <c r="K385" s="71"/>
      <c r="L385" s="71"/>
      <c r="M385" s="71"/>
      <c r="N385" s="71"/>
      <c r="O385" s="71"/>
      <c r="P385" s="71"/>
      <c r="Q385" s="71"/>
      <c r="R385" s="71"/>
      <c r="S385" s="71"/>
      <c r="T385" s="71"/>
      <c r="U385" s="71"/>
      <c r="V385" s="71"/>
      <c r="W385" s="71"/>
      <c r="X385" s="71"/>
      <c r="Y385" s="71"/>
      <c r="Z385" s="71"/>
    </row>
    <row r="386" ht="15.75" customHeight="1">
      <c r="A386" s="71"/>
      <c r="B386" s="71"/>
      <c r="C386" s="71"/>
      <c r="D386" s="71"/>
      <c r="E386" s="71"/>
      <c r="F386" s="71"/>
      <c r="G386" s="71"/>
      <c r="H386" s="71"/>
      <c r="I386" s="71"/>
      <c r="J386" s="71"/>
      <c r="K386" s="71"/>
      <c r="L386" s="71"/>
      <c r="M386" s="71"/>
      <c r="N386" s="71"/>
      <c r="O386" s="71"/>
      <c r="P386" s="71"/>
      <c r="Q386" s="71"/>
      <c r="R386" s="71"/>
      <c r="S386" s="71"/>
      <c r="T386" s="71"/>
      <c r="U386" s="71"/>
      <c r="V386" s="71"/>
      <c r="W386" s="71"/>
      <c r="X386" s="71"/>
      <c r="Y386" s="71"/>
      <c r="Z386" s="71"/>
    </row>
    <row r="387" ht="15.75" customHeight="1">
      <c r="A387" s="71"/>
      <c r="B387" s="71"/>
      <c r="C387" s="71"/>
      <c r="D387" s="71"/>
      <c r="E387" s="71"/>
      <c r="F387" s="71"/>
      <c r="G387" s="71"/>
      <c r="H387" s="71"/>
      <c r="I387" s="71"/>
      <c r="J387" s="71"/>
      <c r="K387" s="71"/>
      <c r="L387" s="71"/>
      <c r="M387" s="71"/>
      <c r="N387" s="71"/>
      <c r="O387" s="71"/>
      <c r="P387" s="71"/>
      <c r="Q387" s="71"/>
      <c r="R387" s="71"/>
      <c r="S387" s="71"/>
      <c r="T387" s="71"/>
      <c r="U387" s="71"/>
      <c r="V387" s="71"/>
      <c r="W387" s="71"/>
      <c r="X387" s="71"/>
      <c r="Y387" s="71"/>
      <c r="Z387" s="71"/>
    </row>
    <row r="388" ht="15.75" customHeight="1">
      <c r="A388" s="71"/>
      <c r="B388" s="71"/>
      <c r="C388" s="71"/>
      <c r="D388" s="71"/>
      <c r="E388" s="71"/>
      <c r="F388" s="71"/>
      <c r="G388" s="71"/>
      <c r="H388" s="71"/>
      <c r="I388" s="71"/>
      <c r="J388" s="71"/>
      <c r="K388" s="71"/>
      <c r="L388" s="71"/>
      <c r="M388" s="71"/>
      <c r="N388" s="71"/>
      <c r="O388" s="71"/>
      <c r="P388" s="71"/>
      <c r="Q388" s="71"/>
      <c r="R388" s="71"/>
      <c r="S388" s="71"/>
      <c r="T388" s="71"/>
      <c r="U388" s="71"/>
      <c r="V388" s="71"/>
      <c r="W388" s="71"/>
      <c r="X388" s="71"/>
      <c r="Y388" s="71"/>
      <c r="Z388" s="71"/>
    </row>
    <row r="389" ht="15.75" customHeight="1">
      <c r="A389" s="71"/>
      <c r="B389" s="71"/>
      <c r="C389" s="71"/>
      <c r="D389" s="71"/>
      <c r="E389" s="71"/>
      <c r="F389" s="71"/>
      <c r="G389" s="71"/>
      <c r="H389" s="71"/>
      <c r="I389" s="71"/>
      <c r="J389" s="71"/>
      <c r="K389" s="71"/>
      <c r="L389" s="71"/>
      <c r="M389" s="71"/>
      <c r="N389" s="71"/>
      <c r="O389" s="71"/>
      <c r="P389" s="71"/>
      <c r="Q389" s="71"/>
      <c r="R389" s="71"/>
      <c r="S389" s="71"/>
      <c r="T389" s="71"/>
      <c r="U389" s="71"/>
      <c r="V389" s="71"/>
      <c r="W389" s="71"/>
      <c r="X389" s="71"/>
      <c r="Y389" s="71"/>
      <c r="Z389" s="71"/>
    </row>
    <row r="390" ht="15.75" customHeight="1">
      <c r="A390" s="71"/>
      <c r="B390" s="71"/>
      <c r="C390" s="71"/>
      <c r="D390" s="71"/>
      <c r="E390" s="71"/>
      <c r="F390" s="71"/>
      <c r="G390" s="71"/>
      <c r="H390" s="71"/>
      <c r="I390" s="71"/>
      <c r="J390" s="71"/>
      <c r="K390" s="71"/>
      <c r="L390" s="71"/>
      <c r="M390" s="71"/>
      <c r="N390" s="71"/>
      <c r="O390" s="71"/>
      <c r="P390" s="71"/>
      <c r="Q390" s="71"/>
      <c r="R390" s="71"/>
      <c r="S390" s="71"/>
      <c r="T390" s="71"/>
      <c r="U390" s="71"/>
      <c r="V390" s="71"/>
      <c r="W390" s="71"/>
      <c r="X390" s="71"/>
      <c r="Y390" s="71"/>
      <c r="Z390" s="71"/>
    </row>
    <row r="391" ht="15.75" customHeight="1">
      <c r="A391" s="71"/>
      <c r="B391" s="71"/>
      <c r="C391" s="71"/>
      <c r="D391" s="71"/>
      <c r="E391" s="71"/>
      <c r="F391" s="71"/>
      <c r="G391" s="71"/>
      <c r="H391" s="71"/>
      <c r="I391" s="71"/>
      <c r="J391" s="71"/>
      <c r="K391" s="71"/>
      <c r="L391" s="71"/>
      <c r="M391" s="71"/>
      <c r="N391" s="71"/>
      <c r="O391" s="71"/>
      <c r="P391" s="71"/>
      <c r="Q391" s="71"/>
      <c r="R391" s="71"/>
      <c r="S391" s="71"/>
      <c r="T391" s="71"/>
      <c r="U391" s="71"/>
      <c r="V391" s="71"/>
      <c r="W391" s="71"/>
      <c r="X391" s="71"/>
      <c r="Y391" s="71"/>
      <c r="Z391" s="71"/>
    </row>
    <row r="392" ht="15.75" customHeight="1">
      <c r="A392" s="71"/>
      <c r="B392" s="71"/>
      <c r="C392" s="71"/>
      <c r="D392" s="71"/>
      <c r="E392" s="71"/>
      <c r="F392" s="71"/>
      <c r="G392" s="71"/>
      <c r="H392" s="71"/>
      <c r="I392" s="71"/>
      <c r="J392" s="71"/>
      <c r="K392" s="71"/>
      <c r="L392" s="71"/>
      <c r="M392" s="71"/>
      <c r="N392" s="71"/>
      <c r="O392" s="71"/>
      <c r="P392" s="71"/>
      <c r="Q392" s="71"/>
      <c r="R392" s="71"/>
      <c r="S392" s="71"/>
      <c r="T392" s="71"/>
      <c r="U392" s="71"/>
      <c r="V392" s="71"/>
      <c r="W392" s="71"/>
      <c r="X392" s="71"/>
      <c r="Y392" s="71"/>
      <c r="Z392" s="71"/>
    </row>
    <row r="393" ht="15.75" customHeight="1">
      <c r="A393" s="71"/>
      <c r="B393" s="71"/>
      <c r="C393" s="71"/>
      <c r="D393" s="71"/>
      <c r="E393" s="71"/>
      <c r="F393" s="71"/>
      <c r="G393" s="71"/>
      <c r="H393" s="71"/>
      <c r="I393" s="71"/>
      <c r="J393" s="71"/>
      <c r="K393" s="71"/>
      <c r="L393" s="71"/>
      <c r="M393" s="71"/>
      <c r="N393" s="71"/>
      <c r="O393" s="71"/>
      <c r="P393" s="71"/>
      <c r="Q393" s="71"/>
      <c r="R393" s="71"/>
      <c r="S393" s="71"/>
      <c r="T393" s="71"/>
      <c r="U393" s="71"/>
      <c r="V393" s="71"/>
      <c r="W393" s="71"/>
      <c r="X393" s="71"/>
      <c r="Y393" s="71"/>
      <c r="Z393" s="71"/>
    </row>
    <row r="394" ht="15.75" customHeight="1">
      <c r="A394" s="71"/>
      <c r="B394" s="71"/>
      <c r="C394" s="71"/>
      <c r="D394" s="71"/>
      <c r="E394" s="71"/>
      <c r="F394" s="71"/>
      <c r="G394" s="71"/>
      <c r="H394" s="71"/>
      <c r="I394" s="71"/>
      <c r="J394" s="71"/>
      <c r="K394" s="71"/>
      <c r="L394" s="71"/>
      <c r="M394" s="71"/>
      <c r="N394" s="71"/>
      <c r="O394" s="71"/>
      <c r="P394" s="71"/>
      <c r="Q394" s="71"/>
      <c r="R394" s="71"/>
      <c r="S394" s="71"/>
      <c r="T394" s="71"/>
      <c r="U394" s="71"/>
      <c r="V394" s="71"/>
      <c r="W394" s="71"/>
      <c r="X394" s="71"/>
      <c r="Y394" s="71"/>
      <c r="Z394" s="71"/>
    </row>
    <row r="395" ht="15.75" customHeight="1">
      <c r="A395" s="71"/>
      <c r="B395" s="71"/>
      <c r="C395" s="71"/>
      <c r="D395" s="71"/>
      <c r="E395" s="71"/>
      <c r="F395" s="71"/>
      <c r="G395" s="71"/>
      <c r="H395" s="71"/>
      <c r="I395" s="71"/>
      <c r="J395" s="71"/>
      <c r="K395" s="71"/>
      <c r="L395" s="71"/>
      <c r="M395" s="71"/>
      <c r="N395" s="71"/>
      <c r="O395" s="71"/>
      <c r="P395" s="71"/>
      <c r="Q395" s="71"/>
      <c r="R395" s="71"/>
      <c r="S395" s="71"/>
      <c r="T395" s="71"/>
      <c r="U395" s="71"/>
      <c r="V395" s="71"/>
      <c r="W395" s="71"/>
      <c r="X395" s="71"/>
      <c r="Y395" s="71"/>
      <c r="Z395" s="71"/>
    </row>
    <row r="396" ht="15.75" customHeight="1">
      <c r="A396" s="71"/>
      <c r="B396" s="71"/>
      <c r="C396" s="71"/>
      <c r="D396" s="71"/>
      <c r="E396" s="71"/>
      <c r="F396" s="71"/>
      <c r="G396" s="71"/>
      <c r="H396" s="71"/>
      <c r="I396" s="71"/>
      <c r="J396" s="71"/>
      <c r="K396" s="71"/>
      <c r="L396" s="71"/>
      <c r="M396" s="71"/>
      <c r="N396" s="71"/>
      <c r="O396" s="71"/>
      <c r="P396" s="71"/>
      <c r="Q396" s="71"/>
      <c r="R396" s="71"/>
      <c r="S396" s="71"/>
      <c r="T396" s="71"/>
      <c r="U396" s="71"/>
      <c r="V396" s="71"/>
      <c r="W396" s="71"/>
      <c r="X396" s="71"/>
      <c r="Y396" s="71"/>
      <c r="Z396" s="71"/>
    </row>
    <row r="397" ht="15.75" customHeight="1">
      <c r="A397" s="71"/>
      <c r="B397" s="71"/>
      <c r="C397" s="71"/>
      <c r="D397" s="71"/>
      <c r="E397" s="71"/>
      <c r="F397" s="71"/>
      <c r="G397" s="71"/>
      <c r="H397" s="71"/>
      <c r="I397" s="71"/>
      <c r="J397" s="71"/>
      <c r="K397" s="71"/>
      <c r="L397" s="71"/>
      <c r="M397" s="71"/>
      <c r="N397" s="71"/>
      <c r="O397" s="71"/>
      <c r="P397" s="71"/>
      <c r="Q397" s="71"/>
      <c r="R397" s="71"/>
      <c r="S397" s="71"/>
      <c r="T397" s="71"/>
      <c r="U397" s="71"/>
      <c r="V397" s="71"/>
      <c r="W397" s="71"/>
      <c r="X397" s="71"/>
      <c r="Y397" s="71"/>
      <c r="Z397" s="71"/>
    </row>
    <row r="398" ht="15.75" customHeight="1">
      <c r="A398" s="71"/>
      <c r="B398" s="71"/>
      <c r="C398" s="71"/>
      <c r="D398" s="71"/>
      <c r="E398" s="71"/>
      <c r="F398" s="71"/>
      <c r="G398" s="71"/>
      <c r="H398" s="71"/>
      <c r="I398" s="71"/>
      <c r="J398" s="71"/>
      <c r="K398" s="71"/>
      <c r="L398" s="71"/>
      <c r="M398" s="71"/>
      <c r="N398" s="71"/>
      <c r="O398" s="71"/>
      <c r="P398" s="71"/>
      <c r="Q398" s="71"/>
      <c r="R398" s="71"/>
      <c r="S398" s="71"/>
      <c r="T398" s="71"/>
      <c r="U398" s="71"/>
      <c r="V398" s="71"/>
      <c r="W398" s="71"/>
      <c r="X398" s="71"/>
      <c r="Y398" s="71"/>
      <c r="Z398" s="71"/>
    </row>
    <row r="399" ht="15.75" customHeight="1">
      <c r="A399" s="71"/>
      <c r="B399" s="71"/>
      <c r="C399" s="71"/>
      <c r="D399" s="71"/>
      <c r="E399" s="71"/>
      <c r="F399" s="71"/>
      <c r="G399" s="71"/>
      <c r="H399" s="71"/>
      <c r="I399" s="71"/>
      <c r="J399" s="71"/>
      <c r="K399" s="71"/>
      <c r="L399" s="71"/>
      <c r="M399" s="71"/>
      <c r="N399" s="71"/>
      <c r="O399" s="71"/>
      <c r="P399" s="71"/>
      <c r="Q399" s="71"/>
      <c r="R399" s="71"/>
      <c r="S399" s="71"/>
      <c r="T399" s="71"/>
      <c r="U399" s="71"/>
      <c r="V399" s="71"/>
      <c r="W399" s="71"/>
      <c r="X399" s="71"/>
      <c r="Y399" s="71"/>
      <c r="Z399" s="71"/>
    </row>
    <row r="400" ht="15.75" customHeight="1">
      <c r="A400" s="71"/>
      <c r="B400" s="71"/>
      <c r="C400" s="71"/>
      <c r="D400" s="71"/>
      <c r="E400" s="71"/>
      <c r="F400" s="71"/>
      <c r="G400" s="71"/>
      <c r="H400" s="71"/>
      <c r="I400" s="71"/>
      <c r="J400" s="71"/>
      <c r="K400" s="71"/>
      <c r="L400" s="71"/>
      <c r="M400" s="71"/>
      <c r="N400" s="71"/>
      <c r="O400" s="71"/>
      <c r="P400" s="71"/>
      <c r="Q400" s="71"/>
      <c r="R400" s="71"/>
      <c r="S400" s="71"/>
      <c r="T400" s="71"/>
      <c r="U400" s="71"/>
      <c r="V400" s="71"/>
      <c r="W400" s="71"/>
      <c r="X400" s="71"/>
      <c r="Y400" s="71"/>
      <c r="Z400" s="71"/>
    </row>
    <row r="401" ht="15.75" customHeight="1">
      <c r="A401" s="71"/>
      <c r="B401" s="71"/>
      <c r="C401" s="71"/>
      <c r="D401" s="71"/>
      <c r="E401" s="71"/>
      <c r="F401" s="71"/>
      <c r="G401" s="71"/>
      <c r="H401" s="71"/>
      <c r="I401" s="71"/>
      <c r="J401" s="71"/>
      <c r="K401" s="71"/>
      <c r="L401" s="71"/>
      <c r="M401" s="71"/>
      <c r="N401" s="71"/>
      <c r="O401" s="71"/>
      <c r="P401" s="71"/>
      <c r="Q401" s="71"/>
      <c r="R401" s="71"/>
      <c r="S401" s="71"/>
      <c r="T401" s="71"/>
      <c r="U401" s="71"/>
      <c r="V401" s="71"/>
      <c r="W401" s="71"/>
      <c r="X401" s="71"/>
      <c r="Y401" s="71"/>
      <c r="Z401" s="71"/>
    </row>
    <row r="402" ht="15.75" customHeight="1">
      <c r="A402" s="71"/>
      <c r="B402" s="71"/>
      <c r="C402" s="71"/>
      <c r="D402" s="71"/>
      <c r="E402" s="71"/>
      <c r="F402" s="71"/>
      <c r="G402" s="71"/>
      <c r="H402" s="71"/>
      <c r="I402" s="71"/>
      <c r="J402" s="71"/>
      <c r="K402" s="71"/>
      <c r="L402" s="71"/>
      <c r="M402" s="71"/>
      <c r="N402" s="71"/>
      <c r="O402" s="71"/>
      <c r="P402" s="71"/>
      <c r="Q402" s="71"/>
      <c r="R402" s="71"/>
      <c r="S402" s="71"/>
      <c r="T402" s="71"/>
      <c r="U402" s="71"/>
      <c r="V402" s="71"/>
      <c r="W402" s="71"/>
      <c r="X402" s="71"/>
      <c r="Y402" s="71"/>
      <c r="Z402" s="71"/>
    </row>
    <row r="403" ht="15.75" customHeight="1">
      <c r="A403" s="71"/>
      <c r="B403" s="71"/>
      <c r="C403" s="71"/>
      <c r="D403" s="71"/>
      <c r="E403" s="71"/>
      <c r="F403" s="71"/>
      <c r="G403" s="71"/>
      <c r="H403" s="71"/>
      <c r="I403" s="71"/>
      <c r="J403" s="71"/>
      <c r="K403" s="71"/>
      <c r="L403" s="71"/>
      <c r="M403" s="71"/>
      <c r="N403" s="71"/>
      <c r="O403" s="71"/>
      <c r="P403" s="71"/>
      <c r="Q403" s="71"/>
      <c r="R403" s="71"/>
      <c r="S403" s="71"/>
      <c r="T403" s="71"/>
      <c r="U403" s="71"/>
      <c r="V403" s="71"/>
      <c r="W403" s="71"/>
      <c r="X403" s="71"/>
      <c r="Y403" s="71"/>
      <c r="Z403" s="71"/>
    </row>
    <row r="404" ht="15.75" customHeight="1">
      <c r="A404" s="71"/>
      <c r="B404" s="71"/>
      <c r="C404" s="71"/>
      <c r="D404" s="71"/>
      <c r="E404" s="71"/>
      <c r="F404" s="71"/>
      <c r="G404" s="71"/>
      <c r="H404" s="71"/>
      <c r="I404" s="71"/>
      <c r="J404" s="71"/>
      <c r="K404" s="71"/>
      <c r="L404" s="71"/>
      <c r="M404" s="71"/>
      <c r="N404" s="71"/>
      <c r="O404" s="71"/>
      <c r="P404" s="71"/>
      <c r="Q404" s="71"/>
      <c r="R404" s="71"/>
      <c r="S404" s="71"/>
      <c r="T404" s="71"/>
      <c r="U404" s="71"/>
      <c r="V404" s="71"/>
      <c r="W404" s="71"/>
      <c r="X404" s="71"/>
      <c r="Y404" s="71"/>
      <c r="Z404" s="71"/>
    </row>
    <row r="405" ht="15.75" customHeight="1">
      <c r="A405" s="71"/>
      <c r="B405" s="71"/>
      <c r="C405" s="71"/>
      <c r="D405" s="71"/>
      <c r="E405" s="71"/>
      <c r="F405" s="71"/>
      <c r="G405" s="71"/>
      <c r="H405" s="71"/>
      <c r="I405" s="71"/>
      <c r="J405" s="71"/>
      <c r="K405" s="71"/>
      <c r="L405" s="71"/>
      <c r="M405" s="71"/>
      <c r="N405" s="71"/>
      <c r="O405" s="71"/>
      <c r="P405" s="71"/>
      <c r="Q405" s="71"/>
      <c r="R405" s="71"/>
      <c r="S405" s="71"/>
      <c r="T405" s="71"/>
      <c r="U405" s="71"/>
      <c r="V405" s="71"/>
      <c r="W405" s="71"/>
      <c r="X405" s="71"/>
      <c r="Y405" s="71"/>
      <c r="Z405" s="71"/>
    </row>
    <row r="406" ht="15.75" customHeight="1">
      <c r="A406" s="71"/>
      <c r="B406" s="71"/>
      <c r="C406" s="71"/>
      <c r="D406" s="71"/>
      <c r="E406" s="71"/>
      <c r="F406" s="71"/>
      <c r="G406" s="71"/>
      <c r="H406" s="71"/>
      <c r="I406" s="71"/>
      <c r="J406" s="71"/>
      <c r="K406" s="71"/>
      <c r="L406" s="71"/>
      <c r="M406" s="71"/>
      <c r="N406" s="71"/>
      <c r="O406" s="71"/>
      <c r="P406" s="71"/>
      <c r="Q406" s="71"/>
      <c r="R406" s="71"/>
      <c r="S406" s="71"/>
      <c r="T406" s="71"/>
      <c r="U406" s="71"/>
      <c r="V406" s="71"/>
      <c r="W406" s="71"/>
      <c r="X406" s="71"/>
      <c r="Y406" s="71"/>
      <c r="Z406" s="71"/>
    </row>
    <row r="407" ht="15.75" customHeight="1">
      <c r="A407" s="71"/>
      <c r="B407" s="71"/>
      <c r="C407" s="71"/>
      <c r="D407" s="71"/>
      <c r="E407" s="71"/>
      <c r="F407" s="71"/>
      <c r="G407" s="71"/>
      <c r="H407" s="71"/>
      <c r="I407" s="71"/>
      <c r="J407" s="71"/>
      <c r="K407" s="71"/>
      <c r="L407" s="71"/>
      <c r="M407" s="71"/>
      <c r="N407" s="71"/>
      <c r="O407" s="71"/>
      <c r="P407" s="71"/>
      <c r="Q407" s="71"/>
      <c r="R407" s="71"/>
      <c r="S407" s="71"/>
      <c r="T407" s="71"/>
      <c r="U407" s="71"/>
      <c r="V407" s="71"/>
      <c r="W407" s="71"/>
      <c r="X407" s="71"/>
      <c r="Y407" s="71"/>
      <c r="Z407" s="71"/>
    </row>
    <row r="408" ht="15.75" customHeight="1">
      <c r="A408" s="71"/>
      <c r="B408" s="71"/>
      <c r="C408" s="71"/>
      <c r="D408" s="71"/>
      <c r="E408" s="71"/>
      <c r="F408" s="71"/>
      <c r="G408" s="71"/>
      <c r="H408" s="71"/>
      <c r="I408" s="71"/>
      <c r="J408" s="71"/>
      <c r="K408" s="71"/>
      <c r="L408" s="71"/>
      <c r="M408" s="71"/>
      <c r="N408" s="71"/>
      <c r="O408" s="71"/>
      <c r="P408" s="71"/>
      <c r="Q408" s="71"/>
      <c r="R408" s="71"/>
      <c r="S408" s="71"/>
      <c r="T408" s="71"/>
      <c r="U408" s="71"/>
      <c r="V408" s="71"/>
      <c r="W408" s="71"/>
      <c r="X408" s="71"/>
      <c r="Y408" s="71"/>
      <c r="Z408" s="71"/>
    </row>
    <row r="409" ht="15.75" customHeight="1">
      <c r="A409" s="71"/>
      <c r="B409" s="71"/>
      <c r="C409" s="71"/>
      <c r="D409" s="71"/>
      <c r="E409" s="71"/>
      <c r="F409" s="71"/>
      <c r="G409" s="71"/>
      <c r="H409" s="71"/>
      <c r="I409" s="71"/>
      <c r="J409" s="71"/>
      <c r="K409" s="71"/>
      <c r="L409" s="71"/>
      <c r="M409" s="71"/>
      <c r="N409" s="71"/>
      <c r="O409" s="71"/>
      <c r="P409" s="71"/>
      <c r="Q409" s="71"/>
      <c r="R409" s="71"/>
      <c r="S409" s="71"/>
      <c r="T409" s="71"/>
      <c r="U409" s="71"/>
      <c r="V409" s="71"/>
      <c r="W409" s="71"/>
      <c r="X409" s="71"/>
      <c r="Y409" s="71"/>
      <c r="Z409" s="71"/>
    </row>
    <row r="410" ht="15.75" customHeight="1">
      <c r="A410" s="71"/>
      <c r="B410" s="71"/>
      <c r="C410" s="71"/>
      <c r="D410" s="71"/>
      <c r="E410" s="71"/>
      <c r="F410" s="71"/>
      <c r="G410" s="71"/>
      <c r="H410" s="71"/>
      <c r="I410" s="71"/>
      <c r="J410" s="71"/>
      <c r="K410" s="71"/>
      <c r="L410" s="71"/>
      <c r="M410" s="71"/>
      <c r="N410" s="71"/>
      <c r="O410" s="71"/>
      <c r="P410" s="71"/>
      <c r="Q410" s="71"/>
      <c r="R410" s="71"/>
      <c r="S410" s="71"/>
      <c r="T410" s="71"/>
      <c r="U410" s="71"/>
      <c r="V410" s="71"/>
      <c r="W410" s="71"/>
      <c r="X410" s="71"/>
      <c r="Y410" s="71"/>
      <c r="Z410" s="71"/>
    </row>
    <row r="411" ht="15.75" customHeight="1">
      <c r="A411" s="71"/>
      <c r="B411" s="71"/>
      <c r="C411" s="71"/>
      <c r="D411" s="71"/>
      <c r="E411" s="71"/>
      <c r="F411" s="71"/>
      <c r="G411" s="71"/>
      <c r="H411" s="71"/>
      <c r="I411" s="71"/>
      <c r="J411" s="71"/>
      <c r="K411" s="71"/>
      <c r="L411" s="71"/>
      <c r="M411" s="71"/>
      <c r="N411" s="71"/>
      <c r="O411" s="71"/>
      <c r="P411" s="71"/>
      <c r="Q411" s="71"/>
      <c r="R411" s="71"/>
      <c r="S411" s="71"/>
      <c r="T411" s="71"/>
      <c r="U411" s="71"/>
      <c r="V411" s="71"/>
      <c r="W411" s="71"/>
      <c r="X411" s="71"/>
      <c r="Y411" s="71"/>
      <c r="Z411" s="71"/>
    </row>
    <row r="412" ht="15.75" customHeight="1">
      <c r="A412" s="71"/>
      <c r="B412" s="71"/>
      <c r="C412" s="71"/>
      <c r="D412" s="71"/>
      <c r="E412" s="71"/>
      <c r="F412" s="71"/>
      <c r="G412" s="71"/>
      <c r="H412" s="71"/>
      <c r="I412" s="71"/>
      <c r="J412" s="71"/>
      <c r="K412" s="71"/>
      <c r="L412" s="71"/>
      <c r="M412" s="71"/>
      <c r="N412" s="71"/>
      <c r="O412" s="71"/>
      <c r="P412" s="71"/>
      <c r="Q412" s="71"/>
      <c r="R412" s="71"/>
      <c r="S412" s="71"/>
      <c r="T412" s="71"/>
      <c r="U412" s="71"/>
      <c r="V412" s="71"/>
      <c r="W412" s="71"/>
      <c r="X412" s="71"/>
      <c r="Y412" s="71"/>
      <c r="Z412" s="71"/>
    </row>
    <row r="413" ht="15.75" customHeight="1">
      <c r="A413" s="71"/>
      <c r="B413" s="71"/>
      <c r="C413" s="71"/>
      <c r="D413" s="71"/>
      <c r="E413" s="71"/>
      <c r="F413" s="71"/>
      <c r="G413" s="71"/>
      <c r="H413" s="71"/>
      <c r="I413" s="71"/>
      <c r="J413" s="71"/>
      <c r="K413" s="71"/>
      <c r="L413" s="71"/>
      <c r="M413" s="71"/>
      <c r="N413" s="71"/>
      <c r="O413" s="71"/>
      <c r="P413" s="71"/>
      <c r="Q413" s="71"/>
      <c r="R413" s="71"/>
      <c r="S413" s="71"/>
      <c r="T413" s="71"/>
      <c r="U413" s="71"/>
      <c r="V413" s="71"/>
      <c r="W413" s="71"/>
      <c r="X413" s="71"/>
      <c r="Y413" s="71"/>
      <c r="Z413" s="71"/>
    </row>
    <row r="414" ht="15.75" customHeight="1">
      <c r="A414" s="71"/>
      <c r="B414" s="71"/>
      <c r="C414" s="71"/>
      <c r="D414" s="71"/>
      <c r="E414" s="71"/>
      <c r="F414" s="71"/>
      <c r="G414" s="71"/>
      <c r="H414" s="71"/>
      <c r="I414" s="71"/>
      <c r="J414" s="71"/>
      <c r="K414" s="71"/>
      <c r="L414" s="71"/>
      <c r="M414" s="71"/>
      <c r="N414" s="71"/>
      <c r="O414" s="71"/>
      <c r="P414" s="71"/>
      <c r="Q414" s="71"/>
      <c r="R414" s="71"/>
      <c r="S414" s="71"/>
      <c r="T414" s="71"/>
      <c r="U414" s="71"/>
      <c r="V414" s="71"/>
      <c r="W414" s="71"/>
      <c r="X414" s="71"/>
      <c r="Y414" s="71"/>
      <c r="Z414" s="71"/>
    </row>
    <row r="415" ht="15.75" customHeight="1">
      <c r="A415" s="71"/>
      <c r="B415" s="71"/>
      <c r="C415" s="71"/>
      <c r="D415" s="71"/>
      <c r="E415" s="71"/>
      <c r="F415" s="71"/>
      <c r="G415" s="71"/>
      <c r="H415" s="71"/>
      <c r="I415" s="71"/>
      <c r="J415" s="71"/>
      <c r="K415" s="71"/>
      <c r="L415" s="71"/>
      <c r="M415" s="71"/>
      <c r="N415" s="71"/>
      <c r="O415" s="71"/>
      <c r="P415" s="71"/>
      <c r="Q415" s="71"/>
      <c r="R415" s="71"/>
      <c r="S415" s="71"/>
      <c r="T415" s="71"/>
      <c r="U415" s="71"/>
      <c r="V415" s="71"/>
      <c r="W415" s="71"/>
      <c r="X415" s="71"/>
      <c r="Y415" s="71"/>
      <c r="Z415" s="71"/>
    </row>
    <row r="416" ht="15.75" customHeight="1">
      <c r="A416" s="71"/>
      <c r="B416" s="71"/>
      <c r="C416" s="71"/>
      <c r="D416" s="71"/>
      <c r="E416" s="71"/>
      <c r="F416" s="71"/>
      <c r="G416" s="71"/>
      <c r="H416" s="71"/>
      <c r="I416" s="71"/>
      <c r="J416" s="71"/>
      <c r="K416" s="71"/>
      <c r="L416" s="71"/>
      <c r="M416" s="71"/>
      <c r="N416" s="71"/>
      <c r="O416" s="71"/>
      <c r="P416" s="71"/>
      <c r="Q416" s="71"/>
      <c r="R416" s="71"/>
      <c r="S416" s="71"/>
      <c r="T416" s="71"/>
      <c r="U416" s="71"/>
      <c r="V416" s="71"/>
      <c r="W416" s="71"/>
      <c r="X416" s="71"/>
      <c r="Y416" s="71"/>
      <c r="Z416" s="71"/>
    </row>
    <row r="417" ht="15.75" customHeight="1">
      <c r="A417" s="71"/>
      <c r="B417" s="71"/>
      <c r="C417" s="71"/>
      <c r="D417" s="71"/>
      <c r="E417" s="71"/>
      <c r="F417" s="71"/>
      <c r="G417" s="71"/>
      <c r="H417" s="71"/>
      <c r="I417" s="71"/>
      <c r="J417" s="71"/>
      <c r="K417" s="71"/>
      <c r="L417" s="71"/>
      <c r="M417" s="71"/>
      <c r="N417" s="71"/>
      <c r="O417" s="71"/>
      <c r="P417" s="71"/>
      <c r="Q417" s="71"/>
      <c r="R417" s="71"/>
      <c r="S417" s="71"/>
      <c r="T417" s="71"/>
      <c r="U417" s="71"/>
      <c r="V417" s="71"/>
      <c r="W417" s="71"/>
      <c r="X417" s="71"/>
      <c r="Y417" s="71"/>
      <c r="Z417" s="71"/>
    </row>
    <row r="418" ht="15.75" customHeight="1">
      <c r="A418" s="71"/>
      <c r="B418" s="71"/>
      <c r="C418" s="71"/>
      <c r="D418" s="71"/>
      <c r="E418" s="71"/>
      <c r="F418" s="71"/>
      <c r="G418" s="71"/>
      <c r="H418" s="71"/>
      <c r="I418" s="71"/>
      <c r="J418" s="71"/>
      <c r="K418" s="71"/>
      <c r="L418" s="71"/>
      <c r="M418" s="71"/>
      <c r="N418" s="71"/>
      <c r="O418" s="71"/>
      <c r="P418" s="71"/>
      <c r="Q418" s="71"/>
      <c r="R418" s="71"/>
      <c r="S418" s="71"/>
      <c r="T418" s="71"/>
      <c r="U418" s="71"/>
      <c r="V418" s="71"/>
      <c r="W418" s="71"/>
      <c r="X418" s="71"/>
      <c r="Y418" s="71"/>
      <c r="Z418" s="71"/>
    </row>
    <row r="419" ht="15.75" customHeight="1">
      <c r="A419" s="71"/>
      <c r="B419" s="71"/>
      <c r="C419" s="71"/>
      <c r="D419" s="71"/>
      <c r="E419" s="71"/>
      <c r="F419" s="71"/>
      <c r="G419" s="71"/>
      <c r="H419" s="71"/>
      <c r="I419" s="71"/>
      <c r="J419" s="71"/>
      <c r="K419" s="71"/>
      <c r="L419" s="71"/>
      <c r="M419" s="71"/>
      <c r="N419" s="71"/>
      <c r="O419" s="71"/>
      <c r="P419" s="71"/>
      <c r="Q419" s="71"/>
      <c r="R419" s="71"/>
      <c r="S419" s="71"/>
      <c r="T419" s="71"/>
      <c r="U419" s="71"/>
      <c r="V419" s="71"/>
      <c r="W419" s="71"/>
      <c r="X419" s="71"/>
      <c r="Y419" s="71"/>
      <c r="Z419" s="71"/>
    </row>
    <row r="420" ht="15.75" customHeight="1">
      <c r="A420" s="71"/>
      <c r="B420" s="71"/>
      <c r="C420" s="71"/>
      <c r="D420" s="71"/>
      <c r="E420" s="71"/>
      <c r="F420" s="71"/>
      <c r="G420" s="71"/>
      <c r="H420" s="71"/>
      <c r="I420" s="71"/>
      <c r="J420" s="71"/>
      <c r="K420" s="71"/>
      <c r="L420" s="71"/>
      <c r="M420" s="71"/>
      <c r="N420" s="71"/>
      <c r="O420" s="71"/>
      <c r="P420" s="71"/>
      <c r="Q420" s="71"/>
      <c r="R420" s="71"/>
      <c r="S420" s="71"/>
      <c r="T420" s="71"/>
      <c r="U420" s="71"/>
      <c r="V420" s="71"/>
      <c r="W420" s="71"/>
      <c r="X420" s="71"/>
      <c r="Y420" s="71"/>
      <c r="Z420" s="71"/>
    </row>
    <row r="421" ht="15.75" customHeight="1">
      <c r="A421" s="71"/>
      <c r="B421" s="71"/>
      <c r="C421" s="71"/>
      <c r="D421" s="71"/>
      <c r="E421" s="71"/>
      <c r="F421" s="71"/>
      <c r="G421" s="71"/>
      <c r="H421" s="71"/>
      <c r="I421" s="71"/>
      <c r="J421" s="71"/>
      <c r="K421" s="71"/>
      <c r="L421" s="71"/>
      <c r="M421" s="71"/>
      <c r="N421" s="71"/>
      <c r="O421" s="71"/>
      <c r="P421" s="71"/>
      <c r="Q421" s="71"/>
      <c r="R421" s="71"/>
      <c r="S421" s="71"/>
      <c r="T421" s="71"/>
      <c r="U421" s="71"/>
      <c r="V421" s="71"/>
      <c r="W421" s="71"/>
      <c r="X421" s="71"/>
      <c r="Y421" s="71"/>
      <c r="Z421" s="71"/>
    </row>
    <row r="422" ht="15.75" customHeight="1">
      <c r="A422" s="71"/>
      <c r="B422" s="71"/>
      <c r="C422" s="71"/>
      <c r="D422" s="71"/>
      <c r="E422" s="71"/>
      <c r="F422" s="71"/>
      <c r="G422" s="71"/>
      <c r="H422" s="71"/>
      <c r="I422" s="71"/>
      <c r="J422" s="71"/>
      <c r="K422" s="71"/>
      <c r="L422" s="71"/>
      <c r="M422" s="71"/>
      <c r="N422" s="71"/>
      <c r="O422" s="71"/>
      <c r="P422" s="71"/>
      <c r="Q422" s="71"/>
      <c r="R422" s="71"/>
      <c r="S422" s="71"/>
      <c r="T422" s="71"/>
      <c r="U422" s="71"/>
      <c r="V422" s="71"/>
      <c r="W422" s="71"/>
      <c r="X422" s="71"/>
      <c r="Y422" s="71"/>
      <c r="Z422" s="71"/>
    </row>
    <row r="423" ht="15.75" customHeight="1">
      <c r="A423" s="71"/>
      <c r="B423" s="71"/>
      <c r="C423" s="71"/>
      <c r="D423" s="71"/>
      <c r="E423" s="71"/>
      <c r="F423" s="71"/>
      <c r="G423" s="71"/>
      <c r="H423" s="71"/>
      <c r="I423" s="71"/>
      <c r="J423" s="71"/>
      <c r="K423" s="71"/>
      <c r="L423" s="71"/>
      <c r="M423" s="71"/>
      <c r="N423" s="71"/>
      <c r="O423" s="71"/>
      <c r="P423" s="71"/>
      <c r="Q423" s="71"/>
      <c r="R423" s="71"/>
      <c r="S423" s="71"/>
      <c r="T423" s="71"/>
      <c r="U423" s="71"/>
      <c r="V423" s="71"/>
      <c r="W423" s="71"/>
      <c r="X423" s="71"/>
      <c r="Y423" s="71"/>
      <c r="Z423" s="71"/>
    </row>
    <row r="424" ht="15.75" customHeight="1">
      <c r="A424" s="71"/>
      <c r="B424" s="71"/>
      <c r="C424" s="71"/>
      <c r="D424" s="71"/>
      <c r="E424" s="71"/>
      <c r="F424" s="71"/>
      <c r="G424" s="71"/>
      <c r="H424" s="71"/>
      <c r="I424" s="71"/>
      <c r="J424" s="71"/>
      <c r="K424" s="71"/>
      <c r="L424" s="71"/>
      <c r="M424" s="71"/>
      <c r="N424" s="71"/>
      <c r="O424" s="71"/>
      <c r="P424" s="71"/>
      <c r="Q424" s="71"/>
      <c r="R424" s="71"/>
      <c r="S424" s="71"/>
      <c r="T424" s="71"/>
      <c r="U424" s="71"/>
      <c r="V424" s="71"/>
      <c r="W424" s="71"/>
      <c r="X424" s="71"/>
      <c r="Y424" s="71"/>
      <c r="Z424" s="71"/>
    </row>
    <row r="425" ht="15.75" customHeight="1">
      <c r="A425" s="71"/>
      <c r="B425" s="71"/>
      <c r="C425" s="71"/>
      <c r="D425" s="71"/>
      <c r="E425" s="71"/>
      <c r="F425" s="71"/>
      <c r="G425" s="71"/>
      <c r="H425" s="71"/>
      <c r="I425" s="71"/>
      <c r="J425" s="71"/>
      <c r="K425" s="71"/>
      <c r="L425" s="71"/>
      <c r="M425" s="71"/>
      <c r="N425" s="71"/>
      <c r="O425" s="71"/>
      <c r="P425" s="71"/>
      <c r="Q425" s="71"/>
      <c r="R425" s="71"/>
      <c r="S425" s="71"/>
      <c r="T425" s="71"/>
      <c r="U425" s="71"/>
      <c r="V425" s="71"/>
      <c r="W425" s="71"/>
      <c r="X425" s="71"/>
      <c r="Y425" s="71"/>
      <c r="Z425" s="71"/>
    </row>
    <row r="426" ht="15.75" customHeight="1">
      <c r="A426" s="71"/>
      <c r="B426" s="71"/>
      <c r="C426" s="71"/>
      <c r="D426" s="71"/>
      <c r="E426" s="71"/>
      <c r="F426" s="71"/>
      <c r="G426" s="71"/>
      <c r="H426" s="71"/>
      <c r="I426" s="71"/>
      <c r="J426" s="71"/>
      <c r="K426" s="71"/>
      <c r="L426" s="71"/>
      <c r="M426" s="71"/>
      <c r="N426" s="71"/>
      <c r="O426" s="71"/>
      <c r="P426" s="71"/>
      <c r="Q426" s="71"/>
      <c r="R426" s="71"/>
      <c r="S426" s="71"/>
      <c r="T426" s="71"/>
      <c r="U426" s="71"/>
      <c r="V426" s="71"/>
      <c r="W426" s="71"/>
      <c r="X426" s="71"/>
      <c r="Y426" s="71"/>
      <c r="Z426" s="71"/>
    </row>
    <row r="427" ht="15.75" customHeight="1">
      <c r="A427" s="71"/>
      <c r="B427" s="71"/>
      <c r="C427" s="71"/>
      <c r="D427" s="71"/>
      <c r="E427" s="71"/>
      <c r="F427" s="71"/>
      <c r="G427" s="71"/>
      <c r="H427" s="71"/>
      <c r="I427" s="71"/>
      <c r="J427" s="71"/>
      <c r="K427" s="71"/>
      <c r="L427" s="71"/>
      <c r="M427" s="71"/>
      <c r="N427" s="71"/>
      <c r="O427" s="71"/>
      <c r="P427" s="71"/>
      <c r="Q427" s="71"/>
      <c r="R427" s="71"/>
      <c r="S427" s="71"/>
      <c r="T427" s="71"/>
      <c r="U427" s="71"/>
      <c r="V427" s="71"/>
      <c r="W427" s="71"/>
      <c r="X427" s="71"/>
      <c r="Y427" s="71"/>
      <c r="Z427" s="71"/>
    </row>
    <row r="428" ht="15.75" customHeight="1">
      <c r="A428" s="71"/>
      <c r="B428" s="71"/>
      <c r="C428" s="71"/>
      <c r="D428" s="71"/>
      <c r="E428" s="71"/>
      <c r="F428" s="71"/>
      <c r="G428" s="71"/>
      <c r="H428" s="71"/>
      <c r="I428" s="71"/>
      <c r="J428" s="71"/>
      <c r="K428" s="71"/>
      <c r="L428" s="71"/>
      <c r="M428" s="71"/>
      <c r="N428" s="71"/>
      <c r="O428" s="71"/>
      <c r="P428" s="71"/>
      <c r="Q428" s="71"/>
      <c r="R428" s="71"/>
      <c r="S428" s="71"/>
      <c r="T428" s="71"/>
      <c r="U428" s="71"/>
      <c r="V428" s="71"/>
      <c r="W428" s="71"/>
      <c r="X428" s="71"/>
      <c r="Y428" s="71"/>
      <c r="Z428" s="71"/>
    </row>
    <row r="429" ht="15.75" customHeight="1">
      <c r="A429" s="71"/>
      <c r="B429" s="71"/>
      <c r="C429" s="71"/>
      <c r="D429" s="71"/>
      <c r="E429" s="71"/>
      <c r="F429" s="71"/>
      <c r="G429" s="71"/>
      <c r="H429" s="71"/>
      <c r="I429" s="71"/>
      <c r="J429" s="71"/>
      <c r="K429" s="71"/>
      <c r="L429" s="71"/>
      <c r="M429" s="71"/>
      <c r="N429" s="71"/>
      <c r="O429" s="71"/>
      <c r="P429" s="71"/>
      <c r="Q429" s="71"/>
      <c r="R429" s="71"/>
      <c r="S429" s="71"/>
      <c r="T429" s="71"/>
      <c r="U429" s="71"/>
      <c r="V429" s="71"/>
      <c r="W429" s="71"/>
      <c r="X429" s="71"/>
      <c r="Y429" s="71"/>
      <c r="Z429" s="71"/>
    </row>
    <row r="430" ht="15.75" customHeight="1">
      <c r="A430" s="71"/>
      <c r="B430" s="71"/>
      <c r="C430" s="71"/>
      <c r="D430" s="71"/>
      <c r="E430" s="71"/>
      <c r="F430" s="71"/>
      <c r="G430" s="71"/>
      <c r="H430" s="71"/>
      <c r="I430" s="71"/>
      <c r="J430" s="71"/>
      <c r="K430" s="71"/>
      <c r="L430" s="71"/>
      <c r="M430" s="71"/>
      <c r="N430" s="71"/>
      <c r="O430" s="71"/>
      <c r="P430" s="71"/>
      <c r="Q430" s="71"/>
      <c r="R430" s="71"/>
      <c r="S430" s="71"/>
      <c r="T430" s="71"/>
      <c r="U430" s="71"/>
      <c r="V430" s="71"/>
      <c r="W430" s="71"/>
      <c r="X430" s="71"/>
      <c r="Y430" s="71"/>
      <c r="Z430" s="71"/>
    </row>
    <row r="431" ht="15.75" customHeight="1">
      <c r="A431" s="71"/>
      <c r="B431" s="71"/>
      <c r="C431" s="71"/>
      <c r="D431" s="71"/>
      <c r="E431" s="71"/>
      <c r="F431" s="71"/>
      <c r="G431" s="71"/>
      <c r="H431" s="71"/>
      <c r="I431" s="71"/>
      <c r="J431" s="71"/>
      <c r="K431" s="71"/>
      <c r="L431" s="71"/>
      <c r="M431" s="71"/>
      <c r="N431" s="71"/>
      <c r="O431" s="71"/>
      <c r="P431" s="71"/>
      <c r="Q431" s="71"/>
      <c r="R431" s="71"/>
      <c r="S431" s="71"/>
      <c r="T431" s="71"/>
      <c r="U431" s="71"/>
      <c r="V431" s="71"/>
      <c r="W431" s="71"/>
      <c r="X431" s="71"/>
      <c r="Y431" s="71"/>
      <c r="Z431" s="71"/>
    </row>
    <row r="432" ht="15.75" customHeight="1">
      <c r="A432" s="71"/>
      <c r="B432" s="71"/>
      <c r="C432" s="71"/>
      <c r="D432" s="71"/>
      <c r="E432" s="71"/>
      <c r="F432" s="71"/>
      <c r="G432" s="71"/>
      <c r="H432" s="71"/>
      <c r="I432" s="71"/>
      <c r="J432" s="71"/>
      <c r="K432" s="71"/>
      <c r="L432" s="71"/>
      <c r="M432" s="71"/>
      <c r="N432" s="71"/>
      <c r="O432" s="71"/>
      <c r="P432" s="71"/>
      <c r="Q432" s="71"/>
      <c r="R432" s="71"/>
      <c r="S432" s="71"/>
      <c r="T432" s="71"/>
      <c r="U432" s="71"/>
      <c r="V432" s="71"/>
      <c r="W432" s="71"/>
      <c r="X432" s="71"/>
      <c r="Y432" s="71"/>
      <c r="Z432" s="71"/>
    </row>
    <row r="433" ht="15.75" customHeight="1">
      <c r="A433" s="71"/>
      <c r="B433" s="71"/>
      <c r="C433" s="71"/>
      <c r="D433" s="71"/>
      <c r="E433" s="71"/>
      <c r="F433" s="71"/>
      <c r="G433" s="71"/>
      <c r="H433" s="71"/>
      <c r="I433" s="71"/>
      <c r="J433" s="71"/>
      <c r="K433" s="71"/>
      <c r="L433" s="71"/>
      <c r="M433" s="71"/>
      <c r="N433" s="71"/>
      <c r="O433" s="71"/>
      <c r="P433" s="71"/>
      <c r="Q433" s="71"/>
      <c r="R433" s="71"/>
      <c r="S433" s="71"/>
      <c r="T433" s="71"/>
      <c r="U433" s="71"/>
      <c r="V433" s="71"/>
      <c r="W433" s="71"/>
      <c r="X433" s="71"/>
      <c r="Y433" s="71"/>
      <c r="Z433" s="71"/>
    </row>
    <row r="434" ht="15.75" customHeight="1">
      <c r="A434" s="71"/>
      <c r="B434" s="71"/>
      <c r="C434" s="71"/>
      <c r="D434" s="71"/>
      <c r="E434" s="71"/>
      <c r="F434" s="71"/>
      <c r="G434" s="71"/>
      <c r="H434" s="71"/>
      <c r="I434" s="71"/>
      <c r="J434" s="71"/>
      <c r="K434" s="71"/>
      <c r="L434" s="71"/>
      <c r="M434" s="71"/>
      <c r="N434" s="71"/>
      <c r="O434" s="71"/>
      <c r="P434" s="71"/>
      <c r="Q434" s="71"/>
      <c r="R434" s="71"/>
      <c r="S434" s="71"/>
      <c r="T434" s="71"/>
      <c r="U434" s="71"/>
      <c r="V434" s="71"/>
      <c r="W434" s="71"/>
      <c r="X434" s="71"/>
      <c r="Y434" s="71"/>
      <c r="Z434" s="71"/>
    </row>
    <row r="435" ht="15.75" customHeight="1">
      <c r="A435" s="71"/>
      <c r="B435" s="71"/>
      <c r="C435" s="71"/>
      <c r="D435" s="71"/>
      <c r="E435" s="71"/>
      <c r="F435" s="71"/>
      <c r="G435" s="71"/>
      <c r="H435" s="71"/>
      <c r="I435" s="71"/>
      <c r="J435" s="71"/>
      <c r="K435" s="71"/>
      <c r="L435" s="71"/>
      <c r="M435" s="71"/>
      <c r="N435" s="71"/>
      <c r="O435" s="71"/>
      <c r="P435" s="71"/>
      <c r="Q435" s="71"/>
      <c r="R435" s="71"/>
      <c r="S435" s="71"/>
      <c r="T435" s="71"/>
      <c r="U435" s="71"/>
      <c r="V435" s="71"/>
      <c r="W435" s="71"/>
      <c r="X435" s="71"/>
      <c r="Y435" s="71"/>
      <c r="Z435" s="71"/>
    </row>
    <row r="436" ht="15.75" customHeight="1">
      <c r="A436" s="71"/>
      <c r="B436" s="71"/>
      <c r="C436" s="71"/>
      <c r="D436" s="71"/>
      <c r="E436" s="71"/>
      <c r="F436" s="71"/>
      <c r="G436" s="71"/>
      <c r="H436" s="71"/>
      <c r="I436" s="71"/>
      <c r="J436" s="71"/>
      <c r="K436" s="71"/>
      <c r="L436" s="71"/>
      <c r="M436" s="71"/>
      <c r="N436" s="71"/>
      <c r="O436" s="71"/>
      <c r="P436" s="71"/>
      <c r="Q436" s="71"/>
      <c r="R436" s="71"/>
      <c r="S436" s="71"/>
      <c r="T436" s="71"/>
      <c r="U436" s="71"/>
      <c r="V436" s="71"/>
      <c r="W436" s="71"/>
      <c r="X436" s="71"/>
      <c r="Y436" s="71"/>
      <c r="Z436" s="71"/>
    </row>
    <row r="437" ht="15.75" customHeight="1">
      <c r="A437" s="71"/>
      <c r="B437" s="71"/>
      <c r="C437" s="71"/>
      <c r="D437" s="71"/>
      <c r="E437" s="71"/>
      <c r="F437" s="71"/>
      <c r="G437" s="71"/>
      <c r="H437" s="71"/>
      <c r="I437" s="71"/>
      <c r="J437" s="71"/>
      <c r="K437" s="71"/>
      <c r="L437" s="71"/>
      <c r="M437" s="71"/>
      <c r="N437" s="71"/>
      <c r="O437" s="71"/>
      <c r="P437" s="71"/>
      <c r="Q437" s="71"/>
      <c r="R437" s="71"/>
      <c r="S437" s="71"/>
      <c r="T437" s="71"/>
      <c r="U437" s="71"/>
      <c r="V437" s="71"/>
      <c r="W437" s="71"/>
      <c r="X437" s="71"/>
      <c r="Y437" s="71"/>
      <c r="Z437" s="71"/>
    </row>
    <row r="438" ht="15.75" customHeight="1">
      <c r="A438" s="71"/>
      <c r="B438" s="71"/>
      <c r="C438" s="71"/>
      <c r="D438" s="71"/>
      <c r="E438" s="71"/>
      <c r="F438" s="71"/>
      <c r="G438" s="71"/>
      <c r="H438" s="71"/>
      <c r="I438" s="71"/>
      <c r="J438" s="71"/>
      <c r="K438" s="71"/>
      <c r="L438" s="71"/>
      <c r="M438" s="71"/>
      <c r="N438" s="71"/>
      <c r="O438" s="71"/>
      <c r="P438" s="71"/>
      <c r="Q438" s="71"/>
      <c r="R438" s="71"/>
      <c r="S438" s="71"/>
      <c r="T438" s="71"/>
      <c r="U438" s="71"/>
      <c r="V438" s="71"/>
      <c r="W438" s="71"/>
      <c r="X438" s="71"/>
      <c r="Y438" s="71"/>
      <c r="Z438" s="71"/>
    </row>
    <row r="439" ht="15.75" customHeight="1">
      <c r="A439" s="71"/>
      <c r="B439" s="71"/>
      <c r="C439" s="71"/>
      <c r="D439" s="71"/>
      <c r="E439" s="71"/>
      <c r="F439" s="71"/>
      <c r="G439" s="71"/>
      <c r="H439" s="71"/>
      <c r="I439" s="71"/>
      <c r="J439" s="71"/>
      <c r="K439" s="71"/>
      <c r="L439" s="71"/>
      <c r="M439" s="71"/>
      <c r="N439" s="71"/>
      <c r="O439" s="71"/>
      <c r="P439" s="71"/>
      <c r="Q439" s="71"/>
      <c r="R439" s="71"/>
      <c r="S439" s="71"/>
      <c r="T439" s="71"/>
      <c r="U439" s="71"/>
      <c r="V439" s="71"/>
      <c r="W439" s="71"/>
      <c r="X439" s="71"/>
      <c r="Y439" s="71"/>
      <c r="Z439" s="71"/>
    </row>
    <row r="440" ht="15.75" customHeight="1">
      <c r="A440" s="71"/>
      <c r="B440" s="71"/>
      <c r="C440" s="71"/>
      <c r="D440" s="71"/>
      <c r="E440" s="71"/>
      <c r="F440" s="71"/>
      <c r="G440" s="71"/>
      <c r="H440" s="71"/>
      <c r="I440" s="71"/>
      <c r="J440" s="71"/>
      <c r="K440" s="71"/>
      <c r="L440" s="71"/>
      <c r="M440" s="71"/>
      <c r="N440" s="71"/>
      <c r="O440" s="71"/>
      <c r="P440" s="71"/>
      <c r="Q440" s="71"/>
      <c r="R440" s="71"/>
      <c r="S440" s="71"/>
      <c r="T440" s="71"/>
      <c r="U440" s="71"/>
      <c r="V440" s="71"/>
      <c r="W440" s="71"/>
      <c r="X440" s="71"/>
      <c r="Y440" s="71"/>
      <c r="Z440" s="71"/>
    </row>
    <row r="441" ht="15.75" customHeight="1">
      <c r="A441" s="71"/>
      <c r="B441" s="71"/>
      <c r="C441" s="71"/>
      <c r="D441" s="71"/>
      <c r="E441" s="71"/>
      <c r="F441" s="71"/>
      <c r="G441" s="71"/>
      <c r="H441" s="71"/>
      <c r="I441" s="71"/>
      <c r="J441" s="71"/>
      <c r="K441" s="71"/>
      <c r="L441" s="71"/>
      <c r="M441" s="71"/>
      <c r="N441" s="71"/>
      <c r="O441" s="71"/>
      <c r="P441" s="71"/>
      <c r="Q441" s="71"/>
      <c r="R441" s="71"/>
      <c r="S441" s="71"/>
      <c r="T441" s="71"/>
      <c r="U441" s="71"/>
      <c r="V441" s="71"/>
      <c r="W441" s="71"/>
      <c r="X441" s="71"/>
      <c r="Y441" s="71"/>
      <c r="Z441" s="71"/>
    </row>
    <row r="442" ht="15.75" customHeight="1">
      <c r="A442" s="71"/>
      <c r="B442" s="71"/>
      <c r="C442" s="71"/>
      <c r="D442" s="71"/>
      <c r="E442" s="71"/>
      <c r="F442" s="71"/>
      <c r="G442" s="71"/>
      <c r="H442" s="71"/>
      <c r="I442" s="71"/>
      <c r="J442" s="71"/>
      <c r="K442" s="71"/>
      <c r="L442" s="71"/>
      <c r="M442" s="71"/>
      <c r="N442" s="71"/>
      <c r="O442" s="71"/>
      <c r="P442" s="71"/>
      <c r="Q442" s="71"/>
      <c r="R442" s="71"/>
      <c r="S442" s="71"/>
      <c r="T442" s="71"/>
      <c r="U442" s="71"/>
      <c r="V442" s="71"/>
      <c r="W442" s="71"/>
      <c r="X442" s="71"/>
      <c r="Y442" s="71"/>
      <c r="Z442" s="71"/>
    </row>
    <row r="443" ht="15.75" customHeight="1">
      <c r="A443" s="71"/>
      <c r="B443" s="71"/>
      <c r="C443" s="71"/>
      <c r="D443" s="71"/>
      <c r="E443" s="71"/>
      <c r="F443" s="71"/>
      <c r="G443" s="71"/>
      <c r="H443" s="71"/>
      <c r="I443" s="71"/>
      <c r="J443" s="71"/>
      <c r="K443" s="71"/>
      <c r="L443" s="71"/>
      <c r="M443" s="71"/>
      <c r="N443" s="71"/>
      <c r="O443" s="71"/>
      <c r="P443" s="71"/>
      <c r="Q443" s="71"/>
      <c r="R443" s="71"/>
      <c r="S443" s="71"/>
      <c r="T443" s="71"/>
      <c r="U443" s="71"/>
      <c r="V443" s="71"/>
      <c r="W443" s="71"/>
      <c r="X443" s="71"/>
      <c r="Y443" s="71"/>
      <c r="Z443" s="71"/>
    </row>
    <row r="444" ht="15.75" customHeight="1">
      <c r="A444" s="71"/>
      <c r="B444" s="71"/>
      <c r="C444" s="71"/>
      <c r="D444" s="71"/>
      <c r="E444" s="71"/>
      <c r="F444" s="71"/>
      <c r="G444" s="71"/>
      <c r="H444" s="71"/>
      <c r="I444" s="71"/>
      <c r="J444" s="71"/>
      <c r="K444" s="71"/>
      <c r="L444" s="71"/>
      <c r="M444" s="71"/>
      <c r="N444" s="71"/>
      <c r="O444" s="71"/>
      <c r="P444" s="71"/>
      <c r="Q444" s="71"/>
      <c r="R444" s="71"/>
      <c r="S444" s="71"/>
      <c r="T444" s="71"/>
      <c r="U444" s="71"/>
      <c r="V444" s="71"/>
      <c r="W444" s="71"/>
      <c r="X444" s="71"/>
      <c r="Y444" s="71"/>
      <c r="Z444" s="71"/>
    </row>
    <row r="445" ht="15.75" customHeight="1">
      <c r="A445" s="71"/>
      <c r="B445" s="71"/>
      <c r="C445" s="71"/>
      <c r="D445" s="71"/>
      <c r="E445" s="71"/>
      <c r="F445" s="71"/>
      <c r="G445" s="71"/>
      <c r="H445" s="71"/>
      <c r="I445" s="71"/>
      <c r="J445" s="71"/>
      <c r="K445" s="71"/>
      <c r="L445" s="71"/>
      <c r="M445" s="71"/>
      <c r="N445" s="71"/>
      <c r="O445" s="71"/>
      <c r="P445" s="71"/>
      <c r="Q445" s="71"/>
      <c r="R445" s="71"/>
      <c r="S445" s="71"/>
      <c r="T445" s="71"/>
      <c r="U445" s="71"/>
      <c r="V445" s="71"/>
      <c r="W445" s="71"/>
      <c r="X445" s="71"/>
      <c r="Y445" s="71"/>
      <c r="Z445" s="71"/>
    </row>
    <row r="446" ht="15.75" customHeight="1">
      <c r="A446" s="71"/>
      <c r="B446" s="71"/>
      <c r="C446" s="71"/>
      <c r="D446" s="71"/>
      <c r="E446" s="71"/>
      <c r="F446" s="71"/>
      <c r="G446" s="71"/>
      <c r="H446" s="71"/>
      <c r="I446" s="71"/>
      <c r="J446" s="71"/>
      <c r="K446" s="71"/>
      <c r="L446" s="71"/>
      <c r="M446" s="71"/>
      <c r="N446" s="71"/>
      <c r="O446" s="71"/>
      <c r="P446" s="71"/>
      <c r="Q446" s="71"/>
      <c r="R446" s="71"/>
      <c r="S446" s="71"/>
      <c r="T446" s="71"/>
      <c r="U446" s="71"/>
      <c r="V446" s="71"/>
      <c r="W446" s="71"/>
      <c r="X446" s="71"/>
      <c r="Y446" s="71"/>
      <c r="Z446" s="71"/>
    </row>
    <row r="447" ht="15.75" customHeight="1">
      <c r="A447" s="71"/>
      <c r="B447" s="71"/>
      <c r="C447" s="71"/>
      <c r="D447" s="71"/>
      <c r="E447" s="71"/>
      <c r="F447" s="71"/>
      <c r="G447" s="71"/>
      <c r="H447" s="71"/>
      <c r="I447" s="71"/>
      <c r="J447" s="71"/>
      <c r="K447" s="71"/>
      <c r="L447" s="71"/>
      <c r="M447" s="71"/>
      <c r="N447" s="71"/>
      <c r="O447" s="71"/>
      <c r="P447" s="71"/>
      <c r="Q447" s="71"/>
      <c r="R447" s="71"/>
      <c r="S447" s="71"/>
      <c r="T447" s="71"/>
      <c r="U447" s="71"/>
      <c r="V447" s="71"/>
      <c r="W447" s="71"/>
      <c r="X447" s="71"/>
      <c r="Y447" s="71"/>
      <c r="Z447" s="71"/>
    </row>
    <row r="448" ht="15.75" customHeight="1">
      <c r="A448" s="71"/>
      <c r="B448" s="71"/>
      <c r="C448" s="71"/>
      <c r="D448" s="71"/>
      <c r="E448" s="71"/>
      <c r="F448" s="71"/>
      <c r="G448" s="71"/>
      <c r="H448" s="71"/>
      <c r="I448" s="71"/>
      <c r="J448" s="71"/>
      <c r="K448" s="71"/>
      <c r="L448" s="71"/>
      <c r="M448" s="71"/>
      <c r="N448" s="71"/>
      <c r="O448" s="71"/>
      <c r="P448" s="71"/>
      <c r="Q448" s="71"/>
      <c r="R448" s="71"/>
      <c r="S448" s="71"/>
      <c r="T448" s="71"/>
      <c r="U448" s="71"/>
      <c r="V448" s="71"/>
      <c r="W448" s="71"/>
      <c r="X448" s="71"/>
      <c r="Y448" s="71"/>
      <c r="Z448" s="71"/>
    </row>
    <row r="449" ht="15.75" customHeight="1">
      <c r="A449" s="71"/>
      <c r="B449" s="71"/>
      <c r="C449" s="71"/>
      <c r="D449" s="71"/>
      <c r="E449" s="71"/>
      <c r="F449" s="71"/>
      <c r="G449" s="71"/>
      <c r="H449" s="71"/>
      <c r="I449" s="71"/>
      <c r="J449" s="71"/>
      <c r="K449" s="71"/>
      <c r="L449" s="71"/>
      <c r="M449" s="71"/>
      <c r="N449" s="71"/>
      <c r="O449" s="71"/>
      <c r="P449" s="71"/>
      <c r="Q449" s="71"/>
      <c r="R449" s="71"/>
      <c r="S449" s="71"/>
      <c r="T449" s="71"/>
      <c r="U449" s="71"/>
      <c r="V449" s="71"/>
      <c r="W449" s="71"/>
      <c r="X449" s="71"/>
      <c r="Y449" s="71"/>
      <c r="Z449" s="71"/>
    </row>
    <row r="450" ht="15.75" customHeight="1">
      <c r="A450" s="71"/>
      <c r="B450" s="71"/>
      <c r="C450" s="71"/>
      <c r="D450" s="71"/>
      <c r="E450" s="71"/>
      <c r="F450" s="71"/>
      <c r="G450" s="71"/>
      <c r="H450" s="71"/>
      <c r="I450" s="71"/>
      <c r="J450" s="71"/>
      <c r="K450" s="71"/>
      <c r="L450" s="71"/>
      <c r="M450" s="71"/>
      <c r="N450" s="71"/>
      <c r="O450" s="71"/>
      <c r="P450" s="71"/>
      <c r="Q450" s="71"/>
      <c r="R450" s="71"/>
      <c r="S450" s="71"/>
      <c r="T450" s="71"/>
      <c r="U450" s="71"/>
      <c r="V450" s="71"/>
      <c r="W450" s="71"/>
      <c r="X450" s="71"/>
      <c r="Y450" s="71"/>
      <c r="Z450" s="71"/>
    </row>
    <row r="451" ht="15.75" customHeight="1">
      <c r="A451" s="71"/>
      <c r="B451" s="71"/>
      <c r="C451" s="71"/>
      <c r="D451" s="71"/>
      <c r="E451" s="71"/>
      <c r="F451" s="71"/>
      <c r="G451" s="71"/>
      <c r="H451" s="71"/>
      <c r="I451" s="71"/>
      <c r="J451" s="71"/>
      <c r="K451" s="71"/>
      <c r="L451" s="71"/>
      <c r="M451" s="71"/>
      <c r="N451" s="71"/>
      <c r="O451" s="71"/>
      <c r="P451" s="71"/>
      <c r="Q451" s="71"/>
      <c r="R451" s="71"/>
      <c r="S451" s="71"/>
      <c r="T451" s="71"/>
      <c r="U451" s="71"/>
      <c r="V451" s="71"/>
      <c r="W451" s="71"/>
      <c r="X451" s="71"/>
      <c r="Y451" s="71"/>
      <c r="Z451" s="71"/>
    </row>
    <row r="452" ht="15.75" customHeight="1">
      <c r="A452" s="71"/>
      <c r="B452" s="71"/>
      <c r="C452" s="71"/>
      <c r="D452" s="71"/>
      <c r="E452" s="71"/>
      <c r="F452" s="71"/>
      <c r="G452" s="71"/>
      <c r="H452" s="71"/>
      <c r="I452" s="71"/>
      <c r="J452" s="71"/>
      <c r="K452" s="71"/>
      <c r="L452" s="71"/>
      <c r="M452" s="71"/>
      <c r="N452" s="71"/>
      <c r="O452" s="71"/>
      <c r="P452" s="71"/>
      <c r="Q452" s="71"/>
      <c r="R452" s="71"/>
      <c r="S452" s="71"/>
      <c r="T452" s="71"/>
      <c r="U452" s="71"/>
      <c r="V452" s="71"/>
      <c r="W452" s="71"/>
      <c r="X452" s="71"/>
      <c r="Y452" s="71"/>
      <c r="Z452" s="71"/>
    </row>
    <row r="453" ht="15.75" customHeight="1">
      <c r="A453" s="71"/>
      <c r="B453" s="71"/>
      <c r="C453" s="71"/>
      <c r="D453" s="71"/>
      <c r="E453" s="71"/>
      <c r="F453" s="71"/>
      <c r="G453" s="71"/>
      <c r="H453" s="71"/>
      <c r="I453" s="71"/>
      <c r="J453" s="71"/>
      <c r="K453" s="71"/>
      <c r="L453" s="71"/>
      <c r="M453" s="71"/>
      <c r="N453" s="71"/>
      <c r="O453" s="71"/>
      <c r="P453" s="71"/>
      <c r="Q453" s="71"/>
      <c r="R453" s="71"/>
      <c r="S453" s="71"/>
      <c r="T453" s="71"/>
      <c r="U453" s="71"/>
      <c r="V453" s="71"/>
      <c r="W453" s="71"/>
      <c r="X453" s="71"/>
      <c r="Y453" s="71"/>
      <c r="Z453" s="71"/>
    </row>
    <row r="454" ht="15.75" customHeight="1">
      <c r="A454" s="71"/>
      <c r="B454" s="71"/>
      <c r="C454" s="71"/>
      <c r="D454" s="71"/>
      <c r="E454" s="71"/>
      <c r="F454" s="71"/>
      <c r="G454" s="71"/>
      <c r="H454" s="71"/>
      <c r="I454" s="71"/>
      <c r="J454" s="71"/>
      <c r="K454" s="71"/>
      <c r="L454" s="71"/>
      <c r="M454" s="71"/>
      <c r="N454" s="71"/>
      <c r="O454" s="71"/>
      <c r="P454" s="71"/>
      <c r="Q454" s="71"/>
      <c r="R454" s="71"/>
      <c r="S454" s="71"/>
      <c r="T454" s="71"/>
      <c r="U454" s="71"/>
      <c r="V454" s="71"/>
      <c r="W454" s="71"/>
      <c r="X454" s="71"/>
      <c r="Y454" s="71"/>
      <c r="Z454" s="71"/>
    </row>
    <row r="455" ht="15.75" customHeight="1">
      <c r="A455" s="71"/>
      <c r="B455" s="71"/>
      <c r="C455" s="71"/>
      <c r="D455" s="71"/>
      <c r="E455" s="71"/>
      <c r="F455" s="71"/>
      <c r="G455" s="71"/>
      <c r="H455" s="71"/>
      <c r="I455" s="71"/>
      <c r="J455" s="71"/>
      <c r="K455" s="71"/>
      <c r="L455" s="71"/>
      <c r="M455" s="71"/>
      <c r="N455" s="71"/>
      <c r="O455" s="71"/>
      <c r="P455" s="71"/>
      <c r="Q455" s="71"/>
      <c r="R455" s="71"/>
      <c r="S455" s="71"/>
      <c r="T455" s="71"/>
      <c r="U455" s="71"/>
      <c r="V455" s="71"/>
      <c r="W455" s="71"/>
      <c r="X455" s="71"/>
      <c r="Y455" s="71"/>
      <c r="Z455" s="71"/>
    </row>
    <row r="456" ht="15.75" customHeight="1">
      <c r="A456" s="71"/>
      <c r="B456" s="71"/>
      <c r="C456" s="71"/>
      <c r="D456" s="71"/>
      <c r="E456" s="71"/>
      <c r="F456" s="71"/>
      <c r="G456" s="71"/>
      <c r="H456" s="71"/>
      <c r="I456" s="71"/>
      <c r="J456" s="71"/>
      <c r="K456" s="71"/>
      <c r="L456" s="71"/>
      <c r="M456" s="71"/>
      <c r="N456" s="71"/>
      <c r="O456" s="71"/>
      <c r="P456" s="71"/>
      <c r="Q456" s="71"/>
      <c r="R456" s="71"/>
      <c r="S456" s="71"/>
      <c r="T456" s="71"/>
      <c r="U456" s="71"/>
      <c r="V456" s="71"/>
      <c r="W456" s="71"/>
      <c r="X456" s="71"/>
      <c r="Y456" s="71"/>
      <c r="Z456" s="71"/>
    </row>
    <row r="457" ht="15.75" customHeight="1">
      <c r="A457" s="71"/>
      <c r="B457" s="71"/>
      <c r="C457" s="71"/>
      <c r="D457" s="71"/>
      <c r="E457" s="71"/>
      <c r="F457" s="71"/>
      <c r="G457" s="71"/>
      <c r="H457" s="71"/>
      <c r="I457" s="71"/>
      <c r="J457" s="71"/>
      <c r="K457" s="71"/>
      <c r="L457" s="71"/>
      <c r="M457" s="71"/>
      <c r="N457" s="71"/>
      <c r="O457" s="71"/>
      <c r="P457" s="71"/>
      <c r="Q457" s="71"/>
      <c r="R457" s="71"/>
      <c r="S457" s="71"/>
      <c r="T457" s="71"/>
      <c r="U457" s="71"/>
      <c r="V457" s="71"/>
      <c r="W457" s="71"/>
      <c r="X457" s="71"/>
      <c r="Y457" s="71"/>
      <c r="Z457" s="71"/>
    </row>
    <row r="458" ht="15.75" customHeight="1">
      <c r="A458" s="71"/>
      <c r="B458" s="71"/>
      <c r="C458" s="71"/>
      <c r="D458" s="71"/>
      <c r="E458" s="71"/>
      <c r="F458" s="71"/>
      <c r="G458" s="71"/>
      <c r="H458" s="71"/>
      <c r="I458" s="71"/>
      <c r="J458" s="71"/>
      <c r="K458" s="71"/>
      <c r="L458" s="71"/>
      <c r="M458" s="71"/>
      <c r="N458" s="71"/>
      <c r="O458" s="71"/>
      <c r="P458" s="71"/>
      <c r="Q458" s="71"/>
      <c r="R458" s="71"/>
      <c r="S458" s="71"/>
      <c r="T458" s="71"/>
      <c r="U458" s="71"/>
      <c r="V458" s="71"/>
      <c r="W458" s="71"/>
      <c r="X458" s="71"/>
      <c r="Y458" s="71"/>
      <c r="Z458" s="71"/>
    </row>
    <row r="459" ht="15.75" customHeight="1">
      <c r="A459" s="71"/>
      <c r="B459" s="71"/>
      <c r="C459" s="71"/>
      <c r="D459" s="71"/>
      <c r="E459" s="71"/>
      <c r="F459" s="71"/>
      <c r="G459" s="71"/>
      <c r="H459" s="71"/>
      <c r="I459" s="71"/>
      <c r="J459" s="71"/>
      <c r="K459" s="71"/>
      <c r="L459" s="71"/>
      <c r="M459" s="71"/>
      <c r="N459" s="71"/>
      <c r="O459" s="71"/>
      <c r="P459" s="71"/>
      <c r="Q459" s="71"/>
      <c r="R459" s="71"/>
      <c r="S459" s="71"/>
      <c r="T459" s="71"/>
      <c r="U459" s="71"/>
      <c r="V459" s="71"/>
      <c r="W459" s="71"/>
      <c r="X459" s="71"/>
      <c r="Y459" s="71"/>
      <c r="Z459" s="71"/>
    </row>
    <row r="460" ht="15.75" customHeight="1">
      <c r="A460" s="71"/>
      <c r="B460" s="71"/>
      <c r="C460" s="71"/>
      <c r="D460" s="71"/>
      <c r="E460" s="71"/>
      <c r="F460" s="71"/>
      <c r="G460" s="71"/>
      <c r="H460" s="71"/>
      <c r="I460" s="71"/>
      <c r="J460" s="71"/>
      <c r="K460" s="71"/>
      <c r="L460" s="71"/>
      <c r="M460" s="71"/>
      <c r="N460" s="71"/>
      <c r="O460" s="71"/>
      <c r="P460" s="71"/>
      <c r="Q460" s="71"/>
      <c r="R460" s="71"/>
      <c r="S460" s="71"/>
      <c r="T460" s="71"/>
      <c r="U460" s="71"/>
      <c r="V460" s="71"/>
      <c r="W460" s="71"/>
      <c r="X460" s="71"/>
      <c r="Y460" s="71"/>
      <c r="Z460" s="71"/>
    </row>
    <row r="461" ht="15.75" customHeight="1">
      <c r="A461" s="71"/>
      <c r="B461" s="71"/>
      <c r="C461" s="71"/>
      <c r="D461" s="71"/>
      <c r="E461" s="71"/>
      <c r="F461" s="71"/>
      <c r="G461" s="71"/>
      <c r="H461" s="71"/>
      <c r="I461" s="71"/>
      <c r="J461" s="71"/>
      <c r="K461" s="71"/>
      <c r="L461" s="71"/>
      <c r="M461" s="71"/>
      <c r="N461" s="71"/>
      <c r="O461" s="71"/>
      <c r="P461" s="71"/>
      <c r="Q461" s="71"/>
      <c r="R461" s="71"/>
      <c r="S461" s="71"/>
      <c r="T461" s="71"/>
      <c r="U461" s="71"/>
      <c r="V461" s="71"/>
      <c r="W461" s="71"/>
      <c r="X461" s="71"/>
      <c r="Y461" s="71"/>
      <c r="Z461" s="71"/>
    </row>
    <row r="462" ht="15.75" customHeight="1">
      <c r="A462" s="71"/>
      <c r="B462" s="71"/>
      <c r="C462" s="71"/>
      <c r="D462" s="71"/>
      <c r="E462" s="71"/>
      <c r="F462" s="71"/>
      <c r="G462" s="71"/>
      <c r="H462" s="71"/>
      <c r="I462" s="71"/>
      <c r="J462" s="71"/>
      <c r="K462" s="71"/>
      <c r="L462" s="71"/>
      <c r="M462" s="71"/>
      <c r="N462" s="71"/>
      <c r="O462" s="71"/>
      <c r="P462" s="71"/>
      <c r="Q462" s="71"/>
      <c r="R462" s="71"/>
      <c r="S462" s="71"/>
      <c r="T462" s="71"/>
      <c r="U462" s="71"/>
      <c r="V462" s="71"/>
      <c r="W462" s="71"/>
      <c r="X462" s="71"/>
      <c r="Y462" s="71"/>
      <c r="Z462" s="71"/>
    </row>
    <row r="463" ht="15.75" customHeight="1">
      <c r="A463" s="71"/>
      <c r="B463" s="71"/>
      <c r="C463" s="71"/>
      <c r="D463" s="71"/>
      <c r="E463" s="71"/>
      <c r="F463" s="71"/>
      <c r="G463" s="71"/>
      <c r="H463" s="71"/>
      <c r="I463" s="71"/>
      <c r="J463" s="71"/>
      <c r="K463" s="71"/>
      <c r="L463" s="71"/>
      <c r="M463" s="71"/>
      <c r="N463" s="71"/>
      <c r="O463" s="71"/>
      <c r="P463" s="71"/>
      <c r="Q463" s="71"/>
      <c r="R463" s="71"/>
      <c r="S463" s="71"/>
      <c r="T463" s="71"/>
      <c r="U463" s="71"/>
      <c r="V463" s="71"/>
      <c r="W463" s="71"/>
      <c r="X463" s="71"/>
      <c r="Y463" s="71"/>
      <c r="Z463" s="71"/>
    </row>
    <row r="464" ht="15.75" customHeight="1">
      <c r="A464" s="71"/>
      <c r="B464" s="71"/>
      <c r="C464" s="71"/>
      <c r="D464" s="71"/>
      <c r="E464" s="71"/>
      <c r="F464" s="71"/>
      <c r="G464" s="71"/>
      <c r="H464" s="71"/>
      <c r="I464" s="71"/>
      <c r="J464" s="71"/>
      <c r="K464" s="71"/>
      <c r="L464" s="71"/>
      <c r="M464" s="71"/>
      <c r="N464" s="71"/>
      <c r="O464" s="71"/>
      <c r="P464" s="71"/>
      <c r="Q464" s="71"/>
      <c r="R464" s="71"/>
      <c r="S464" s="71"/>
      <c r="T464" s="71"/>
      <c r="U464" s="71"/>
      <c r="V464" s="71"/>
      <c r="W464" s="71"/>
      <c r="X464" s="71"/>
      <c r="Y464" s="71"/>
      <c r="Z464" s="71"/>
    </row>
    <row r="465" ht="15.75" customHeight="1">
      <c r="A465" s="71"/>
      <c r="B465" s="71"/>
      <c r="C465" s="71"/>
      <c r="D465" s="71"/>
      <c r="E465" s="71"/>
      <c r="F465" s="71"/>
      <c r="G465" s="71"/>
      <c r="H465" s="71"/>
      <c r="I465" s="71"/>
      <c r="J465" s="71"/>
      <c r="K465" s="71"/>
      <c r="L465" s="71"/>
      <c r="M465" s="71"/>
      <c r="N465" s="71"/>
      <c r="O465" s="71"/>
      <c r="P465" s="71"/>
      <c r="Q465" s="71"/>
      <c r="R465" s="71"/>
      <c r="S465" s="71"/>
      <c r="T465" s="71"/>
      <c r="U465" s="71"/>
      <c r="V465" s="71"/>
      <c r="W465" s="71"/>
      <c r="X465" s="71"/>
      <c r="Y465" s="71"/>
      <c r="Z465" s="71"/>
    </row>
    <row r="466" ht="15.75" customHeight="1">
      <c r="A466" s="71"/>
      <c r="B466" s="71"/>
      <c r="C466" s="71"/>
      <c r="D466" s="71"/>
      <c r="E466" s="71"/>
      <c r="F466" s="71"/>
      <c r="G466" s="71"/>
      <c r="H466" s="71"/>
      <c r="I466" s="71"/>
      <c r="J466" s="71"/>
      <c r="K466" s="71"/>
      <c r="L466" s="71"/>
      <c r="M466" s="71"/>
      <c r="N466" s="71"/>
      <c r="O466" s="71"/>
      <c r="P466" s="71"/>
      <c r="Q466" s="71"/>
      <c r="R466" s="71"/>
      <c r="S466" s="71"/>
      <c r="T466" s="71"/>
      <c r="U466" s="71"/>
      <c r="V466" s="71"/>
      <c r="W466" s="71"/>
      <c r="X466" s="71"/>
      <c r="Y466" s="71"/>
      <c r="Z466" s="71"/>
    </row>
    <row r="467" ht="15.75" customHeight="1">
      <c r="A467" s="71"/>
      <c r="B467" s="71"/>
      <c r="C467" s="71"/>
      <c r="D467" s="71"/>
      <c r="E467" s="71"/>
      <c r="F467" s="71"/>
      <c r="G467" s="71"/>
      <c r="H467" s="71"/>
      <c r="I467" s="71"/>
      <c r="J467" s="71"/>
      <c r="K467" s="71"/>
      <c r="L467" s="71"/>
      <c r="M467" s="71"/>
      <c r="N467" s="71"/>
      <c r="O467" s="71"/>
      <c r="P467" s="71"/>
      <c r="Q467" s="71"/>
      <c r="R467" s="71"/>
      <c r="S467" s="71"/>
      <c r="T467" s="71"/>
      <c r="U467" s="71"/>
      <c r="V467" s="71"/>
      <c r="W467" s="71"/>
      <c r="X467" s="71"/>
      <c r="Y467" s="71"/>
      <c r="Z467" s="71"/>
    </row>
    <row r="468" ht="15.75" customHeight="1">
      <c r="A468" s="71"/>
      <c r="B468" s="71"/>
      <c r="C468" s="71"/>
      <c r="D468" s="71"/>
      <c r="E468" s="71"/>
      <c r="F468" s="71"/>
      <c r="G468" s="71"/>
      <c r="H468" s="71"/>
      <c r="I468" s="71"/>
      <c r="J468" s="71"/>
      <c r="K468" s="71"/>
      <c r="L468" s="71"/>
      <c r="M468" s="71"/>
      <c r="N468" s="71"/>
      <c r="O468" s="71"/>
      <c r="P468" s="71"/>
      <c r="Q468" s="71"/>
      <c r="R468" s="71"/>
      <c r="S468" s="71"/>
      <c r="T468" s="71"/>
      <c r="U468" s="71"/>
      <c r="V468" s="71"/>
      <c r="W468" s="71"/>
      <c r="X468" s="71"/>
      <c r="Y468" s="71"/>
      <c r="Z468" s="71"/>
    </row>
    <row r="469" ht="15.75" customHeight="1">
      <c r="A469" s="71"/>
      <c r="B469" s="71"/>
      <c r="C469" s="71"/>
      <c r="D469" s="71"/>
      <c r="E469" s="71"/>
      <c r="F469" s="71"/>
      <c r="G469" s="71"/>
      <c r="H469" s="71"/>
      <c r="I469" s="71"/>
      <c r="J469" s="71"/>
      <c r="K469" s="71"/>
      <c r="L469" s="71"/>
      <c r="M469" s="71"/>
      <c r="N469" s="71"/>
      <c r="O469" s="71"/>
      <c r="P469" s="71"/>
      <c r="Q469" s="71"/>
      <c r="R469" s="71"/>
      <c r="S469" s="71"/>
      <c r="T469" s="71"/>
      <c r="U469" s="71"/>
      <c r="V469" s="71"/>
      <c r="W469" s="71"/>
      <c r="X469" s="71"/>
      <c r="Y469" s="71"/>
      <c r="Z469" s="71"/>
    </row>
    <row r="470" ht="15.75" customHeight="1">
      <c r="A470" s="71"/>
      <c r="B470" s="71"/>
      <c r="C470" s="71"/>
      <c r="D470" s="71"/>
      <c r="E470" s="71"/>
      <c r="F470" s="71"/>
      <c r="G470" s="71"/>
      <c r="H470" s="71"/>
      <c r="I470" s="71"/>
      <c r="J470" s="71"/>
      <c r="K470" s="71"/>
      <c r="L470" s="71"/>
      <c r="M470" s="71"/>
      <c r="N470" s="71"/>
      <c r="O470" s="71"/>
      <c r="P470" s="71"/>
      <c r="Q470" s="71"/>
      <c r="R470" s="71"/>
      <c r="S470" s="71"/>
      <c r="T470" s="71"/>
      <c r="U470" s="71"/>
      <c r="V470" s="71"/>
      <c r="W470" s="71"/>
      <c r="X470" s="71"/>
      <c r="Y470" s="71"/>
      <c r="Z470" s="71"/>
    </row>
    <row r="471" ht="15.75" customHeight="1">
      <c r="A471" s="71"/>
      <c r="B471" s="71"/>
      <c r="C471" s="71"/>
      <c r="D471" s="71"/>
      <c r="E471" s="71"/>
      <c r="F471" s="71"/>
      <c r="G471" s="71"/>
      <c r="H471" s="71"/>
      <c r="I471" s="71"/>
      <c r="J471" s="71"/>
      <c r="K471" s="71"/>
      <c r="L471" s="71"/>
      <c r="M471" s="71"/>
      <c r="N471" s="71"/>
      <c r="O471" s="71"/>
      <c r="P471" s="71"/>
      <c r="Q471" s="71"/>
      <c r="R471" s="71"/>
      <c r="S471" s="71"/>
      <c r="T471" s="71"/>
      <c r="U471" s="71"/>
      <c r="V471" s="71"/>
      <c r="W471" s="71"/>
      <c r="X471" s="71"/>
      <c r="Y471" s="71"/>
      <c r="Z471" s="71"/>
    </row>
    <row r="472" ht="15.75" customHeight="1">
      <c r="A472" s="71"/>
      <c r="B472" s="71"/>
      <c r="C472" s="71"/>
      <c r="D472" s="71"/>
      <c r="E472" s="71"/>
      <c r="F472" s="71"/>
      <c r="G472" s="71"/>
      <c r="H472" s="71"/>
      <c r="I472" s="71"/>
      <c r="J472" s="71"/>
      <c r="K472" s="71"/>
      <c r="L472" s="71"/>
      <c r="M472" s="71"/>
      <c r="N472" s="71"/>
      <c r="O472" s="71"/>
      <c r="P472" s="71"/>
      <c r="Q472" s="71"/>
      <c r="R472" s="71"/>
      <c r="S472" s="71"/>
      <c r="T472" s="71"/>
      <c r="U472" s="71"/>
      <c r="V472" s="71"/>
      <c r="W472" s="71"/>
      <c r="X472" s="71"/>
      <c r="Y472" s="71"/>
      <c r="Z472" s="71"/>
    </row>
    <row r="473" ht="15.75" customHeight="1">
      <c r="A473" s="71"/>
      <c r="B473" s="71"/>
      <c r="C473" s="71"/>
      <c r="D473" s="71"/>
      <c r="E473" s="71"/>
      <c r="F473" s="71"/>
      <c r="G473" s="71"/>
      <c r="H473" s="71"/>
      <c r="I473" s="71"/>
      <c r="J473" s="71"/>
      <c r="K473" s="71"/>
      <c r="L473" s="71"/>
      <c r="M473" s="71"/>
      <c r="N473" s="71"/>
      <c r="O473" s="71"/>
      <c r="P473" s="71"/>
      <c r="Q473" s="71"/>
      <c r="R473" s="71"/>
      <c r="S473" s="71"/>
      <c r="T473" s="71"/>
      <c r="U473" s="71"/>
      <c r="V473" s="71"/>
      <c r="W473" s="71"/>
      <c r="X473" s="71"/>
      <c r="Y473" s="71"/>
      <c r="Z473" s="71"/>
    </row>
    <row r="474" ht="15.75" customHeight="1">
      <c r="A474" s="71"/>
      <c r="B474" s="71"/>
      <c r="C474" s="71"/>
      <c r="D474" s="71"/>
      <c r="E474" s="71"/>
      <c r="F474" s="71"/>
      <c r="G474" s="71"/>
      <c r="H474" s="71"/>
      <c r="I474" s="71"/>
      <c r="J474" s="71"/>
      <c r="K474" s="71"/>
      <c r="L474" s="71"/>
      <c r="M474" s="71"/>
      <c r="N474" s="71"/>
      <c r="O474" s="71"/>
      <c r="P474" s="71"/>
      <c r="Q474" s="71"/>
      <c r="R474" s="71"/>
      <c r="S474" s="71"/>
      <c r="T474" s="71"/>
      <c r="U474" s="71"/>
      <c r="V474" s="71"/>
      <c r="W474" s="71"/>
      <c r="X474" s="71"/>
      <c r="Y474" s="71"/>
      <c r="Z474" s="71"/>
    </row>
    <row r="475" ht="15.75" customHeight="1">
      <c r="A475" s="71"/>
      <c r="B475" s="71"/>
      <c r="C475" s="71"/>
      <c r="D475" s="71"/>
      <c r="E475" s="71"/>
      <c r="F475" s="71"/>
      <c r="G475" s="71"/>
      <c r="H475" s="71"/>
      <c r="I475" s="71"/>
      <c r="J475" s="71"/>
      <c r="K475" s="71"/>
      <c r="L475" s="71"/>
      <c r="M475" s="71"/>
      <c r="N475" s="71"/>
      <c r="O475" s="71"/>
      <c r="P475" s="71"/>
      <c r="Q475" s="71"/>
      <c r="R475" s="71"/>
      <c r="S475" s="71"/>
      <c r="T475" s="71"/>
      <c r="U475" s="71"/>
      <c r="V475" s="71"/>
      <c r="W475" s="71"/>
      <c r="X475" s="71"/>
      <c r="Y475" s="71"/>
      <c r="Z475" s="71"/>
    </row>
    <row r="476" ht="15.75" customHeight="1">
      <c r="A476" s="71"/>
      <c r="B476" s="71"/>
      <c r="C476" s="71"/>
      <c r="D476" s="71"/>
      <c r="E476" s="71"/>
      <c r="F476" s="71"/>
      <c r="G476" s="71"/>
      <c r="H476" s="71"/>
      <c r="I476" s="71"/>
      <c r="J476" s="71"/>
      <c r="K476" s="71"/>
      <c r="L476" s="71"/>
      <c r="M476" s="71"/>
      <c r="N476" s="71"/>
      <c r="O476" s="71"/>
      <c r="P476" s="71"/>
      <c r="Q476" s="71"/>
      <c r="R476" s="71"/>
      <c r="S476" s="71"/>
      <c r="T476" s="71"/>
      <c r="U476" s="71"/>
      <c r="V476" s="71"/>
      <c r="W476" s="71"/>
      <c r="X476" s="71"/>
      <c r="Y476" s="71"/>
      <c r="Z476" s="71"/>
    </row>
    <row r="477" ht="15.75" customHeight="1">
      <c r="A477" s="71"/>
      <c r="B477" s="71"/>
      <c r="C477" s="71"/>
      <c r="D477" s="71"/>
      <c r="E477" s="71"/>
      <c r="F477" s="71"/>
      <c r="G477" s="71"/>
      <c r="H477" s="71"/>
      <c r="I477" s="71"/>
      <c r="J477" s="71"/>
      <c r="K477" s="71"/>
      <c r="L477" s="71"/>
      <c r="M477" s="71"/>
      <c r="N477" s="71"/>
      <c r="O477" s="71"/>
      <c r="P477" s="71"/>
      <c r="Q477" s="71"/>
      <c r="R477" s="71"/>
      <c r="S477" s="71"/>
      <c r="T477" s="71"/>
      <c r="U477" s="71"/>
      <c r="V477" s="71"/>
      <c r="W477" s="71"/>
      <c r="X477" s="71"/>
      <c r="Y477" s="71"/>
      <c r="Z477" s="71"/>
    </row>
    <row r="478" ht="15.75" customHeight="1">
      <c r="A478" s="71"/>
      <c r="B478" s="71"/>
      <c r="C478" s="71"/>
      <c r="D478" s="71"/>
      <c r="E478" s="71"/>
      <c r="F478" s="71"/>
      <c r="G478" s="71"/>
      <c r="H478" s="71"/>
      <c r="I478" s="71"/>
      <c r="J478" s="71"/>
      <c r="K478" s="71"/>
      <c r="L478" s="71"/>
      <c r="M478" s="71"/>
      <c r="N478" s="71"/>
      <c r="O478" s="71"/>
      <c r="P478" s="71"/>
      <c r="Q478" s="71"/>
      <c r="R478" s="71"/>
      <c r="S478" s="71"/>
      <c r="T478" s="71"/>
      <c r="U478" s="71"/>
      <c r="V478" s="71"/>
      <c r="W478" s="71"/>
      <c r="X478" s="71"/>
      <c r="Y478" s="71"/>
      <c r="Z478" s="71"/>
    </row>
    <row r="479" ht="15.75" customHeight="1">
      <c r="A479" s="71"/>
      <c r="B479" s="71"/>
      <c r="C479" s="71"/>
      <c r="D479" s="71"/>
      <c r="E479" s="71"/>
      <c r="F479" s="71"/>
      <c r="G479" s="71"/>
      <c r="H479" s="71"/>
      <c r="I479" s="71"/>
      <c r="J479" s="71"/>
      <c r="K479" s="71"/>
      <c r="L479" s="71"/>
      <c r="M479" s="71"/>
      <c r="N479" s="71"/>
      <c r="O479" s="71"/>
      <c r="P479" s="71"/>
      <c r="Q479" s="71"/>
      <c r="R479" s="71"/>
      <c r="S479" s="71"/>
      <c r="T479" s="71"/>
      <c r="U479" s="71"/>
      <c r="V479" s="71"/>
      <c r="W479" s="71"/>
      <c r="X479" s="71"/>
      <c r="Y479" s="71"/>
      <c r="Z479" s="71"/>
    </row>
    <row r="480" ht="15.75" customHeight="1">
      <c r="A480" s="71"/>
      <c r="B480" s="71"/>
      <c r="C480" s="71"/>
      <c r="D480" s="71"/>
      <c r="E480" s="71"/>
      <c r="F480" s="71"/>
      <c r="G480" s="71"/>
      <c r="H480" s="71"/>
      <c r="I480" s="71"/>
      <c r="J480" s="71"/>
      <c r="K480" s="71"/>
      <c r="L480" s="71"/>
      <c r="M480" s="71"/>
      <c r="N480" s="71"/>
      <c r="O480" s="71"/>
      <c r="P480" s="71"/>
      <c r="Q480" s="71"/>
      <c r="R480" s="71"/>
      <c r="S480" s="71"/>
      <c r="T480" s="71"/>
      <c r="U480" s="71"/>
      <c r="V480" s="71"/>
      <c r="W480" s="71"/>
      <c r="X480" s="71"/>
      <c r="Y480" s="71"/>
      <c r="Z480" s="71"/>
    </row>
    <row r="481" ht="15.75" customHeight="1">
      <c r="A481" s="71"/>
      <c r="B481" s="71"/>
      <c r="C481" s="71"/>
      <c r="D481" s="71"/>
      <c r="E481" s="71"/>
      <c r="F481" s="71"/>
      <c r="G481" s="71"/>
      <c r="H481" s="71"/>
      <c r="I481" s="71"/>
      <c r="J481" s="71"/>
      <c r="K481" s="71"/>
      <c r="L481" s="71"/>
      <c r="M481" s="71"/>
      <c r="N481" s="71"/>
      <c r="O481" s="71"/>
      <c r="P481" s="71"/>
      <c r="Q481" s="71"/>
      <c r="R481" s="71"/>
      <c r="S481" s="71"/>
      <c r="T481" s="71"/>
      <c r="U481" s="71"/>
      <c r="V481" s="71"/>
      <c r="W481" s="71"/>
      <c r="X481" s="71"/>
      <c r="Y481" s="71"/>
      <c r="Z481" s="71"/>
    </row>
    <row r="482" ht="15.75" customHeight="1">
      <c r="A482" s="71"/>
      <c r="B482" s="71"/>
      <c r="C482" s="71"/>
      <c r="D482" s="71"/>
      <c r="E482" s="71"/>
      <c r="F482" s="71"/>
      <c r="G482" s="71"/>
      <c r="H482" s="71"/>
      <c r="I482" s="71"/>
      <c r="J482" s="71"/>
      <c r="K482" s="71"/>
      <c r="L482" s="71"/>
      <c r="M482" s="71"/>
      <c r="N482" s="71"/>
      <c r="O482" s="71"/>
      <c r="P482" s="71"/>
      <c r="Q482" s="71"/>
      <c r="R482" s="71"/>
      <c r="S482" s="71"/>
      <c r="T482" s="71"/>
      <c r="U482" s="71"/>
      <c r="V482" s="71"/>
      <c r="W482" s="71"/>
      <c r="X482" s="71"/>
      <c r="Y482" s="71"/>
      <c r="Z482" s="71"/>
    </row>
    <row r="483" ht="15.75" customHeight="1">
      <c r="A483" s="71"/>
      <c r="B483" s="71"/>
      <c r="C483" s="71"/>
      <c r="D483" s="71"/>
      <c r="E483" s="71"/>
      <c r="F483" s="71"/>
      <c r="G483" s="71"/>
      <c r="H483" s="71"/>
      <c r="I483" s="71"/>
      <c r="J483" s="71"/>
      <c r="K483" s="71"/>
      <c r="L483" s="71"/>
      <c r="M483" s="71"/>
      <c r="N483" s="71"/>
      <c r="O483" s="71"/>
      <c r="P483" s="71"/>
      <c r="Q483" s="71"/>
      <c r="R483" s="71"/>
      <c r="S483" s="71"/>
      <c r="T483" s="71"/>
      <c r="U483" s="71"/>
      <c r="V483" s="71"/>
      <c r="W483" s="71"/>
      <c r="X483" s="71"/>
      <c r="Y483" s="71"/>
      <c r="Z483" s="71"/>
    </row>
    <row r="484" ht="15.75" customHeight="1">
      <c r="A484" s="71"/>
      <c r="B484" s="71"/>
      <c r="C484" s="71"/>
      <c r="D484" s="71"/>
      <c r="E484" s="71"/>
      <c r="F484" s="71"/>
      <c r="G484" s="71"/>
      <c r="H484" s="71"/>
      <c r="I484" s="71"/>
      <c r="J484" s="71"/>
      <c r="K484" s="71"/>
      <c r="L484" s="71"/>
      <c r="M484" s="71"/>
      <c r="N484" s="71"/>
      <c r="O484" s="71"/>
      <c r="P484" s="71"/>
      <c r="Q484" s="71"/>
      <c r="R484" s="71"/>
      <c r="S484" s="71"/>
      <c r="T484" s="71"/>
      <c r="U484" s="71"/>
      <c r="V484" s="71"/>
      <c r="W484" s="71"/>
      <c r="X484" s="71"/>
      <c r="Y484" s="71"/>
      <c r="Z484" s="71"/>
    </row>
    <row r="485" ht="15.75" customHeight="1">
      <c r="A485" s="71"/>
      <c r="B485" s="71"/>
      <c r="C485" s="71"/>
      <c r="D485" s="71"/>
      <c r="E485" s="71"/>
      <c r="F485" s="71"/>
      <c r="G485" s="71"/>
      <c r="H485" s="71"/>
      <c r="I485" s="71"/>
      <c r="J485" s="71"/>
      <c r="K485" s="71"/>
      <c r="L485" s="71"/>
      <c r="M485" s="71"/>
      <c r="N485" s="71"/>
      <c r="O485" s="71"/>
      <c r="P485" s="71"/>
      <c r="Q485" s="71"/>
      <c r="R485" s="71"/>
      <c r="S485" s="71"/>
      <c r="T485" s="71"/>
      <c r="U485" s="71"/>
      <c r="V485" s="71"/>
      <c r="W485" s="71"/>
      <c r="X485" s="71"/>
      <c r="Y485" s="71"/>
      <c r="Z485" s="71"/>
    </row>
    <row r="486" ht="15.75" customHeight="1">
      <c r="A486" s="71"/>
      <c r="B486" s="71"/>
      <c r="C486" s="71"/>
      <c r="D486" s="71"/>
      <c r="E486" s="71"/>
      <c r="F486" s="71"/>
      <c r="G486" s="71"/>
      <c r="H486" s="71"/>
      <c r="I486" s="71"/>
      <c r="J486" s="71"/>
      <c r="K486" s="71"/>
      <c r="L486" s="71"/>
      <c r="M486" s="71"/>
      <c r="N486" s="71"/>
      <c r="O486" s="71"/>
      <c r="P486" s="71"/>
      <c r="Q486" s="71"/>
      <c r="R486" s="71"/>
      <c r="S486" s="71"/>
      <c r="T486" s="71"/>
      <c r="U486" s="71"/>
      <c r="V486" s="71"/>
      <c r="W486" s="71"/>
      <c r="X486" s="71"/>
      <c r="Y486" s="71"/>
      <c r="Z486" s="71"/>
    </row>
    <row r="487" ht="15.75" customHeight="1">
      <c r="A487" s="71"/>
      <c r="B487" s="71"/>
      <c r="C487" s="71"/>
      <c r="D487" s="71"/>
      <c r="E487" s="71"/>
      <c r="F487" s="71"/>
      <c r="G487" s="71"/>
      <c r="H487" s="71"/>
      <c r="I487" s="71"/>
      <c r="J487" s="71"/>
      <c r="K487" s="71"/>
      <c r="L487" s="71"/>
      <c r="M487" s="71"/>
      <c r="N487" s="71"/>
      <c r="O487" s="71"/>
      <c r="P487" s="71"/>
      <c r="Q487" s="71"/>
      <c r="R487" s="71"/>
      <c r="S487" s="71"/>
      <c r="T487" s="71"/>
      <c r="U487" s="71"/>
      <c r="V487" s="71"/>
      <c r="W487" s="71"/>
      <c r="X487" s="71"/>
      <c r="Y487" s="71"/>
      <c r="Z487" s="71"/>
    </row>
    <row r="488" ht="15.75" customHeight="1">
      <c r="A488" s="71"/>
      <c r="B488" s="71"/>
      <c r="C488" s="71"/>
      <c r="D488" s="71"/>
      <c r="E488" s="71"/>
      <c r="F488" s="71"/>
      <c r="G488" s="71"/>
      <c r="H488" s="71"/>
      <c r="I488" s="71"/>
      <c r="J488" s="71"/>
      <c r="K488" s="71"/>
      <c r="L488" s="71"/>
      <c r="M488" s="71"/>
      <c r="N488" s="71"/>
      <c r="O488" s="71"/>
      <c r="P488" s="71"/>
      <c r="Q488" s="71"/>
      <c r="R488" s="71"/>
      <c r="S488" s="71"/>
      <c r="T488" s="71"/>
      <c r="U488" s="71"/>
      <c r="V488" s="71"/>
      <c r="W488" s="71"/>
      <c r="X488" s="71"/>
      <c r="Y488" s="71"/>
      <c r="Z488" s="71"/>
    </row>
    <row r="489" ht="15.75" customHeight="1">
      <c r="A489" s="71"/>
      <c r="B489" s="71"/>
      <c r="C489" s="71"/>
      <c r="D489" s="71"/>
      <c r="E489" s="71"/>
      <c r="F489" s="71"/>
      <c r="G489" s="71"/>
      <c r="H489" s="71"/>
      <c r="I489" s="71"/>
      <c r="J489" s="71"/>
      <c r="K489" s="71"/>
      <c r="L489" s="71"/>
      <c r="M489" s="71"/>
      <c r="N489" s="71"/>
      <c r="O489" s="71"/>
      <c r="P489" s="71"/>
      <c r="Q489" s="71"/>
      <c r="R489" s="71"/>
      <c r="S489" s="71"/>
      <c r="T489" s="71"/>
      <c r="U489" s="71"/>
      <c r="V489" s="71"/>
      <c r="W489" s="71"/>
      <c r="X489" s="71"/>
      <c r="Y489" s="71"/>
      <c r="Z489" s="71"/>
    </row>
    <row r="490" ht="15.75" customHeight="1">
      <c r="A490" s="71"/>
      <c r="B490" s="71"/>
      <c r="C490" s="71"/>
      <c r="D490" s="71"/>
      <c r="E490" s="71"/>
      <c r="F490" s="71"/>
      <c r="G490" s="71"/>
      <c r="H490" s="71"/>
      <c r="I490" s="71"/>
      <c r="J490" s="71"/>
      <c r="K490" s="71"/>
      <c r="L490" s="71"/>
      <c r="M490" s="71"/>
      <c r="N490" s="71"/>
      <c r="O490" s="71"/>
      <c r="P490" s="71"/>
      <c r="Q490" s="71"/>
      <c r="R490" s="71"/>
      <c r="S490" s="71"/>
      <c r="T490" s="71"/>
      <c r="U490" s="71"/>
      <c r="V490" s="71"/>
      <c r="W490" s="71"/>
      <c r="X490" s="71"/>
      <c r="Y490" s="71"/>
      <c r="Z490" s="71"/>
    </row>
    <row r="491" ht="15.75" customHeight="1">
      <c r="A491" s="71"/>
      <c r="B491" s="71"/>
      <c r="C491" s="71"/>
      <c r="D491" s="71"/>
      <c r="E491" s="71"/>
      <c r="F491" s="71"/>
      <c r="G491" s="71"/>
      <c r="H491" s="71"/>
      <c r="I491" s="71"/>
      <c r="J491" s="71"/>
      <c r="K491" s="71"/>
      <c r="L491" s="71"/>
      <c r="M491" s="71"/>
      <c r="N491" s="71"/>
      <c r="O491" s="71"/>
      <c r="P491" s="71"/>
      <c r="Q491" s="71"/>
      <c r="R491" s="71"/>
      <c r="S491" s="71"/>
      <c r="T491" s="71"/>
      <c r="U491" s="71"/>
      <c r="V491" s="71"/>
      <c r="W491" s="71"/>
      <c r="X491" s="71"/>
      <c r="Y491" s="71"/>
      <c r="Z491" s="71"/>
    </row>
    <row r="492" ht="15.75" customHeight="1">
      <c r="A492" s="71"/>
      <c r="B492" s="71"/>
      <c r="C492" s="71"/>
      <c r="D492" s="71"/>
      <c r="E492" s="71"/>
      <c r="F492" s="71"/>
      <c r="G492" s="71"/>
      <c r="H492" s="71"/>
      <c r="I492" s="71"/>
      <c r="J492" s="71"/>
      <c r="K492" s="71"/>
      <c r="L492" s="71"/>
      <c r="M492" s="71"/>
      <c r="N492" s="71"/>
      <c r="O492" s="71"/>
      <c r="P492" s="71"/>
      <c r="Q492" s="71"/>
      <c r="R492" s="71"/>
      <c r="S492" s="71"/>
      <c r="T492" s="71"/>
      <c r="U492" s="71"/>
      <c r="V492" s="71"/>
      <c r="W492" s="71"/>
      <c r="X492" s="71"/>
      <c r="Y492" s="71"/>
      <c r="Z492" s="71"/>
    </row>
    <row r="493" ht="15.75" customHeight="1">
      <c r="A493" s="71"/>
      <c r="B493" s="71"/>
      <c r="C493" s="71"/>
      <c r="D493" s="71"/>
      <c r="E493" s="71"/>
      <c r="F493" s="71"/>
      <c r="G493" s="71"/>
      <c r="H493" s="71"/>
      <c r="I493" s="71"/>
      <c r="J493" s="71"/>
      <c r="K493" s="71"/>
      <c r="L493" s="71"/>
      <c r="M493" s="71"/>
      <c r="N493" s="71"/>
      <c r="O493" s="71"/>
      <c r="P493" s="71"/>
      <c r="Q493" s="71"/>
      <c r="R493" s="71"/>
      <c r="S493" s="71"/>
      <c r="T493" s="71"/>
      <c r="U493" s="71"/>
      <c r="V493" s="71"/>
      <c r="W493" s="71"/>
      <c r="X493" s="71"/>
      <c r="Y493" s="71"/>
      <c r="Z493" s="71"/>
    </row>
    <row r="494" ht="15.75" customHeight="1">
      <c r="A494" s="71"/>
      <c r="B494" s="71"/>
      <c r="C494" s="71"/>
      <c r="D494" s="71"/>
      <c r="E494" s="71"/>
      <c r="F494" s="71"/>
      <c r="G494" s="71"/>
      <c r="H494" s="71"/>
      <c r="I494" s="71"/>
      <c r="J494" s="71"/>
      <c r="K494" s="71"/>
      <c r="L494" s="71"/>
      <c r="M494" s="71"/>
      <c r="N494" s="71"/>
      <c r="O494" s="71"/>
      <c r="P494" s="71"/>
      <c r="Q494" s="71"/>
      <c r="R494" s="71"/>
      <c r="S494" s="71"/>
      <c r="T494" s="71"/>
      <c r="U494" s="71"/>
      <c r="V494" s="71"/>
      <c r="W494" s="71"/>
      <c r="X494" s="71"/>
      <c r="Y494" s="71"/>
      <c r="Z494" s="71"/>
    </row>
    <row r="495" ht="15.75" customHeight="1">
      <c r="A495" s="71"/>
      <c r="B495" s="71"/>
      <c r="C495" s="71"/>
      <c r="D495" s="71"/>
      <c r="E495" s="71"/>
      <c r="F495" s="71"/>
      <c r="G495" s="71"/>
      <c r="H495" s="71"/>
      <c r="I495" s="71"/>
      <c r="J495" s="71"/>
      <c r="K495" s="71"/>
      <c r="L495" s="71"/>
      <c r="M495" s="71"/>
      <c r="N495" s="71"/>
      <c r="O495" s="71"/>
      <c r="P495" s="71"/>
      <c r="Q495" s="71"/>
      <c r="R495" s="71"/>
      <c r="S495" s="71"/>
      <c r="T495" s="71"/>
      <c r="U495" s="71"/>
      <c r="V495" s="71"/>
      <c r="W495" s="71"/>
      <c r="X495" s="71"/>
      <c r="Y495" s="71"/>
      <c r="Z495" s="71"/>
    </row>
    <row r="496" ht="15.75" customHeight="1">
      <c r="A496" s="71"/>
      <c r="B496" s="71"/>
      <c r="C496" s="71"/>
      <c r="D496" s="71"/>
      <c r="E496" s="71"/>
      <c r="F496" s="71"/>
      <c r="G496" s="71"/>
      <c r="H496" s="71"/>
      <c r="I496" s="71"/>
      <c r="J496" s="71"/>
      <c r="K496" s="71"/>
      <c r="L496" s="71"/>
      <c r="M496" s="71"/>
      <c r="N496" s="71"/>
      <c r="O496" s="71"/>
      <c r="P496" s="71"/>
      <c r="Q496" s="71"/>
      <c r="R496" s="71"/>
      <c r="S496" s="71"/>
      <c r="T496" s="71"/>
      <c r="U496" s="71"/>
      <c r="V496" s="71"/>
      <c r="W496" s="71"/>
      <c r="X496" s="71"/>
      <c r="Y496" s="71"/>
      <c r="Z496" s="71"/>
    </row>
    <row r="497" ht="15.75" customHeight="1">
      <c r="A497" s="71"/>
      <c r="B497" s="71"/>
      <c r="C497" s="71"/>
      <c r="D497" s="71"/>
      <c r="E497" s="71"/>
      <c r="F497" s="71"/>
      <c r="G497" s="71"/>
      <c r="H497" s="71"/>
      <c r="I497" s="71"/>
      <c r="J497" s="71"/>
      <c r="K497" s="71"/>
      <c r="L497" s="71"/>
      <c r="M497" s="71"/>
      <c r="N497" s="71"/>
      <c r="O497" s="71"/>
      <c r="P497" s="71"/>
      <c r="Q497" s="71"/>
      <c r="R497" s="71"/>
      <c r="S497" s="71"/>
      <c r="T497" s="71"/>
      <c r="U497" s="71"/>
      <c r="V497" s="71"/>
      <c r="W497" s="71"/>
      <c r="X497" s="71"/>
      <c r="Y497" s="71"/>
      <c r="Z497" s="71"/>
    </row>
    <row r="498" ht="15.75" customHeight="1">
      <c r="A498" s="71"/>
      <c r="B498" s="71"/>
      <c r="C498" s="71"/>
      <c r="D498" s="71"/>
      <c r="E498" s="71"/>
      <c r="F498" s="71"/>
      <c r="G498" s="71"/>
      <c r="H498" s="71"/>
      <c r="I498" s="71"/>
      <c r="J498" s="71"/>
      <c r="K498" s="71"/>
      <c r="L498" s="71"/>
      <c r="M498" s="71"/>
      <c r="N498" s="71"/>
      <c r="O498" s="71"/>
      <c r="P498" s="71"/>
      <c r="Q498" s="71"/>
      <c r="R498" s="71"/>
      <c r="S498" s="71"/>
      <c r="T498" s="71"/>
      <c r="U498" s="71"/>
      <c r="V498" s="71"/>
      <c r="W498" s="71"/>
      <c r="X498" s="71"/>
      <c r="Y498" s="71"/>
      <c r="Z498" s="71"/>
    </row>
    <row r="499" ht="15.75" customHeight="1">
      <c r="A499" s="71"/>
      <c r="B499" s="71"/>
      <c r="C499" s="71"/>
      <c r="D499" s="71"/>
      <c r="E499" s="71"/>
      <c r="F499" s="71"/>
      <c r="G499" s="71"/>
      <c r="H499" s="71"/>
      <c r="I499" s="71"/>
      <c r="J499" s="71"/>
      <c r="K499" s="71"/>
      <c r="L499" s="71"/>
      <c r="M499" s="71"/>
      <c r="N499" s="71"/>
      <c r="O499" s="71"/>
      <c r="P499" s="71"/>
      <c r="Q499" s="71"/>
      <c r="R499" s="71"/>
      <c r="S499" s="71"/>
      <c r="T499" s="71"/>
      <c r="U499" s="71"/>
      <c r="V499" s="71"/>
      <c r="W499" s="71"/>
      <c r="X499" s="71"/>
      <c r="Y499" s="71"/>
      <c r="Z499" s="71"/>
    </row>
    <row r="500" ht="15.75" customHeight="1">
      <c r="A500" s="71"/>
      <c r="B500" s="71"/>
      <c r="C500" s="71"/>
      <c r="D500" s="71"/>
      <c r="E500" s="71"/>
      <c r="F500" s="71"/>
      <c r="G500" s="71"/>
      <c r="H500" s="71"/>
      <c r="I500" s="71"/>
      <c r="J500" s="71"/>
      <c r="K500" s="71"/>
      <c r="L500" s="71"/>
      <c r="M500" s="71"/>
      <c r="N500" s="71"/>
      <c r="O500" s="71"/>
      <c r="P500" s="71"/>
      <c r="Q500" s="71"/>
      <c r="R500" s="71"/>
      <c r="S500" s="71"/>
      <c r="T500" s="71"/>
      <c r="U500" s="71"/>
      <c r="V500" s="71"/>
      <c r="W500" s="71"/>
      <c r="X500" s="71"/>
      <c r="Y500" s="71"/>
      <c r="Z500" s="71"/>
    </row>
    <row r="501" ht="15.75" customHeight="1">
      <c r="A501" s="71"/>
      <c r="B501" s="71"/>
      <c r="C501" s="71"/>
      <c r="D501" s="71"/>
      <c r="E501" s="71"/>
      <c r="F501" s="71"/>
      <c r="G501" s="71"/>
      <c r="H501" s="71"/>
      <c r="I501" s="71"/>
      <c r="J501" s="71"/>
      <c r="K501" s="71"/>
      <c r="L501" s="71"/>
      <c r="M501" s="71"/>
      <c r="N501" s="71"/>
      <c r="O501" s="71"/>
      <c r="P501" s="71"/>
      <c r="Q501" s="71"/>
      <c r="R501" s="71"/>
      <c r="S501" s="71"/>
      <c r="T501" s="71"/>
      <c r="U501" s="71"/>
      <c r="V501" s="71"/>
      <c r="W501" s="71"/>
      <c r="X501" s="71"/>
      <c r="Y501" s="71"/>
      <c r="Z501" s="71"/>
    </row>
    <row r="502" ht="15.75" customHeight="1">
      <c r="A502" s="71"/>
      <c r="B502" s="71"/>
      <c r="C502" s="71"/>
      <c r="D502" s="71"/>
      <c r="E502" s="71"/>
      <c r="F502" s="71"/>
      <c r="G502" s="71"/>
      <c r="H502" s="71"/>
      <c r="I502" s="71"/>
      <c r="J502" s="71"/>
      <c r="K502" s="71"/>
      <c r="L502" s="71"/>
      <c r="M502" s="71"/>
      <c r="N502" s="71"/>
      <c r="O502" s="71"/>
      <c r="P502" s="71"/>
      <c r="Q502" s="71"/>
      <c r="R502" s="71"/>
      <c r="S502" s="71"/>
      <c r="T502" s="71"/>
      <c r="U502" s="71"/>
      <c r="V502" s="71"/>
      <c r="W502" s="71"/>
      <c r="X502" s="71"/>
      <c r="Y502" s="71"/>
      <c r="Z502" s="71"/>
    </row>
    <row r="503" ht="15.75" customHeight="1">
      <c r="A503" s="71"/>
      <c r="B503" s="71"/>
      <c r="C503" s="71"/>
      <c r="D503" s="71"/>
      <c r="E503" s="71"/>
      <c r="F503" s="71"/>
      <c r="G503" s="71"/>
      <c r="H503" s="71"/>
      <c r="I503" s="71"/>
      <c r="J503" s="71"/>
      <c r="K503" s="71"/>
      <c r="L503" s="71"/>
      <c r="M503" s="71"/>
      <c r="N503" s="71"/>
      <c r="O503" s="71"/>
      <c r="P503" s="71"/>
      <c r="Q503" s="71"/>
      <c r="R503" s="71"/>
      <c r="S503" s="71"/>
      <c r="T503" s="71"/>
      <c r="U503" s="71"/>
      <c r="V503" s="71"/>
      <c r="W503" s="71"/>
      <c r="X503" s="71"/>
      <c r="Y503" s="71"/>
      <c r="Z503" s="71"/>
    </row>
    <row r="504" ht="15.75" customHeight="1">
      <c r="A504" s="71"/>
      <c r="B504" s="71"/>
      <c r="C504" s="71"/>
      <c r="D504" s="71"/>
      <c r="E504" s="71"/>
      <c r="F504" s="71"/>
      <c r="G504" s="71"/>
      <c r="H504" s="71"/>
      <c r="I504" s="71"/>
      <c r="J504" s="71"/>
      <c r="K504" s="71"/>
      <c r="L504" s="71"/>
      <c r="M504" s="71"/>
      <c r="N504" s="71"/>
      <c r="O504" s="71"/>
      <c r="P504" s="71"/>
      <c r="Q504" s="71"/>
      <c r="R504" s="71"/>
      <c r="S504" s="71"/>
      <c r="T504" s="71"/>
      <c r="U504" s="71"/>
      <c r="V504" s="71"/>
      <c r="W504" s="71"/>
      <c r="X504" s="71"/>
      <c r="Y504" s="71"/>
      <c r="Z504" s="71"/>
    </row>
    <row r="505" ht="15.75" customHeight="1">
      <c r="A505" s="71"/>
      <c r="B505" s="71"/>
      <c r="C505" s="71"/>
      <c r="D505" s="71"/>
      <c r="E505" s="71"/>
      <c r="F505" s="71"/>
      <c r="G505" s="71"/>
      <c r="H505" s="71"/>
      <c r="I505" s="71"/>
      <c r="J505" s="71"/>
      <c r="K505" s="71"/>
      <c r="L505" s="71"/>
      <c r="M505" s="71"/>
      <c r="N505" s="71"/>
      <c r="O505" s="71"/>
      <c r="P505" s="71"/>
      <c r="Q505" s="71"/>
      <c r="R505" s="71"/>
      <c r="S505" s="71"/>
      <c r="T505" s="71"/>
      <c r="U505" s="71"/>
      <c r="V505" s="71"/>
      <c r="W505" s="71"/>
      <c r="X505" s="71"/>
      <c r="Y505" s="71"/>
      <c r="Z505" s="71"/>
    </row>
    <row r="506" ht="15.75" customHeight="1">
      <c r="A506" s="71"/>
      <c r="B506" s="71"/>
      <c r="C506" s="71"/>
      <c r="D506" s="71"/>
      <c r="E506" s="71"/>
      <c r="F506" s="71"/>
      <c r="G506" s="71"/>
      <c r="H506" s="71"/>
      <c r="I506" s="71"/>
      <c r="J506" s="71"/>
      <c r="K506" s="71"/>
      <c r="L506" s="71"/>
      <c r="M506" s="71"/>
      <c r="N506" s="71"/>
      <c r="O506" s="71"/>
      <c r="P506" s="71"/>
      <c r="Q506" s="71"/>
      <c r="R506" s="71"/>
      <c r="S506" s="71"/>
      <c r="T506" s="71"/>
      <c r="U506" s="71"/>
      <c r="V506" s="71"/>
      <c r="W506" s="71"/>
      <c r="X506" s="71"/>
      <c r="Y506" s="71"/>
      <c r="Z506" s="71"/>
    </row>
    <row r="507" ht="15.75" customHeight="1">
      <c r="A507" s="71"/>
      <c r="B507" s="71"/>
      <c r="C507" s="71"/>
      <c r="D507" s="71"/>
      <c r="E507" s="71"/>
      <c r="F507" s="71"/>
      <c r="G507" s="71"/>
      <c r="H507" s="71"/>
      <c r="I507" s="71"/>
      <c r="J507" s="71"/>
      <c r="K507" s="71"/>
      <c r="L507" s="71"/>
      <c r="M507" s="71"/>
      <c r="N507" s="71"/>
      <c r="O507" s="71"/>
      <c r="P507" s="71"/>
      <c r="Q507" s="71"/>
      <c r="R507" s="71"/>
      <c r="S507" s="71"/>
      <c r="T507" s="71"/>
      <c r="U507" s="71"/>
      <c r="V507" s="71"/>
      <c r="W507" s="71"/>
      <c r="X507" s="71"/>
      <c r="Y507" s="71"/>
      <c r="Z507" s="71"/>
    </row>
    <row r="508" ht="15.75" customHeight="1">
      <c r="A508" s="71"/>
      <c r="B508" s="71"/>
      <c r="C508" s="71"/>
      <c r="D508" s="71"/>
      <c r="E508" s="71"/>
      <c r="F508" s="71"/>
      <c r="G508" s="71"/>
      <c r="H508" s="71"/>
      <c r="I508" s="71"/>
      <c r="J508" s="71"/>
      <c r="K508" s="71"/>
      <c r="L508" s="71"/>
      <c r="M508" s="71"/>
      <c r="N508" s="71"/>
      <c r="O508" s="71"/>
      <c r="P508" s="71"/>
      <c r="Q508" s="71"/>
      <c r="R508" s="71"/>
      <c r="S508" s="71"/>
      <c r="T508" s="71"/>
      <c r="U508" s="71"/>
      <c r="V508" s="71"/>
      <c r="W508" s="71"/>
      <c r="X508" s="71"/>
      <c r="Y508" s="71"/>
      <c r="Z508" s="71"/>
    </row>
    <row r="509" ht="15.75" customHeight="1">
      <c r="A509" s="71"/>
      <c r="B509" s="71"/>
      <c r="C509" s="71"/>
      <c r="D509" s="71"/>
      <c r="E509" s="71"/>
      <c r="F509" s="71"/>
      <c r="G509" s="71"/>
      <c r="H509" s="71"/>
      <c r="I509" s="71"/>
      <c r="J509" s="71"/>
      <c r="K509" s="71"/>
      <c r="L509" s="71"/>
      <c r="M509" s="71"/>
      <c r="N509" s="71"/>
      <c r="O509" s="71"/>
      <c r="P509" s="71"/>
      <c r="Q509" s="71"/>
      <c r="R509" s="71"/>
      <c r="S509" s="71"/>
      <c r="T509" s="71"/>
      <c r="U509" s="71"/>
      <c r="V509" s="71"/>
      <c r="W509" s="71"/>
      <c r="X509" s="71"/>
      <c r="Y509" s="71"/>
      <c r="Z509" s="71"/>
    </row>
    <row r="510" ht="15.75" customHeight="1">
      <c r="A510" s="71"/>
      <c r="B510" s="71"/>
      <c r="C510" s="71"/>
      <c r="D510" s="71"/>
      <c r="E510" s="71"/>
      <c r="F510" s="71"/>
      <c r="G510" s="71"/>
      <c r="H510" s="71"/>
      <c r="I510" s="71"/>
      <c r="J510" s="71"/>
      <c r="K510" s="71"/>
      <c r="L510" s="71"/>
      <c r="M510" s="71"/>
      <c r="N510" s="71"/>
      <c r="O510" s="71"/>
      <c r="P510" s="71"/>
      <c r="Q510" s="71"/>
      <c r="R510" s="71"/>
      <c r="S510" s="71"/>
      <c r="T510" s="71"/>
      <c r="U510" s="71"/>
      <c r="V510" s="71"/>
      <c r="W510" s="71"/>
      <c r="X510" s="71"/>
      <c r="Y510" s="71"/>
      <c r="Z510" s="71"/>
    </row>
    <row r="511" ht="15.75" customHeight="1">
      <c r="A511" s="71"/>
      <c r="B511" s="71"/>
      <c r="C511" s="71"/>
      <c r="D511" s="71"/>
      <c r="E511" s="71"/>
      <c r="F511" s="71"/>
      <c r="G511" s="71"/>
      <c r="H511" s="71"/>
      <c r="I511" s="71"/>
      <c r="J511" s="71"/>
      <c r="K511" s="71"/>
      <c r="L511" s="71"/>
      <c r="M511" s="71"/>
      <c r="N511" s="71"/>
      <c r="O511" s="71"/>
      <c r="P511" s="71"/>
      <c r="Q511" s="71"/>
      <c r="R511" s="71"/>
      <c r="S511" s="71"/>
      <c r="T511" s="71"/>
      <c r="U511" s="71"/>
      <c r="V511" s="71"/>
      <c r="W511" s="71"/>
      <c r="X511" s="71"/>
      <c r="Y511" s="71"/>
      <c r="Z511" s="71"/>
    </row>
    <row r="512" ht="15.75" customHeight="1">
      <c r="A512" s="71"/>
      <c r="B512" s="71"/>
      <c r="C512" s="71"/>
      <c r="D512" s="71"/>
      <c r="E512" s="71"/>
      <c r="F512" s="71"/>
      <c r="G512" s="71"/>
      <c r="H512" s="71"/>
      <c r="I512" s="71"/>
      <c r="J512" s="71"/>
      <c r="K512" s="71"/>
      <c r="L512" s="71"/>
      <c r="M512" s="71"/>
      <c r="N512" s="71"/>
      <c r="O512" s="71"/>
      <c r="P512" s="71"/>
      <c r="Q512" s="71"/>
      <c r="R512" s="71"/>
      <c r="S512" s="71"/>
      <c r="T512" s="71"/>
      <c r="U512" s="71"/>
      <c r="V512" s="71"/>
      <c r="W512" s="71"/>
      <c r="X512" s="71"/>
      <c r="Y512" s="71"/>
      <c r="Z512" s="71"/>
    </row>
    <row r="513" ht="15.75" customHeight="1">
      <c r="A513" s="71"/>
      <c r="B513" s="71"/>
      <c r="C513" s="71"/>
      <c r="D513" s="71"/>
      <c r="E513" s="71"/>
      <c r="F513" s="71"/>
      <c r="G513" s="71"/>
      <c r="H513" s="71"/>
      <c r="I513" s="71"/>
      <c r="J513" s="71"/>
      <c r="K513" s="71"/>
      <c r="L513" s="71"/>
      <c r="M513" s="71"/>
      <c r="N513" s="71"/>
      <c r="O513" s="71"/>
      <c r="P513" s="71"/>
      <c r="Q513" s="71"/>
      <c r="R513" s="71"/>
      <c r="S513" s="71"/>
      <c r="T513" s="71"/>
      <c r="U513" s="71"/>
      <c r="V513" s="71"/>
      <c r="W513" s="71"/>
      <c r="X513" s="71"/>
      <c r="Y513" s="71"/>
      <c r="Z513" s="71"/>
    </row>
    <row r="514" ht="15.75" customHeight="1">
      <c r="A514" s="71"/>
      <c r="B514" s="71"/>
      <c r="C514" s="71"/>
      <c r="D514" s="71"/>
      <c r="E514" s="71"/>
      <c r="F514" s="71"/>
      <c r="G514" s="71"/>
      <c r="H514" s="71"/>
      <c r="I514" s="71"/>
      <c r="J514" s="71"/>
      <c r="K514" s="71"/>
      <c r="L514" s="71"/>
      <c r="M514" s="71"/>
      <c r="N514" s="71"/>
      <c r="O514" s="71"/>
      <c r="P514" s="71"/>
      <c r="Q514" s="71"/>
      <c r="R514" s="71"/>
      <c r="S514" s="71"/>
      <c r="T514" s="71"/>
      <c r="U514" s="71"/>
      <c r="V514" s="71"/>
      <c r="W514" s="71"/>
      <c r="X514" s="71"/>
      <c r="Y514" s="71"/>
      <c r="Z514" s="71"/>
    </row>
    <row r="515" ht="15.75" customHeight="1">
      <c r="A515" s="71"/>
      <c r="B515" s="71"/>
      <c r="C515" s="71"/>
      <c r="D515" s="71"/>
      <c r="E515" s="71"/>
      <c r="F515" s="71"/>
      <c r="G515" s="71"/>
      <c r="H515" s="71"/>
      <c r="I515" s="71"/>
      <c r="J515" s="71"/>
      <c r="K515" s="71"/>
      <c r="L515" s="71"/>
      <c r="M515" s="71"/>
      <c r="N515" s="71"/>
      <c r="O515" s="71"/>
      <c r="P515" s="71"/>
      <c r="Q515" s="71"/>
      <c r="R515" s="71"/>
      <c r="S515" s="71"/>
      <c r="T515" s="71"/>
      <c r="U515" s="71"/>
      <c r="V515" s="71"/>
      <c r="W515" s="71"/>
      <c r="X515" s="71"/>
      <c r="Y515" s="71"/>
      <c r="Z515" s="71"/>
    </row>
    <row r="516" ht="15.75" customHeight="1">
      <c r="A516" s="71"/>
      <c r="B516" s="71"/>
      <c r="C516" s="71"/>
      <c r="D516" s="71"/>
      <c r="E516" s="71"/>
      <c r="F516" s="71"/>
      <c r="G516" s="71"/>
      <c r="H516" s="71"/>
      <c r="I516" s="71"/>
      <c r="J516" s="71"/>
      <c r="K516" s="71"/>
      <c r="L516" s="71"/>
      <c r="M516" s="71"/>
      <c r="N516" s="71"/>
      <c r="O516" s="71"/>
      <c r="P516" s="71"/>
      <c r="Q516" s="71"/>
      <c r="R516" s="71"/>
      <c r="S516" s="71"/>
      <c r="T516" s="71"/>
      <c r="U516" s="71"/>
      <c r="V516" s="71"/>
      <c r="W516" s="71"/>
      <c r="X516" s="71"/>
      <c r="Y516" s="71"/>
      <c r="Z516" s="71"/>
    </row>
    <row r="517" ht="15.75" customHeight="1">
      <c r="A517" s="71"/>
      <c r="B517" s="71"/>
      <c r="C517" s="71"/>
      <c r="D517" s="71"/>
      <c r="E517" s="71"/>
      <c r="F517" s="71"/>
      <c r="G517" s="71"/>
      <c r="H517" s="71"/>
      <c r="I517" s="71"/>
      <c r="J517" s="71"/>
      <c r="K517" s="71"/>
      <c r="L517" s="71"/>
      <c r="M517" s="71"/>
      <c r="N517" s="71"/>
      <c r="O517" s="71"/>
      <c r="P517" s="71"/>
      <c r="Q517" s="71"/>
      <c r="R517" s="71"/>
      <c r="S517" s="71"/>
      <c r="T517" s="71"/>
      <c r="U517" s="71"/>
      <c r="V517" s="71"/>
      <c r="W517" s="71"/>
      <c r="X517" s="71"/>
      <c r="Y517" s="71"/>
      <c r="Z517" s="71"/>
    </row>
    <row r="518" ht="15.75" customHeight="1">
      <c r="A518" s="71"/>
      <c r="B518" s="71"/>
      <c r="C518" s="71"/>
      <c r="D518" s="71"/>
      <c r="E518" s="71"/>
      <c r="F518" s="71"/>
      <c r="G518" s="71"/>
      <c r="H518" s="71"/>
      <c r="I518" s="71"/>
      <c r="J518" s="71"/>
      <c r="K518" s="71"/>
      <c r="L518" s="71"/>
      <c r="M518" s="71"/>
      <c r="N518" s="71"/>
      <c r="O518" s="71"/>
      <c r="P518" s="71"/>
      <c r="Q518" s="71"/>
      <c r="R518" s="71"/>
      <c r="S518" s="71"/>
      <c r="T518" s="71"/>
      <c r="U518" s="71"/>
      <c r="V518" s="71"/>
      <c r="W518" s="71"/>
      <c r="X518" s="71"/>
      <c r="Y518" s="71"/>
      <c r="Z518" s="71"/>
    </row>
    <row r="519" ht="15.75" customHeight="1">
      <c r="A519" s="71"/>
      <c r="B519" s="71"/>
      <c r="C519" s="71"/>
      <c r="D519" s="71"/>
      <c r="E519" s="71"/>
      <c r="F519" s="71"/>
      <c r="G519" s="71"/>
      <c r="H519" s="71"/>
      <c r="I519" s="71"/>
      <c r="J519" s="71"/>
      <c r="K519" s="71"/>
      <c r="L519" s="71"/>
      <c r="M519" s="71"/>
      <c r="N519" s="71"/>
      <c r="O519" s="71"/>
      <c r="P519" s="71"/>
      <c r="Q519" s="71"/>
      <c r="R519" s="71"/>
      <c r="S519" s="71"/>
      <c r="T519" s="71"/>
      <c r="U519" s="71"/>
      <c r="V519" s="71"/>
      <c r="W519" s="71"/>
      <c r="X519" s="71"/>
      <c r="Y519" s="71"/>
      <c r="Z519" s="71"/>
    </row>
    <row r="520" ht="15.75" customHeight="1">
      <c r="A520" s="71"/>
      <c r="B520" s="71"/>
      <c r="C520" s="71"/>
      <c r="D520" s="71"/>
      <c r="E520" s="71"/>
      <c r="F520" s="71"/>
      <c r="G520" s="71"/>
      <c r="H520" s="71"/>
      <c r="I520" s="71"/>
      <c r="J520" s="71"/>
      <c r="K520" s="71"/>
      <c r="L520" s="71"/>
      <c r="M520" s="71"/>
      <c r="N520" s="71"/>
      <c r="O520" s="71"/>
      <c r="P520" s="71"/>
      <c r="Q520" s="71"/>
      <c r="R520" s="71"/>
      <c r="S520" s="71"/>
      <c r="T520" s="71"/>
      <c r="U520" s="71"/>
      <c r="V520" s="71"/>
      <c r="W520" s="71"/>
      <c r="X520" s="71"/>
      <c r="Y520" s="71"/>
      <c r="Z520" s="71"/>
    </row>
    <row r="521" ht="15.75" customHeight="1">
      <c r="A521" s="71"/>
      <c r="B521" s="71"/>
      <c r="C521" s="71"/>
      <c r="D521" s="71"/>
      <c r="E521" s="71"/>
      <c r="F521" s="71"/>
      <c r="G521" s="71"/>
      <c r="H521" s="71"/>
      <c r="I521" s="71"/>
      <c r="J521" s="71"/>
      <c r="K521" s="71"/>
      <c r="L521" s="71"/>
      <c r="M521" s="71"/>
      <c r="N521" s="71"/>
      <c r="O521" s="71"/>
      <c r="P521" s="71"/>
      <c r="Q521" s="71"/>
      <c r="R521" s="71"/>
      <c r="S521" s="71"/>
      <c r="T521" s="71"/>
      <c r="U521" s="71"/>
      <c r="V521" s="71"/>
      <c r="W521" s="71"/>
      <c r="X521" s="71"/>
      <c r="Y521" s="71"/>
      <c r="Z521" s="71"/>
    </row>
    <row r="522" ht="15.75" customHeight="1">
      <c r="A522" s="71"/>
      <c r="B522" s="71"/>
      <c r="C522" s="71"/>
      <c r="D522" s="71"/>
      <c r="E522" s="71"/>
      <c r="F522" s="71"/>
      <c r="G522" s="71"/>
      <c r="H522" s="71"/>
      <c r="I522" s="71"/>
      <c r="J522" s="71"/>
      <c r="K522" s="71"/>
      <c r="L522" s="71"/>
      <c r="M522" s="71"/>
      <c r="N522" s="71"/>
      <c r="O522" s="71"/>
      <c r="P522" s="71"/>
      <c r="Q522" s="71"/>
      <c r="R522" s="71"/>
      <c r="S522" s="71"/>
      <c r="T522" s="71"/>
      <c r="U522" s="71"/>
      <c r="V522" s="71"/>
      <c r="W522" s="71"/>
      <c r="X522" s="71"/>
      <c r="Y522" s="71"/>
      <c r="Z522" s="71"/>
    </row>
    <row r="523" ht="15.75" customHeight="1">
      <c r="A523" s="71"/>
      <c r="B523" s="71"/>
      <c r="C523" s="71"/>
      <c r="D523" s="71"/>
      <c r="E523" s="71"/>
      <c r="F523" s="71"/>
      <c r="G523" s="71"/>
      <c r="H523" s="71"/>
      <c r="I523" s="71"/>
      <c r="J523" s="71"/>
      <c r="K523" s="71"/>
      <c r="L523" s="71"/>
      <c r="M523" s="71"/>
      <c r="N523" s="71"/>
      <c r="O523" s="71"/>
      <c r="P523" s="71"/>
      <c r="Q523" s="71"/>
      <c r="R523" s="71"/>
      <c r="S523" s="71"/>
      <c r="T523" s="71"/>
      <c r="U523" s="71"/>
      <c r="V523" s="71"/>
      <c r="W523" s="71"/>
      <c r="X523" s="71"/>
      <c r="Y523" s="71"/>
      <c r="Z523" s="71"/>
    </row>
    <row r="524" ht="15.75" customHeight="1">
      <c r="A524" s="71"/>
      <c r="B524" s="71"/>
      <c r="C524" s="71"/>
      <c r="D524" s="71"/>
      <c r="E524" s="71"/>
      <c r="F524" s="71"/>
      <c r="G524" s="71"/>
      <c r="H524" s="71"/>
      <c r="I524" s="71"/>
      <c r="J524" s="71"/>
      <c r="K524" s="71"/>
      <c r="L524" s="71"/>
      <c r="M524" s="71"/>
      <c r="N524" s="71"/>
      <c r="O524" s="71"/>
      <c r="P524" s="71"/>
      <c r="Q524" s="71"/>
      <c r="R524" s="71"/>
      <c r="S524" s="71"/>
      <c r="T524" s="71"/>
      <c r="U524" s="71"/>
      <c r="V524" s="71"/>
      <c r="W524" s="71"/>
      <c r="X524" s="71"/>
      <c r="Y524" s="71"/>
      <c r="Z524" s="71"/>
    </row>
    <row r="525" ht="15.75" customHeight="1">
      <c r="A525" s="71"/>
      <c r="B525" s="71"/>
      <c r="C525" s="71"/>
      <c r="D525" s="71"/>
      <c r="E525" s="71"/>
      <c r="F525" s="71"/>
      <c r="G525" s="71"/>
      <c r="H525" s="71"/>
      <c r="I525" s="71"/>
      <c r="J525" s="71"/>
      <c r="K525" s="71"/>
      <c r="L525" s="71"/>
      <c r="M525" s="71"/>
      <c r="N525" s="71"/>
      <c r="O525" s="71"/>
      <c r="P525" s="71"/>
      <c r="Q525" s="71"/>
      <c r="R525" s="71"/>
      <c r="S525" s="71"/>
      <c r="T525" s="71"/>
      <c r="U525" s="71"/>
      <c r="V525" s="71"/>
      <c r="W525" s="71"/>
      <c r="X525" s="71"/>
      <c r="Y525" s="71"/>
      <c r="Z525" s="71"/>
    </row>
    <row r="526" ht="15.75" customHeight="1">
      <c r="A526" s="71"/>
      <c r="B526" s="71"/>
      <c r="C526" s="71"/>
      <c r="D526" s="71"/>
      <c r="E526" s="71"/>
      <c r="F526" s="71"/>
      <c r="G526" s="71"/>
      <c r="H526" s="71"/>
      <c r="I526" s="71"/>
      <c r="J526" s="71"/>
      <c r="K526" s="71"/>
      <c r="L526" s="71"/>
      <c r="M526" s="71"/>
      <c r="N526" s="71"/>
      <c r="O526" s="71"/>
      <c r="P526" s="71"/>
      <c r="Q526" s="71"/>
      <c r="R526" s="71"/>
      <c r="S526" s="71"/>
      <c r="T526" s="71"/>
      <c r="U526" s="71"/>
      <c r="V526" s="71"/>
      <c r="W526" s="71"/>
      <c r="X526" s="71"/>
      <c r="Y526" s="71"/>
      <c r="Z526" s="71"/>
    </row>
    <row r="527" ht="15.75" customHeight="1">
      <c r="A527" s="71"/>
      <c r="B527" s="71"/>
      <c r="C527" s="71"/>
      <c r="D527" s="71"/>
      <c r="E527" s="71"/>
      <c r="F527" s="71"/>
      <c r="G527" s="71"/>
      <c r="H527" s="71"/>
      <c r="I527" s="71"/>
      <c r="J527" s="71"/>
      <c r="K527" s="71"/>
      <c r="L527" s="71"/>
      <c r="M527" s="71"/>
      <c r="N527" s="71"/>
      <c r="O527" s="71"/>
      <c r="P527" s="71"/>
      <c r="Q527" s="71"/>
      <c r="R527" s="71"/>
      <c r="S527" s="71"/>
      <c r="T527" s="71"/>
      <c r="U527" s="71"/>
      <c r="V527" s="71"/>
      <c r="W527" s="71"/>
      <c r="X527" s="71"/>
      <c r="Y527" s="71"/>
      <c r="Z527" s="71"/>
    </row>
    <row r="528" ht="15.75" customHeight="1">
      <c r="A528" s="71"/>
      <c r="B528" s="71"/>
      <c r="C528" s="71"/>
      <c r="D528" s="71"/>
      <c r="E528" s="71"/>
      <c r="F528" s="71"/>
      <c r="G528" s="71"/>
      <c r="H528" s="71"/>
      <c r="I528" s="71"/>
      <c r="J528" s="71"/>
      <c r="K528" s="71"/>
      <c r="L528" s="71"/>
      <c r="M528" s="71"/>
      <c r="N528" s="71"/>
      <c r="O528" s="71"/>
      <c r="P528" s="71"/>
      <c r="Q528" s="71"/>
      <c r="R528" s="71"/>
      <c r="S528" s="71"/>
      <c r="T528" s="71"/>
      <c r="U528" s="71"/>
      <c r="V528" s="71"/>
      <c r="W528" s="71"/>
      <c r="X528" s="71"/>
      <c r="Y528" s="71"/>
      <c r="Z528" s="71"/>
    </row>
    <row r="529" ht="15.75" customHeight="1">
      <c r="A529" s="71"/>
      <c r="B529" s="71"/>
      <c r="C529" s="71"/>
      <c r="D529" s="71"/>
      <c r="E529" s="71"/>
      <c r="F529" s="71"/>
      <c r="G529" s="71"/>
      <c r="H529" s="71"/>
      <c r="I529" s="71"/>
      <c r="J529" s="71"/>
      <c r="K529" s="71"/>
      <c r="L529" s="71"/>
      <c r="M529" s="71"/>
      <c r="N529" s="71"/>
      <c r="O529" s="71"/>
      <c r="P529" s="71"/>
      <c r="Q529" s="71"/>
      <c r="R529" s="71"/>
      <c r="S529" s="71"/>
      <c r="T529" s="71"/>
      <c r="U529" s="71"/>
      <c r="V529" s="71"/>
      <c r="W529" s="71"/>
      <c r="X529" s="71"/>
      <c r="Y529" s="71"/>
      <c r="Z529" s="71"/>
    </row>
    <row r="530" ht="15.75" customHeight="1">
      <c r="A530" s="71"/>
      <c r="B530" s="71"/>
      <c r="C530" s="71"/>
      <c r="D530" s="71"/>
      <c r="E530" s="71"/>
      <c r="F530" s="71"/>
      <c r="G530" s="71"/>
      <c r="H530" s="71"/>
      <c r="I530" s="71"/>
      <c r="J530" s="71"/>
      <c r="K530" s="71"/>
      <c r="L530" s="71"/>
      <c r="M530" s="71"/>
      <c r="N530" s="71"/>
      <c r="O530" s="71"/>
      <c r="P530" s="71"/>
      <c r="Q530" s="71"/>
      <c r="R530" s="71"/>
      <c r="S530" s="71"/>
      <c r="T530" s="71"/>
      <c r="U530" s="71"/>
      <c r="V530" s="71"/>
      <c r="W530" s="71"/>
      <c r="X530" s="71"/>
      <c r="Y530" s="71"/>
      <c r="Z530" s="71"/>
    </row>
    <row r="531" ht="15.75" customHeight="1">
      <c r="A531" s="71"/>
      <c r="B531" s="71"/>
      <c r="C531" s="71"/>
      <c r="D531" s="71"/>
      <c r="E531" s="71"/>
      <c r="F531" s="71"/>
      <c r="G531" s="71"/>
      <c r="H531" s="71"/>
      <c r="I531" s="71"/>
      <c r="J531" s="71"/>
      <c r="K531" s="71"/>
      <c r="L531" s="71"/>
      <c r="M531" s="71"/>
      <c r="N531" s="71"/>
      <c r="O531" s="71"/>
      <c r="P531" s="71"/>
      <c r="Q531" s="71"/>
      <c r="R531" s="71"/>
      <c r="S531" s="71"/>
      <c r="T531" s="71"/>
      <c r="U531" s="71"/>
      <c r="V531" s="71"/>
      <c r="W531" s="71"/>
      <c r="X531" s="71"/>
      <c r="Y531" s="71"/>
      <c r="Z531" s="71"/>
    </row>
    <row r="532" ht="15.75" customHeight="1">
      <c r="A532" s="71"/>
      <c r="B532" s="71"/>
      <c r="C532" s="71"/>
      <c r="D532" s="71"/>
      <c r="E532" s="71"/>
      <c r="F532" s="71"/>
      <c r="G532" s="71"/>
      <c r="H532" s="71"/>
      <c r="I532" s="71"/>
      <c r="J532" s="71"/>
      <c r="K532" s="71"/>
      <c r="L532" s="71"/>
      <c r="M532" s="71"/>
      <c r="N532" s="71"/>
      <c r="O532" s="71"/>
      <c r="P532" s="71"/>
      <c r="Q532" s="71"/>
      <c r="R532" s="71"/>
      <c r="S532" s="71"/>
      <c r="T532" s="71"/>
      <c r="U532" s="71"/>
      <c r="V532" s="71"/>
      <c r="W532" s="71"/>
      <c r="X532" s="71"/>
      <c r="Y532" s="71"/>
      <c r="Z532" s="71"/>
    </row>
    <row r="533" ht="15.75" customHeight="1">
      <c r="A533" s="71"/>
      <c r="B533" s="71"/>
      <c r="C533" s="71"/>
      <c r="D533" s="71"/>
      <c r="E533" s="71"/>
      <c r="F533" s="71"/>
      <c r="G533" s="71"/>
      <c r="H533" s="71"/>
      <c r="I533" s="71"/>
      <c r="J533" s="71"/>
      <c r="K533" s="71"/>
      <c r="L533" s="71"/>
      <c r="M533" s="71"/>
      <c r="N533" s="71"/>
      <c r="O533" s="71"/>
      <c r="P533" s="71"/>
      <c r="Q533" s="71"/>
      <c r="R533" s="71"/>
      <c r="S533" s="71"/>
      <c r="T533" s="71"/>
      <c r="U533" s="71"/>
      <c r="V533" s="71"/>
      <c r="W533" s="71"/>
      <c r="X533" s="71"/>
      <c r="Y533" s="71"/>
      <c r="Z533" s="71"/>
    </row>
    <row r="534" ht="15.75" customHeight="1">
      <c r="A534" s="71"/>
      <c r="B534" s="71"/>
      <c r="C534" s="71"/>
      <c r="D534" s="71"/>
      <c r="E534" s="71"/>
      <c r="F534" s="71"/>
      <c r="G534" s="71"/>
      <c r="H534" s="71"/>
      <c r="I534" s="71"/>
      <c r="J534" s="71"/>
      <c r="K534" s="71"/>
      <c r="L534" s="71"/>
      <c r="M534" s="71"/>
      <c r="N534" s="71"/>
      <c r="O534" s="71"/>
      <c r="P534" s="71"/>
      <c r="Q534" s="71"/>
      <c r="R534" s="71"/>
      <c r="S534" s="71"/>
      <c r="T534" s="71"/>
      <c r="U534" s="71"/>
      <c r="V534" s="71"/>
      <c r="W534" s="71"/>
      <c r="X534" s="71"/>
      <c r="Y534" s="71"/>
      <c r="Z534" s="71"/>
    </row>
    <row r="535" ht="15.75" customHeight="1">
      <c r="A535" s="71"/>
      <c r="B535" s="71"/>
      <c r="C535" s="71"/>
      <c r="D535" s="71"/>
      <c r="E535" s="71"/>
      <c r="F535" s="71"/>
      <c r="G535" s="71"/>
      <c r="H535" s="71"/>
      <c r="I535" s="71"/>
      <c r="J535" s="71"/>
      <c r="K535" s="71"/>
      <c r="L535" s="71"/>
      <c r="M535" s="71"/>
      <c r="N535" s="71"/>
      <c r="O535" s="71"/>
      <c r="P535" s="71"/>
      <c r="Q535" s="71"/>
      <c r="R535" s="71"/>
      <c r="S535" s="71"/>
      <c r="T535" s="71"/>
      <c r="U535" s="71"/>
      <c r="V535" s="71"/>
      <c r="W535" s="71"/>
      <c r="X535" s="71"/>
      <c r="Y535" s="71"/>
      <c r="Z535" s="71"/>
    </row>
    <row r="536" ht="15.75" customHeight="1">
      <c r="A536" s="71"/>
      <c r="B536" s="71"/>
      <c r="C536" s="71"/>
      <c r="D536" s="71"/>
      <c r="E536" s="71"/>
      <c r="F536" s="71"/>
      <c r="G536" s="71"/>
      <c r="H536" s="71"/>
      <c r="I536" s="71"/>
      <c r="J536" s="71"/>
      <c r="K536" s="71"/>
      <c r="L536" s="71"/>
      <c r="M536" s="71"/>
      <c r="N536" s="71"/>
      <c r="O536" s="71"/>
      <c r="P536" s="71"/>
      <c r="Q536" s="71"/>
      <c r="R536" s="71"/>
      <c r="S536" s="71"/>
      <c r="T536" s="71"/>
      <c r="U536" s="71"/>
      <c r="V536" s="71"/>
      <c r="W536" s="71"/>
      <c r="X536" s="71"/>
      <c r="Y536" s="71"/>
      <c r="Z536" s="71"/>
    </row>
    <row r="537" ht="15.75" customHeight="1">
      <c r="A537" s="71"/>
      <c r="B537" s="71"/>
      <c r="C537" s="71"/>
      <c r="D537" s="71"/>
      <c r="E537" s="71"/>
      <c r="F537" s="71"/>
      <c r="G537" s="71"/>
      <c r="H537" s="71"/>
      <c r="I537" s="71"/>
      <c r="J537" s="71"/>
      <c r="K537" s="71"/>
      <c r="L537" s="71"/>
      <c r="M537" s="71"/>
      <c r="N537" s="71"/>
      <c r="O537" s="71"/>
      <c r="P537" s="71"/>
      <c r="Q537" s="71"/>
      <c r="R537" s="71"/>
      <c r="S537" s="71"/>
      <c r="T537" s="71"/>
      <c r="U537" s="71"/>
      <c r="V537" s="71"/>
      <c r="W537" s="71"/>
      <c r="X537" s="71"/>
      <c r="Y537" s="71"/>
      <c r="Z537" s="71"/>
    </row>
    <row r="538" ht="15.75" customHeight="1">
      <c r="A538" s="71"/>
      <c r="B538" s="71"/>
      <c r="C538" s="71"/>
      <c r="D538" s="71"/>
      <c r="E538" s="71"/>
      <c r="F538" s="71"/>
      <c r="G538" s="71"/>
      <c r="H538" s="71"/>
      <c r="I538" s="71"/>
      <c r="J538" s="71"/>
      <c r="K538" s="71"/>
      <c r="L538" s="71"/>
      <c r="M538" s="71"/>
      <c r="N538" s="71"/>
      <c r="O538" s="71"/>
      <c r="P538" s="71"/>
      <c r="Q538" s="71"/>
      <c r="R538" s="71"/>
      <c r="S538" s="71"/>
      <c r="T538" s="71"/>
      <c r="U538" s="71"/>
      <c r="V538" s="71"/>
      <c r="W538" s="71"/>
      <c r="X538" s="71"/>
      <c r="Y538" s="71"/>
      <c r="Z538" s="71"/>
    </row>
    <row r="539" ht="15.75" customHeight="1">
      <c r="A539" s="71"/>
      <c r="B539" s="71"/>
      <c r="C539" s="71"/>
      <c r="D539" s="71"/>
      <c r="E539" s="71"/>
      <c r="F539" s="71"/>
      <c r="G539" s="71"/>
      <c r="H539" s="71"/>
      <c r="I539" s="71"/>
      <c r="J539" s="71"/>
      <c r="K539" s="71"/>
      <c r="L539" s="71"/>
      <c r="M539" s="71"/>
      <c r="N539" s="71"/>
      <c r="O539" s="71"/>
      <c r="P539" s="71"/>
      <c r="Q539" s="71"/>
      <c r="R539" s="71"/>
      <c r="S539" s="71"/>
      <c r="T539" s="71"/>
      <c r="U539" s="71"/>
      <c r="V539" s="71"/>
      <c r="W539" s="71"/>
      <c r="X539" s="71"/>
      <c r="Y539" s="71"/>
      <c r="Z539" s="71"/>
    </row>
    <row r="540" ht="15.75" customHeight="1">
      <c r="A540" s="71"/>
      <c r="B540" s="71"/>
      <c r="C540" s="71"/>
      <c r="D540" s="71"/>
      <c r="E540" s="71"/>
      <c r="F540" s="71"/>
      <c r="G540" s="71"/>
      <c r="H540" s="71"/>
      <c r="I540" s="71"/>
      <c r="J540" s="71"/>
      <c r="K540" s="71"/>
      <c r="L540" s="71"/>
      <c r="M540" s="71"/>
      <c r="N540" s="71"/>
      <c r="O540" s="71"/>
      <c r="P540" s="71"/>
      <c r="Q540" s="71"/>
      <c r="R540" s="71"/>
      <c r="S540" s="71"/>
      <c r="T540" s="71"/>
      <c r="U540" s="71"/>
      <c r="V540" s="71"/>
      <c r="W540" s="71"/>
      <c r="X540" s="71"/>
      <c r="Y540" s="71"/>
      <c r="Z540" s="71"/>
    </row>
    <row r="541" ht="15.75" customHeight="1">
      <c r="A541" s="71"/>
      <c r="B541" s="71"/>
      <c r="C541" s="71"/>
      <c r="D541" s="71"/>
      <c r="E541" s="71"/>
      <c r="F541" s="71"/>
      <c r="G541" s="71"/>
      <c r="H541" s="71"/>
      <c r="I541" s="71"/>
      <c r="J541" s="71"/>
      <c r="K541" s="71"/>
      <c r="L541" s="71"/>
      <c r="M541" s="71"/>
      <c r="N541" s="71"/>
      <c r="O541" s="71"/>
      <c r="P541" s="71"/>
      <c r="Q541" s="71"/>
      <c r="R541" s="71"/>
      <c r="S541" s="71"/>
      <c r="T541" s="71"/>
      <c r="U541" s="71"/>
      <c r="V541" s="71"/>
      <c r="W541" s="71"/>
      <c r="X541" s="71"/>
      <c r="Y541" s="71"/>
      <c r="Z541" s="71"/>
    </row>
    <row r="542" ht="15.75" customHeight="1">
      <c r="A542" s="71"/>
      <c r="B542" s="71"/>
      <c r="C542" s="71"/>
      <c r="D542" s="71"/>
      <c r="E542" s="71"/>
      <c r="F542" s="71"/>
      <c r="G542" s="71"/>
      <c r="H542" s="71"/>
      <c r="I542" s="71"/>
      <c r="J542" s="71"/>
      <c r="K542" s="71"/>
      <c r="L542" s="71"/>
      <c r="M542" s="71"/>
      <c r="N542" s="71"/>
      <c r="O542" s="71"/>
      <c r="P542" s="71"/>
      <c r="Q542" s="71"/>
      <c r="R542" s="71"/>
      <c r="S542" s="71"/>
      <c r="T542" s="71"/>
      <c r="U542" s="71"/>
      <c r="V542" s="71"/>
      <c r="W542" s="71"/>
      <c r="X542" s="71"/>
      <c r="Y542" s="71"/>
      <c r="Z542" s="71"/>
    </row>
    <row r="543" ht="15.75" customHeight="1">
      <c r="A543" s="71"/>
      <c r="B543" s="71"/>
      <c r="C543" s="71"/>
      <c r="D543" s="71"/>
      <c r="E543" s="71"/>
      <c r="F543" s="71"/>
      <c r="G543" s="71"/>
      <c r="H543" s="71"/>
      <c r="I543" s="71"/>
      <c r="J543" s="71"/>
      <c r="K543" s="71"/>
      <c r="L543" s="71"/>
      <c r="M543" s="71"/>
      <c r="N543" s="71"/>
      <c r="O543" s="71"/>
      <c r="P543" s="71"/>
      <c r="Q543" s="71"/>
      <c r="R543" s="71"/>
      <c r="S543" s="71"/>
      <c r="T543" s="71"/>
      <c r="U543" s="71"/>
      <c r="V543" s="71"/>
      <c r="W543" s="71"/>
      <c r="X543" s="71"/>
      <c r="Y543" s="71"/>
      <c r="Z543" s="71"/>
    </row>
    <row r="544" ht="15.75" customHeight="1">
      <c r="A544" s="71"/>
      <c r="B544" s="71"/>
      <c r="C544" s="71"/>
      <c r="D544" s="71"/>
      <c r="E544" s="71"/>
      <c r="F544" s="71"/>
      <c r="G544" s="71"/>
      <c r="H544" s="71"/>
      <c r="I544" s="71"/>
      <c r="J544" s="71"/>
      <c r="K544" s="71"/>
      <c r="L544" s="71"/>
      <c r="M544" s="71"/>
      <c r="N544" s="71"/>
      <c r="O544" s="71"/>
      <c r="P544" s="71"/>
      <c r="Q544" s="71"/>
      <c r="R544" s="71"/>
      <c r="S544" s="71"/>
      <c r="T544" s="71"/>
      <c r="U544" s="71"/>
      <c r="V544" s="71"/>
      <c r="W544" s="71"/>
      <c r="X544" s="71"/>
      <c r="Y544" s="71"/>
      <c r="Z544" s="71"/>
    </row>
    <row r="545" ht="15.75" customHeight="1">
      <c r="A545" s="71"/>
      <c r="B545" s="71"/>
      <c r="C545" s="71"/>
      <c r="D545" s="71"/>
      <c r="E545" s="71"/>
      <c r="F545" s="71"/>
      <c r="G545" s="71"/>
      <c r="H545" s="71"/>
      <c r="I545" s="71"/>
      <c r="J545" s="71"/>
      <c r="K545" s="71"/>
      <c r="L545" s="71"/>
      <c r="M545" s="71"/>
      <c r="N545" s="71"/>
      <c r="O545" s="71"/>
      <c r="P545" s="71"/>
      <c r="Q545" s="71"/>
      <c r="R545" s="71"/>
      <c r="S545" s="71"/>
      <c r="T545" s="71"/>
      <c r="U545" s="71"/>
      <c r="V545" s="71"/>
      <c r="W545" s="71"/>
      <c r="X545" s="71"/>
      <c r="Y545" s="71"/>
      <c r="Z545" s="71"/>
    </row>
    <row r="546" ht="15.75" customHeight="1">
      <c r="A546" s="71"/>
      <c r="B546" s="71"/>
      <c r="C546" s="71"/>
      <c r="D546" s="71"/>
      <c r="E546" s="71"/>
      <c r="F546" s="71"/>
      <c r="G546" s="71"/>
      <c r="H546" s="71"/>
      <c r="I546" s="71"/>
      <c r="J546" s="71"/>
      <c r="K546" s="71"/>
      <c r="L546" s="71"/>
      <c r="M546" s="71"/>
      <c r="N546" s="71"/>
      <c r="O546" s="71"/>
      <c r="P546" s="71"/>
      <c r="Q546" s="71"/>
      <c r="R546" s="71"/>
      <c r="S546" s="71"/>
      <c r="T546" s="71"/>
      <c r="U546" s="71"/>
      <c r="V546" s="71"/>
      <c r="W546" s="71"/>
      <c r="X546" s="71"/>
      <c r="Y546" s="71"/>
      <c r="Z546" s="71"/>
    </row>
    <row r="547" ht="15.75" customHeight="1">
      <c r="A547" s="71"/>
      <c r="B547" s="71"/>
      <c r="C547" s="71"/>
      <c r="D547" s="71"/>
      <c r="E547" s="71"/>
      <c r="F547" s="71"/>
      <c r="G547" s="71"/>
      <c r="H547" s="71"/>
      <c r="I547" s="71"/>
      <c r="J547" s="71"/>
      <c r="K547" s="71"/>
      <c r="L547" s="71"/>
      <c r="M547" s="71"/>
      <c r="N547" s="71"/>
      <c r="O547" s="71"/>
      <c r="P547" s="71"/>
      <c r="Q547" s="71"/>
      <c r="R547" s="71"/>
      <c r="S547" s="71"/>
      <c r="T547" s="71"/>
      <c r="U547" s="71"/>
      <c r="V547" s="71"/>
      <c r="W547" s="71"/>
      <c r="X547" s="71"/>
      <c r="Y547" s="71"/>
      <c r="Z547" s="71"/>
    </row>
    <row r="548" ht="15.75" customHeight="1">
      <c r="A548" s="71"/>
      <c r="B548" s="71"/>
      <c r="C548" s="71"/>
      <c r="D548" s="71"/>
      <c r="E548" s="71"/>
      <c r="F548" s="71"/>
      <c r="G548" s="71"/>
      <c r="H548" s="71"/>
      <c r="I548" s="71"/>
      <c r="J548" s="71"/>
      <c r="K548" s="71"/>
      <c r="L548" s="71"/>
      <c r="M548" s="71"/>
      <c r="N548" s="71"/>
      <c r="O548" s="71"/>
      <c r="P548" s="71"/>
      <c r="Q548" s="71"/>
      <c r="R548" s="71"/>
      <c r="S548" s="71"/>
      <c r="T548" s="71"/>
      <c r="U548" s="71"/>
      <c r="V548" s="71"/>
      <c r="W548" s="71"/>
      <c r="X548" s="71"/>
      <c r="Y548" s="71"/>
      <c r="Z548" s="71"/>
    </row>
    <row r="549" ht="15.75" customHeight="1">
      <c r="A549" s="71"/>
      <c r="B549" s="71"/>
      <c r="C549" s="71"/>
      <c r="D549" s="71"/>
      <c r="E549" s="71"/>
      <c r="F549" s="71"/>
      <c r="G549" s="71"/>
      <c r="H549" s="71"/>
      <c r="I549" s="71"/>
      <c r="J549" s="71"/>
      <c r="K549" s="71"/>
      <c r="L549" s="71"/>
      <c r="M549" s="71"/>
      <c r="N549" s="71"/>
      <c r="O549" s="71"/>
      <c r="P549" s="71"/>
      <c r="Q549" s="71"/>
      <c r="R549" s="71"/>
      <c r="S549" s="71"/>
      <c r="T549" s="71"/>
      <c r="U549" s="71"/>
      <c r="V549" s="71"/>
      <c r="W549" s="71"/>
      <c r="X549" s="71"/>
      <c r="Y549" s="71"/>
      <c r="Z549" s="71"/>
    </row>
    <row r="550" ht="15.75" customHeight="1">
      <c r="A550" s="71"/>
      <c r="B550" s="71"/>
      <c r="C550" s="71"/>
      <c r="D550" s="71"/>
      <c r="E550" s="71"/>
      <c r="F550" s="71"/>
      <c r="G550" s="71"/>
      <c r="H550" s="71"/>
      <c r="I550" s="71"/>
      <c r="J550" s="71"/>
      <c r="K550" s="71"/>
      <c r="L550" s="71"/>
      <c r="M550" s="71"/>
      <c r="N550" s="71"/>
      <c r="O550" s="71"/>
      <c r="P550" s="71"/>
      <c r="Q550" s="71"/>
      <c r="R550" s="71"/>
      <c r="S550" s="71"/>
      <c r="T550" s="71"/>
      <c r="U550" s="71"/>
      <c r="V550" s="71"/>
      <c r="W550" s="71"/>
      <c r="X550" s="71"/>
      <c r="Y550" s="71"/>
      <c r="Z550" s="71"/>
    </row>
    <row r="551" ht="15.75" customHeight="1">
      <c r="A551" s="71"/>
      <c r="B551" s="71"/>
      <c r="C551" s="71"/>
      <c r="D551" s="71"/>
      <c r="E551" s="71"/>
      <c r="F551" s="71"/>
      <c r="G551" s="71"/>
      <c r="H551" s="71"/>
      <c r="I551" s="71"/>
      <c r="J551" s="71"/>
      <c r="K551" s="71"/>
      <c r="L551" s="71"/>
      <c r="M551" s="71"/>
      <c r="N551" s="71"/>
      <c r="O551" s="71"/>
      <c r="P551" s="71"/>
      <c r="Q551" s="71"/>
      <c r="R551" s="71"/>
      <c r="S551" s="71"/>
      <c r="T551" s="71"/>
      <c r="U551" s="71"/>
      <c r="V551" s="71"/>
      <c r="W551" s="71"/>
      <c r="X551" s="71"/>
      <c r="Y551" s="71"/>
      <c r="Z551" s="71"/>
    </row>
    <row r="552" ht="15.75" customHeight="1">
      <c r="A552" s="71"/>
      <c r="B552" s="71"/>
      <c r="C552" s="71"/>
      <c r="D552" s="71"/>
      <c r="E552" s="71"/>
      <c r="F552" s="71"/>
      <c r="G552" s="71"/>
      <c r="H552" s="71"/>
      <c r="I552" s="71"/>
      <c r="J552" s="71"/>
      <c r="K552" s="71"/>
      <c r="L552" s="71"/>
      <c r="M552" s="71"/>
      <c r="N552" s="71"/>
      <c r="O552" s="71"/>
      <c r="P552" s="71"/>
      <c r="Q552" s="71"/>
      <c r="R552" s="71"/>
      <c r="S552" s="71"/>
      <c r="T552" s="71"/>
      <c r="U552" s="71"/>
      <c r="V552" s="71"/>
      <c r="W552" s="71"/>
      <c r="X552" s="71"/>
      <c r="Y552" s="71"/>
      <c r="Z552" s="71"/>
    </row>
    <row r="553" ht="15.75" customHeight="1">
      <c r="A553" s="71"/>
      <c r="B553" s="71"/>
      <c r="C553" s="71"/>
      <c r="D553" s="71"/>
      <c r="E553" s="71"/>
      <c r="F553" s="71"/>
      <c r="G553" s="71"/>
      <c r="H553" s="71"/>
      <c r="I553" s="71"/>
      <c r="J553" s="71"/>
      <c r="K553" s="71"/>
      <c r="L553" s="71"/>
      <c r="M553" s="71"/>
      <c r="N553" s="71"/>
      <c r="O553" s="71"/>
      <c r="P553" s="71"/>
      <c r="Q553" s="71"/>
      <c r="R553" s="71"/>
      <c r="S553" s="71"/>
      <c r="T553" s="71"/>
      <c r="U553" s="71"/>
      <c r="V553" s="71"/>
      <c r="W553" s="71"/>
      <c r="X553" s="71"/>
      <c r="Y553" s="71"/>
      <c r="Z553" s="71"/>
    </row>
    <row r="554" ht="15.75" customHeight="1">
      <c r="A554" s="71"/>
      <c r="B554" s="71"/>
      <c r="C554" s="71"/>
      <c r="D554" s="71"/>
      <c r="E554" s="71"/>
      <c r="F554" s="71"/>
      <c r="G554" s="71"/>
      <c r="H554" s="71"/>
      <c r="I554" s="71"/>
      <c r="J554" s="71"/>
      <c r="K554" s="71"/>
      <c r="L554" s="71"/>
      <c r="M554" s="71"/>
      <c r="N554" s="71"/>
      <c r="O554" s="71"/>
      <c r="P554" s="71"/>
      <c r="Q554" s="71"/>
      <c r="R554" s="71"/>
      <c r="S554" s="71"/>
      <c r="T554" s="71"/>
      <c r="U554" s="71"/>
      <c r="V554" s="71"/>
      <c r="W554" s="71"/>
      <c r="X554" s="71"/>
      <c r="Y554" s="71"/>
      <c r="Z554" s="71"/>
    </row>
    <row r="555" ht="15.75" customHeight="1">
      <c r="A555" s="71"/>
      <c r="B555" s="71"/>
      <c r="C555" s="71"/>
      <c r="D555" s="71"/>
      <c r="E555" s="71"/>
      <c r="F555" s="71"/>
      <c r="G555" s="71"/>
      <c r="H555" s="71"/>
      <c r="I555" s="71"/>
      <c r="J555" s="71"/>
      <c r="K555" s="71"/>
      <c r="L555" s="71"/>
      <c r="M555" s="71"/>
      <c r="N555" s="71"/>
      <c r="O555" s="71"/>
      <c r="P555" s="71"/>
      <c r="Q555" s="71"/>
      <c r="R555" s="71"/>
      <c r="S555" s="71"/>
      <c r="T555" s="71"/>
      <c r="U555" s="71"/>
      <c r="V555" s="71"/>
      <c r="W555" s="71"/>
      <c r="X555" s="71"/>
      <c r="Y555" s="71"/>
      <c r="Z555" s="71"/>
    </row>
    <row r="556" ht="15.75" customHeight="1">
      <c r="A556" s="71"/>
      <c r="B556" s="71"/>
      <c r="C556" s="71"/>
      <c r="D556" s="71"/>
      <c r="E556" s="71"/>
      <c r="F556" s="71"/>
      <c r="G556" s="71"/>
      <c r="H556" s="71"/>
      <c r="I556" s="71"/>
      <c r="J556" s="71"/>
      <c r="K556" s="71"/>
      <c r="L556" s="71"/>
      <c r="M556" s="71"/>
      <c r="N556" s="71"/>
      <c r="O556" s="71"/>
      <c r="P556" s="71"/>
      <c r="Q556" s="71"/>
      <c r="R556" s="71"/>
      <c r="S556" s="71"/>
      <c r="T556" s="71"/>
      <c r="U556" s="71"/>
      <c r="V556" s="71"/>
      <c r="W556" s="71"/>
      <c r="X556" s="71"/>
      <c r="Y556" s="71"/>
      <c r="Z556" s="71"/>
    </row>
    <row r="557" ht="15.75" customHeight="1">
      <c r="A557" s="71"/>
      <c r="B557" s="71"/>
      <c r="C557" s="71"/>
      <c r="D557" s="71"/>
      <c r="E557" s="71"/>
      <c r="F557" s="71"/>
      <c r="G557" s="71"/>
      <c r="H557" s="71"/>
      <c r="I557" s="71"/>
      <c r="J557" s="71"/>
      <c r="K557" s="71"/>
      <c r="L557" s="71"/>
      <c r="M557" s="71"/>
      <c r="N557" s="71"/>
      <c r="O557" s="71"/>
      <c r="P557" s="71"/>
      <c r="Q557" s="71"/>
      <c r="R557" s="71"/>
      <c r="S557" s="71"/>
      <c r="T557" s="71"/>
      <c r="U557" s="71"/>
      <c r="V557" s="71"/>
      <c r="W557" s="71"/>
      <c r="X557" s="71"/>
      <c r="Y557" s="71"/>
      <c r="Z557" s="71"/>
    </row>
    <row r="558" ht="15.75" customHeight="1">
      <c r="A558" s="71"/>
      <c r="B558" s="71"/>
      <c r="C558" s="71"/>
      <c r="D558" s="71"/>
      <c r="E558" s="71"/>
      <c r="F558" s="71"/>
      <c r="G558" s="71"/>
      <c r="H558" s="71"/>
      <c r="I558" s="71"/>
      <c r="J558" s="71"/>
      <c r="K558" s="71"/>
      <c r="L558" s="71"/>
      <c r="M558" s="71"/>
      <c r="N558" s="71"/>
      <c r="O558" s="71"/>
      <c r="P558" s="71"/>
      <c r="Q558" s="71"/>
      <c r="R558" s="71"/>
      <c r="S558" s="71"/>
      <c r="T558" s="71"/>
      <c r="U558" s="71"/>
      <c r="V558" s="71"/>
      <c r="W558" s="71"/>
      <c r="X558" s="71"/>
      <c r="Y558" s="71"/>
      <c r="Z558" s="71"/>
    </row>
    <row r="559" ht="15.75" customHeight="1">
      <c r="A559" s="71"/>
      <c r="B559" s="71"/>
      <c r="C559" s="71"/>
      <c r="D559" s="71"/>
      <c r="E559" s="71"/>
      <c r="F559" s="71"/>
      <c r="G559" s="71"/>
      <c r="H559" s="71"/>
      <c r="I559" s="71"/>
      <c r="J559" s="71"/>
      <c r="K559" s="71"/>
      <c r="L559" s="71"/>
      <c r="M559" s="71"/>
      <c r="N559" s="71"/>
      <c r="O559" s="71"/>
      <c r="P559" s="71"/>
      <c r="Q559" s="71"/>
      <c r="R559" s="71"/>
      <c r="S559" s="71"/>
      <c r="T559" s="71"/>
      <c r="U559" s="71"/>
      <c r="V559" s="71"/>
      <c r="W559" s="71"/>
      <c r="X559" s="71"/>
      <c r="Y559" s="71"/>
      <c r="Z559" s="71"/>
    </row>
    <row r="560" ht="15.75" customHeight="1">
      <c r="A560" s="71"/>
      <c r="B560" s="71"/>
      <c r="C560" s="71"/>
      <c r="D560" s="71"/>
      <c r="E560" s="71"/>
      <c r="F560" s="71"/>
      <c r="G560" s="71"/>
      <c r="H560" s="71"/>
      <c r="I560" s="71"/>
      <c r="J560" s="71"/>
      <c r="K560" s="71"/>
      <c r="L560" s="71"/>
      <c r="M560" s="71"/>
      <c r="N560" s="71"/>
      <c r="O560" s="71"/>
      <c r="P560" s="71"/>
      <c r="Q560" s="71"/>
      <c r="R560" s="71"/>
      <c r="S560" s="71"/>
      <c r="T560" s="71"/>
      <c r="U560" s="71"/>
      <c r="V560" s="71"/>
      <c r="W560" s="71"/>
      <c r="X560" s="71"/>
      <c r="Y560" s="71"/>
      <c r="Z560" s="71"/>
    </row>
    <row r="561" ht="15.75" customHeight="1">
      <c r="A561" s="71"/>
      <c r="B561" s="71"/>
      <c r="C561" s="71"/>
      <c r="D561" s="71"/>
      <c r="E561" s="71"/>
      <c r="F561" s="71"/>
      <c r="G561" s="71"/>
      <c r="H561" s="71"/>
      <c r="I561" s="71"/>
      <c r="J561" s="71"/>
      <c r="K561" s="71"/>
      <c r="L561" s="71"/>
      <c r="M561" s="71"/>
      <c r="N561" s="71"/>
      <c r="O561" s="71"/>
      <c r="P561" s="71"/>
      <c r="Q561" s="71"/>
      <c r="R561" s="71"/>
      <c r="S561" s="71"/>
      <c r="T561" s="71"/>
      <c r="U561" s="71"/>
      <c r="V561" s="71"/>
      <c r="W561" s="71"/>
      <c r="X561" s="71"/>
      <c r="Y561" s="71"/>
      <c r="Z561" s="71"/>
    </row>
    <row r="562" ht="15.75" customHeight="1">
      <c r="A562" s="71"/>
      <c r="B562" s="71"/>
      <c r="C562" s="71"/>
      <c r="D562" s="71"/>
      <c r="E562" s="71"/>
      <c r="F562" s="71"/>
      <c r="G562" s="71"/>
      <c r="H562" s="71"/>
      <c r="I562" s="71"/>
      <c r="J562" s="71"/>
      <c r="K562" s="71"/>
      <c r="L562" s="71"/>
      <c r="M562" s="71"/>
      <c r="N562" s="71"/>
      <c r="O562" s="71"/>
      <c r="P562" s="71"/>
      <c r="Q562" s="71"/>
      <c r="R562" s="71"/>
      <c r="S562" s="71"/>
      <c r="T562" s="71"/>
      <c r="U562" s="71"/>
      <c r="V562" s="71"/>
      <c r="W562" s="71"/>
      <c r="X562" s="71"/>
      <c r="Y562" s="71"/>
      <c r="Z562" s="71"/>
    </row>
    <row r="563" ht="15.75" customHeight="1">
      <c r="A563" s="71"/>
      <c r="B563" s="71"/>
      <c r="C563" s="71"/>
      <c r="D563" s="71"/>
      <c r="E563" s="71"/>
      <c r="F563" s="71"/>
      <c r="G563" s="71"/>
      <c r="H563" s="71"/>
      <c r="I563" s="71"/>
      <c r="J563" s="71"/>
      <c r="K563" s="71"/>
      <c r="L563" s="71"/>
      <c r="M563" s="71"/>
      <c r="N563" s="71"/>
      <c r="O563" s="71"/>
      <c r="P563" s="71"/>
      <c r="Q563" s="71"/>
      <c r="R563" s="71"/>
      <c r="S563" s="71"/>
      <c r="T563" s="71"/>
      <c r="U563" s="71"/>
      <c r="V563" s="71"/>
      <c r="W563" s="71"/>
      <c r="X563" s="71"/>
      <c r="Y563" s="71"/>
      <c r="Z563" s="71"/>
    </row>
    <row r="564" ht="15.75" customHeight="1">
      <c r="A564" s="71"/>
      <c r="B564" s="71"/>
      <c r="C564" s="71"/>
      <c r="D564" s="71"/>
      <c r="E564" s="71"/>
      <c r="F564" s="71"/>
      <c r="G564" s="71"/>
      <c r="H564" s="71"/>
      <c r="I564" s="71"/>
      <c r="J564" s="71"/>
      <c r="K564" s="71"/>
      <c r="L564" s="71"/>
      <c r="M564" s="71"/>
      <c r="N564" s="71"/>
      <c r="O564" s="71"/>
      <c r="P564" s="71"/>
      <c r="Q564" s="71"/>
      <c r="R564" s="71"/>
      <c r="S564" s="71"/>
      <c r="T564" s="71"/>
      <c r="U564" s="71"/>
      <c r="V564" s="71"/>
      <c r="W564" s="71"/>
      <c r="X564" s="71"/>
      <c r="Y564" s="71"/>
      <c r="Z564" s="71"/>
    </row>
    <row r="565" ht="15.75" customHeight="1">
      <c r="A565" s="71"/>
      <c r="B565" s="71"/>
      <c r="C565" s="71"/>
      <c r="D565" s="71"/>
      <c r="E565" s="71"/>
      <c r="F565" s="71"/>
      <c r="G565" s="71"/>
      <c r="H565" s="71"/>
      <c r="I565" s="71"/>
      <c r="J565" s="71"/>
      <c r="K565" s="71"/>
      <c r="L565" s="71"/>
      <c r="M565" s="71"/>
      <c r="N565" s="71"/>
      <c r="O565" s="71"/>
      <c r="P565" s="71"/>
      <c r="Q565" s="71"/>
      <c r="R565" s="71"/>
      <c r="S565" s="71"/>
      <c r="T565" s="71"/>
      <c r="U565" s="71"/>
      <c r="V565" s="71"/>
      <c r="W565" s="71"/>
      <c r="X565" s="71"/>
      <c r="Y565" s="71"/>
      <c r="Z565" s="71"/>
    </row>
    <row r="566" ht="15.75" customHeight="1">
      <c r="A566" s="71"/>
      <c r="B566" s="71"/>
      <c r="C566" s="71"/>
      <c r="D566" s="71"/>
      <c r="E566" s="71"/>
      <c r="F566" s="71"/>
      <c r="G566" s="71"/>
      <c r="H566" s="71"/>
      <c r="I566" s="71"/>
      <c r="J566" s="71"/>
      <c r="K566" s="71"/>
      <c r="L566" s="71"/>
      <c r="M566" s="71"/>
      <c r="N566" s="71"/>
      <c r="O566" s="71"/>
      <c r="P566" s="71"/>
      <c r="Q566" s="71"/>
      <c r="R566" s="71"/>
      <c r="S566" s="71"/>
      <c r="T566" s="71"/>
      <c r="U566" s="71"/>
      <c r="V566" s="71"/>
      <c r="W566" s="71"/>
      <c r="X566" s="71"/>
      <c r="Y566" s="71"/>
      <c r="Z566" s="71"/>
    </row>
    <row r="567" ht="15.75" customHeight="1">
      <c r="A567" s="71"/>
      <c r="B567" s="71"/>
      <c r="C567" s="71"/>
      <c r="D567" s="71"/>
      <c r="E567" s="71"/>
      <c r="F567" s="71"/>
      <c r="G567" s="71"/>
      <c r="H567" s="71"/>
      <c r="I567" s="71"/>
      <c r="J567" s="71"/>
      <c r="K567" s="71"/>
      <c r="L567" s="71"/>
      <c r="M567" s="71"/>
      <c r="N567" s="71"/>
      <c r="O567" s="71"/>
      <c r="P567" s="71"/>
      <c r="Q567" s="71"/>
      <c r="R567" s="71"/>
      <c r="S567" s="71"/>
      <c r="T567" s="71"/>
      <c r="U567" s="71"/>
      <c r="V567" s="71"/>
      <c r="W567" s="71"/>
      <c r="X567" s="71"/>
      <c r="Y567" s="71"/>
      <c r="Z567" s="71"/>
    </row>
    <row r="568" ht="15.75" customHeight="1">
      <c r="A568" s="71"/>
      <c r="B568" s="71"/>
      <c r="C568" s="71"/>
      <c r="D568" s="71"/>
      <c r="E568" s="71"/>
      <c r="F568" s="71"/>
      <c r="G568" s="71"/>
      <c r="H568" s="71"/>
      <c r="I568" s="71"/>
      <c r="J568" s="71"/>
      <c r="K568" s="71"/>
      <c r="L568" s="71"/>
      <c r="M568" s="71"/>
      <c r="N568" s="71"/>
      <c r="O568" s="71"/>
      <c r="P568" s="71"/>
      <c r="Q568" s="71"/>
      <c r="R568" s="71"/>
      <c r="S568" s="71"/>
      <c r="T568" s="71"/>
      <c r="U568" s="71"/>
      <c r="V568" s="71"/>
      <c r="W568" s="71"/>
      <c r="X568" s="71"/>
      <c r="Y568" s="71"/>
      <c r="Z568" s="71"/>
    </row>
    <row r="569" ht="15.75" customHeight="1">
      <c r="A569" s="71"/>
      <c r="B569" s="71"/>
      <c r="C569" s="71"/>
      <c r="D569" s="71"/>
      <c r="E569" s="71"/>
      <c r="F569" s="71"/>
      <c r="G569" s="71"/>
      <c r="H569" s="71"/>
      <c r="I569" s="71"/>
      <c r="J569" s="71"/>
      <c r="K569" s="71"/>
      <c r="L569" s="71"/>
      <c r="M569" s="71"/>
      <c r="N569" s="71"/>
      <c r="O569" s="71"/>
      <c r="P569" s="71"/>
      <c r="Q569" s="71"/>
      <c r="R569" s="71"/>
      <c r="S569" s="71"/>
      <c r="T569" s="71"/>
      <c r="U569" s="71"/>
      <c r="V569" s="71"/>
      <c r="W569" s="71"/>
      <c r="X569" s="71"/>
      <c r="Y569" s="71"/>
      <c r="Z569" s="71"/>
    </row>
    <row r="570" ht="15.75" customHeight="1">
      <c r="A570" s="71"/>
      <c r="B570" s="71"/>
      <c r="C570" s="71"/>
      <c r="D570" s="71"/>
      <c r="E570" s="71"/>
      <c r="F570" s="71"/>
      <c r="G570" s="71"/>
      <c r="H570" s="71"/>
      <c r="I570" s="71"/>
      <c r="J570" s="71"/>
      <c r="K570" s="71"/>
      <c r="L570" s="71"/>
      <c r="M570" s="71"/>
      <c r="N570" s="71"/>
      <c r="O570" s="71"/>
      <c r="P570" s="71"/>
      <c r="Q570" s="71"/>
      <c r="R570" s="71"/>
      <c r="S570" s="71"/>
      <c r="T570" s="71"/>
      <c r="U570" s="71"/>
      <c r="V570" s="71"/>
      <c r="W570" s="71"/>
      <c r="X570" s="71"/>
      <c r="Y570" s="71"/>
      <c r="Z570" s="71"/>
    </row>
    <row r="571" ht="15.75" customHeight="1">
      <c r="A571" s="71"/>
      <c r="B571" s="71"/>
      <c r="C571" s="71"/>
      <c r="D571" s="71"/>
      <c r="E571" s="71"/>
      <c r="F571" s="71"/>
      <c r="G571" s="71"/>
      <c r="H571" s="71"/>
      <c r="I571" s="71"/>
      <c r="J571" s="71"/>
      <c r="K571" s="71"/>
      <c r="L571" s="71"/>
      <c r="M571" s="71"/>
      <c r="N571" s="71"/>
      <c r="O571" s="71"/>
      <c r="P571" s="71"/>
      <c r="Q571" s="71"/>
      <c r="R571" s="71"/>
      <c r="S571" s="71"/>
      <c r="T571" s="71"/>
      <c r="U571" s="71"/>
      <c r="V571" s="71"/>
      <c r="W571" s="71"/>
      <c r="X571" s="71"/>
      <c r="Y571" s="71"/>
      <c r="Z571" s="71"/>
    </row>
    <row r="572" ht="15.75" customHeight="1">
      <c r="A572" s="71"/>
      <c r="B572" s="71"/>
      <c r="C572" s="71"/>
      <c r="D572" s="71"/>
      <c r="E572" s="71"/>
      <c r="F572" s="71"/>
      <c r="G572" s="71"/>
      <c r="H572" s="71"/>
      <c r="I572" s="71"/>
      <c r="J572" s="71"/>
      <c r="K572" s="71"/>
      <c r="L572" s="71"/>
      <c r="M572" s="71"/>
      <c r="N572" s="71"/>
      <c r="O572" s="71"/>
      <c r="P572" s="71"/>
      <c r="Q572" s="71"/>
      <c r="R572" s="71"/>
      <c r="S572" s="71"/>
      <c r="T572" s="71"/>
      <c r="U572" s="71"/>
      <c r="V572" s="71"/>
      <c r="W572" s="71"/>
      <c r="X572" s="71"/>
      <c r="Y572" s="71"/>
      <c r="Z572" s="71"/>
    </row>
    <row r="573" ht="15.75" customHeight="1">
      <c r="A573" s="71"/>
      <c r="B573" s="71"/>
      <c r="C573" s="71"/>
      <c r="D573" s="71"/>
      <c r="E573" s="71"/>
      <c r="F573" s="71"/>
      <c r="G573" s="71"/>
      <c r="H573" s="71"/>
      <c r="I573" s="71"/>
      <c r="J573" s="71"/>
      <c r="K573" s="71"/>
      <c r="L573" s="71"/>
      <c r="M573" s="71"/>
      <c r="N573" s="71"/>
      <c r="O573" s="71"/>
      <c r="P573" s="71"/>
      <c r="Q573" s="71"/>
      <c r="R573" s="71"/>
      <c r="S573" s="71"/>
      <c r="T573" s="71"/>
      <c r="U573" s="71"/>
      <c r="V573" s="71"/>
      <c r="W573" s="71"/>
      <c r="X573" s="71"/>
      <c r="Y573" s="71"/>
      <c r="Z573" s="71"/>
    </row>
    <row r="574" ht="15.75" customHeight="1">
      <c r="A574" s="71"/>
      <c r="B574" s="71"/>
      <c r="C574" s="71"/>
      <c r="D574" s="71"/>
      <c r="E574" s="71"/>
      <c r="F574" s="71"/>
      <c r="G574" s="71"/>
      <c r="H574" s="71"/>
      <c r="I574" s="71"/>
      <c r="J574" s="71"/>
      <c r="K574" s="71"/>
      <c r="L574" s="71"/>
      <c r="M574" s="71"/>
      <c r="N574" s="71"/>
      <c r="O574" s="71"/>
      <c r="P574" s="71"/>
      <c r="Q574" s="71"/>
      <c r="R574" s="71"/>
      <c r="S574" s="71"/>
      <c r="T574" s="71"/>
      <c r="U574" s="71"/>
      <c r="V574" s="71"/>
      <c r="W574" s="71"/>
      <c r="X574" s="71"/>
      <c r="Y574" s="71"/>
      <c r="Z574" s="71"/>
    </row>
    <row r="575" ht="15.75" customHeight="1">
      <c r="A575" s="71"/>
      <c r="B575" s="71"/>
      <c r="C575" s="71"/>
      <c r="D575" s="71"/>
      <c r="E575" s="71"/>
      <c r="F575" s="71"/>
      <c r="G575" s="71"/>
      <c r="H575" s="71"/>
      <c r="I575" s="71"/>
      <c r="J575" s="71"/>
      <c r="K575" s="71"/>
      <c r="L575" s="71"/>
      <c r="M575" s="71"/>
      <c r="N575" s="71"/>
      <c r="O575" s="71"/>
      <c r="P575" s="71"/>
      <c r="Q575" s="71"/>
      <c r="R575" s="71"/>
      <c r="S575" s="71"/>
      <c r="T575" s="71"/>
      <c r="U575" s="71"/>
      <c r="V575" s="71"/>
      <c r="W575" s="71"/>
      <c r="X575" s="71"/>
      <c r="Y575" s="71"/>
      <c r="Z575" s="71"/>
    </row>
    <row r="576" ht="15.75" customHeight="1">
      <c r="A576" s="71"/>
      <c r="B576" s="71"/>
      <c r="C576" s="71"/>
      <c r="D576" s="71"/>
      <c r="E576" s="71"/>
      <c r="F576" s="71"/>
      <c r="G576" s="71"/>
      <c r="H576" s="71"/>
      <c r="I576" s="71"/>
      <c r="J576" s="71"/>
      <c r="K576" s="71"/>
      <c r="L576" s="71"/>
      <c r="M576" s="71"/>
      <c r="N576" s="71"/>
      <c r="O576" s="71"/>
      <c r="P576" s="71"/>
      <c r="Q576" s="71"/>
      <c r="R576" s="71"/>
      <c r="S576" s="71"/>
      <c r="T576" s="71"/>
      <c r="U576" s="71"/>
      <c r="V576" s="71"/>
      <c r="W576" s="71"/>
      <c r="X576" s="71"/>
      <c r="Y576" s="71"/>
      <c r="Z576" s="71"/>
    </row>
    <row r="577" ht="15.75" customHeight="1">
      <c r="A577" s="71"/>
      <c r="B577" s="71"/>
      <c r="C577" s="71"/>
      <c r="D577" s="71"/>
      <c r="E577" s="71"/>
      <c r="F577" s="71"/>
      <c r="G577" s="71"/>
      <c r="H577" s="71"/>
      <c r="I577" s="71"/>
      <c r="J577" s="71"/>
      <c r="K577" s="71"/>
      <c r="L577" s="71"/>
      <c r="M577" s="71"/>
      <c r="N577" s="71"/>
      <c r="O577" s="71"/>
      <c r="P577" s="71"/>
      <c r="Q577" s="71"/>
      <c r="R577" s="71"/>
      <c r="S577" s="71"/>
      <c r="T577" s="71"/>
      <c r="U577" s="71"/>
      <c r="V577" s="71"/>
      <c r="W577" s="71"/>
      <c r="X577" s="71"/>
      <c r="Y577" s="71"/>
      <c r="Z577" s="71"/>
    </row>
    <row r="578" ht="15.75" customHeight="1">
      <c r="A578" s="71"/>
      <c r="B578" s="71"/>
      <c r="C578" s="71"/>
      <c r="D578" s="71"/>
      <c r="E578" s="71"/>
      <c r="F578" s="71"/>
      <c r="G578" s="71"/>
      <c r="H578" s="71"/>
      <c r="I578" s="71"/>
      <c r="J578" s="71"/>
      <c r="K578" s="71"/>
      <c r="L578" s="71"/>
      <c r="M578" s="71"/>
      <c r="N578" s="71"/>
      <c r="O578" s="71"/>
      <c r="P578" s="71"/>
      <c r="Q578" s="71"/>
      <c r="R578" s="71"/>
      <c r="S578" s="71"/>
      <c r="T578" s="71"/>
      <c r="U578" s="71"/>
      <c r="V578" s="71"/>
      <c r="W578" s="71"/>
      <c r="X578" s="71"/>
      <c r="Y578" s="71"/>
      <c r="Z578" s="71"/>
    </row>
    <row r="579" ht="15.75" customHeight="1">
      <c r="A579" s="71"/>
      <c r="B579" s="71"/>
      <c r="C579" s="71"/>
      <c r="D579" s="71"/>
      <c r="E579" s="71"/>
      <c r="F579" s="71"/>
      <c r="G579" s="71"/>
      <c r="H579" s="71"/>
      <c r="I579" s="71"/>
      <c r="J579" s="71"/>
      <c r="K579" s="71"/>
      <c r="L579" s="71"/>
      <c r="M579" s="71"/>
      <c r="N579" s="71"/>
      <c r="O579" s="71"/>
      <c r="P579" s="71"/>
      <c r="Q579" s="71"/>
      <c r="R579" s="71"/>
      <c r="S579" s="71"/>
      <c r="T579" s="71"/>
      <c r="U579" s="71"/>
      <c r="V579" s="71"/>
      <c r="W579" s="71"/>
      <c r="X579" s="71"/>
      <c r="Y579" s="71"/>
      <c r="Z579" s="71"/>
    </row>
    <row r="580" ht="15.75" customHeight="1">
      <c r="A580" s="71"/>
      <c r="B580" s="71"/>
      <c r="C580" s="71"/>
      <c r="D580" s="71"/>
      <c r="E580" s="71"/>
      <c r="F580" s="71"/>
      <c r="G580" s="71"/>
      <c r="H580" s="71"/>
      <c r="I580" s="71"/>
      <c r="J580" s="71"/>
      <c r="K580" s="71"/>
      <c r="L580" s="71"/>
      <c r="M580" s="71"/>
      <c r="N580" s="71"/>
      <c r="O580" s="71"/>
      <c r="P580" s="71"/>
      <c r="Q580" s="71"/>
      <c r="R580" s="71"/>
      <c r="S580" s="71"/>
      <c r="T580" s="71"/>
      <c r="U580" s="71"/>
      <c r="V580" s="71"/>
      <c r="W580" s="71"/>
      <c r="X580" s="71"/>
      <c r="Y580" s="71"/>
      <c r="Z580" s="71"/>
    </row>
    <row r="581" ht="15.75" customHeight="1">
      <c r="A581" s="71"/>
      <c r="B581" s="71"/>
      <c r="C581" s="71"/>
      <c r="D581" s="71"/>
      <c r="E581" s="71"/>
      <c r="F581" s="71"/>
      <c r="G581" s="71"/>
      <c r="H581" s="71"/>
      <c r="I581" s="71"/>
      <c r="J581" s="71"/>
      <c r="K581" s="71"/>
      <c r="L581" s="71"/>
      <c r="M581" s="71"/>
      <c r="N581" s="71"/>
      <c r="O581" s="71"/>
      <c r="P581" s="71"/>
      <c r="Q581" s="71"/>
      <c r="R581" s="71"/>
      <c r="S581" s="71"/>
      <c r="T581" s="71"/>
      <c r="U581" s="71"/>
      <c r="V581" s="71"/>
      <c r="W581" s="71"/>
      <c r="X581" s="71"/>
      <c r="Y581" s="71"/>
      <c r="Z581" s="71"/>
    </row>
    <row r="582" ht="15.75" customHeight="1">
      <c r="A582" s="71"/>
      <c r="B582" s="71"/>
      <c r="C582" s="71"/>
      <c r="D582" s="71"/>
      <c r="E582" s="71"/>
      <c r="F582" s="71"/>
      <c r="G582" s="71"/>
      <c r="H582" s="71"/>
      <c r="I582" s="71"/>
      <c r="J582" s="71"/>
      <c r="K582" s="71"/>
      <c r="L582" s="71"/>
      <c r="M582" s="71"/>
      <c r="N582" s="71"/>
      <c r="O582" s="71"/>
      <c r="P582" s="71"/>
      <c r="Q582" s="71"/>
      <c r="R582" s="71"/>
      <c r="S582" s="71"/>
      <c r="T582" s="71"/>
      <c r="U582" s="71"/>
      <c r="V582" s="71"/>
      <c r="W582" s="71"/>
      <c r="X582" s="71"/>
      <c r="Y582" s="71"/>
      <c r="Z582" s="71"/>
    </row>
    <row r="583" ht="15.75" customHeight="1">
      <c r="A583" s="71"/>
      <c r="B583" s="71"/>
      <c r="C583" s="71"/>
      <c r="D583" s="71"/>
      <c r="E583" s="71"/>
      <c r="F583" s="71"/>
      <c r="G583" s="71"/>
      <c r="H583" s="71"/>
      <c r="I583" s="71"/>
      <c r="J583" s="71"/>
      <c r="K583" s="71"/>
      <c r="L583" s="71"/>
      <c r="M583" s="71"/>
      <c r="N583" s="71"/>
      <c r="O583" s="71"/>
      <c r="P583" s="71"/>
      <c r="Q583" s="71"/>
      <c r="R583" s="71"/>
      <c r="S583" s="71"/>
      <c r="T583" s="71"/>
      <c r="U583" s="71"/>
      <c r="V583" s="71"/>
      <c r="W583" s="71"/>
      <c r="X583" s="71"/>
      <c r="Y583" s="71"/>
      <c r="Z583" s="71"/>
    </row>
    <row r="584" ht="15.75" customHeight="1">
      <c r="A584" s="71"/>
      <c r="B584" s="71"/>
      <c r="C584" s="71"/>
      <c r="D584" s="71"/>
      <c r="E584" s="71"/>
      <c r="F584" s="71"/>
      <c r="G584" s="71"/>
      <c r="H584" s="71"/>
      <c r="I584" s="71"/>
      <c r="J584" s="71"/>
      <c r="K584" s="71"/>
      <c r="L584" s="71"/>
      <c r="M584" s="71"/>
      <c r="N584" s="71"/>
      <c r="O584" s="71"/>
      <c r="P584" s="71"/>
      <c r="Q584" s="71"/>
      <c r="R584" s="71"/>
      <c r="S584" s="71"/>
      <c r="T584" s="71"/>
      <c r="U584" s="71"/>
      <c r="V584" s="71"/>
      <c r="W584" s="71"/>
      <c r="X584" s="71"/>
      <c r="Y584" s="71"/>
      <c r="Z584" s="71"/>
    </row>
    <row r="585" ht="15.75" customHeight="1">
      <c r="A585" s="71"/>
      <c r="B585" s="71"/>
      <c r="C585" s="71"/>
      <c r="D585" s="71"/>
      <c r="E585" s="71"/>
      <c r="F585" s="71"/>
      <c r="G585" s="71"/>
      <c r="H585" s="71"/>
      <c r="I585" s="71"/>
      <c r="J585" s="71"/>
      <c r="K585" s="71"/>
      <c r="L585" s="71"/>
      <c r="M585" s="71"/>
      <c r="N585" s="71"/>
      <c r="O585" s="71"/>
      <c r="P585" s="71"/>
      <c r="Q585" s="71"/>
      <c r="R585" s="71"/>
      <c r="S585" s="71"/>
      <c r="T585" s="71"/>
      <c r="U585" s="71"/>
      <c r="V585" s="71"/>
      <c r="W585" s="71"/>
      <c r="X585" s="71"/>
      <c r="Y585" s="71"/>
      <c r="Z585" s="71"/>
    </row>
    <row r="586" ht="15.75" customHeight="1">
      <c r="A586" s="71"/>
      <c r="B586" s="71"/>
      <c r="C586" s="71"/>
      <c r="D586" s="71"/>
      <c r="E586" s="71"/>
      <c r="F586" s="71"/>
      <c r="G586" s="71"/>
      <c r="H586" s="71"/>
      <c r="I586" s="71"/>
      <c r="J586" s="71"/>
      <c r="K586" s="71"/>
      <c r="L586" s="71"/>
      <c r="M586" s="71"/>
      <c r="N586" s="71"/>
      <c r="O586" s="71"/>
      <c r="P586" s="71"/>
      <c r="Q586" s="71"/>
      <c r="R586" s="71"/>
      <c r="S586" s="71"/>
      <c r="T586" s="71"/>
      <c r="U586" s="71"/>
      <c r="V586" s="71"/>
      <c r="W586" s="71"/>
      <c r="X586" s="71"/>
      <c r="Y586" s="71"/>
      <c r="Z586" s="71"/>
    </row>
    <row r="587" ht="15.75" customHeight="1">
      <c r="A587" s="71"/>
      <c r="B587" s="71"/>
      <c r="C587" s="71"/>
      <c r="D587" s="71"/>
      <c r="E587" s="71"/>
      <c r="F587" s="71"/>
      <c r="G587" s="71"/>
      <c r="H587" s="71"/>
      <c r="I587" s="71"/>
      <c r="J587" s="71"/>
      <c r="K587" s="71"/>
      <c r="L587" s="71"/>
      <c r="M587" s="71"/>
      <c r="N587" s="71"/>
      <c r="O587" s="71"/>
      <c r="P587" s="71"/>
      <c r="Q587" s="71"/>
      <c r="R587" s="71"/>
      <c r="S587" s="71"/>
      <c r="T587" s="71"/>
      <c r="U587" s="71"/>
      <c r="V587" s="71"/>
      <c r="W587" s="71"/>
      <c r="X587" s="71"/>
      <c r="Y587" s="71"/>
      <c r="Z587" s="71"/>
    </row>
    <row r="588" ht="15.75" customHeight="1">
      <c r="A588" s="71"/>
      <c r="B588" s="71"/>
      <c r="C588" s="71"/>
      <c r="D588" s="71"/>
      <c r="E588" s="71"/>
      <c r="F588" s="71"/>
      <c r="G588" s="71"/>
      <c r="H588" s="71"/>
      <c r="I588" s="71"/>
      <c r="J588" s="71"/>
      <c r="K588" s="71"/>
      <c r="L588" s="71"/>
      <c r="M588" s="71"/>
      <c r="N588" s="71"/>
      <c r="O588" s="71"/>
      <c r="P588" s="71"/>
      <c r="Q588" s="71"/>
      <c r="R588" s="71"/>
      <c r="S588" s="71"/>
      <c r="T588" s="71"/>
      <c r="U588" s="71"/>
      <c r="V588" s="71"/>
      <c r="W588" s="71"/>
      <c r="X588" s="71"/>
      <c r="Y588" s="71"/>
      <c r="Z588" s="71"/>
    </row>
    <row r="589" ht="15.75" customHeight="1">
      <c r="A589" s="71"/>
      <c r="B589" s="71"/>
      <c r="C589" s="71"/>
      <c r="D589" s="71"/>
      <c r="E589" s="71"/>
      <c r="F589" s="71"/>
      <c r="G589" s="71"/>
      <c r="H589" s="71"/>
      <c r="I589" s="71"/>
      <c r="J589" s="71"/>
      <c r="K589" s="71"/>
      <c r="L589" s="71"/>
      <c r="M589" s="71"/>
      <c r="N589" s="71"/>
      <c r="O589" s="71"/>
      <c r="P589" s="71"/>
      <c r="Q589" s="71"/>
      <c r="R589" s="71"/>
      <c r="S589" s="71"/>
      <c r="T589" s="71"/>
      <c r="U589" s="71"/>
      <c r="V589" s="71"/>
      <c r="W589" s="71"/>
      <c r="X589" s="71"/>
      <c r="Y589" s="71"/>
      <c r="Z589" s="71"/>
    </row>
    <row r="590" ht="15.75" customHeight="1">
      <c r="A590" s="71"/>
      <c r="B590" s="71"/>
      <c r="C590" s="71"/>
      <c r="D590" s="71"/>
      <c r="E590" s="71"/>
      <c r="F590" s="71"/>
      <c r="G590" s="71"/>
      <c r="H590" s="71"/>
      <c r="I590" s="71"/>
      <c r="J590" s="71"/>
      <c r="K590" s="71"/>
      <c r="L590" s="71"/>
      <c r="M590" s="71"/>
      <c r="N590" s="71"/>
      <c r="O590" s="71"/>
      <c r="P590" s="71"/>
      <c r="Q590" s="71"/>
      <c r="R590" s="71"/>
      <c r="S590" s="71"/>
      <c r="T590" s="71"/>
      <c r="U590" s="71"/>
      <c r="V590" s="71"/>
      <c r="W590" s="71"/>
      <c r="X590" s="71"/>
      <c r="Y590" s="71"/>
      <c r="Z590" s="71"/>
    </row>
    <row r="591" ht="15.75" customHeight="1">
      <c r="A591" s="71"/>
      <c r="B591" s="71"/>
      <c r="C591" s="71"/>
      <c r="D591" s="71"/>
      <c r="E591" s="71"/>
      <c r="F591" s="71"/>
      <c r="G591" s="71"/>
      <c r="H591" s="71"/>
      <c r="I591" s="71"/>
      <c r="J591" s="71"/>
      <c r="K591" s="71"/>
      <c r="L591" s="71"/>
      <c r="M591" s="71"/>
      <c r="N591" s="71"/>
      <c r="O591" s="71"/>
      <c r="P591" s="71"/>
      <c r="Q591" s="71"/>
      <c r="R591" s="71"/>
      <c r="S591" s="71"/>
      <c r="T591" s="71"/>
      <c r="U591" s="71"/>
      <c r="V591" s="71"/>
      <c r="W591" s="71"/>
      <c r="X591" s="71"/>
      <c r="Y591" s="71"/>
      <c r="Z591" s="71"/>
    </row>
    <row r="592" ht="15.75" customHeight="1">
      <c r="A592" s="71"/>
      <c r="B592" s="71"/>
      <c r="C592" s="71"/>
      <c r="D592" s="71"/>
      <c r="E592" s="71"/>
      <c r="F592" s="71"/>
      <c r="G592" s="71"/>
      <c r="H592" s="71"/>
      <c r="I592" s="71"/>
      <c r="J592" s="71"/>
      <c r="K592" s="71"/>
      <c r="L592" s="71"/>
      <c r="M592" s="71"/>
      <c r="N592" s="71"/>
      <c r="O592" s="71"/>
      <c r="P592" s="71"/>
      <c r="Q592" s="71"/>
      <c r="R592" s="71"/>
      <c r="S592" s="71"/>
      <c r="T592" s="71"/>
      <c r="U592" s="71"/>
      <c r="V592" s="71"/>
      <c r="W592" s="71"/>
      <c r="X592" s="71"/>
      <c r="Y592" s="71"/>
      <c r="Z592" s="71"/>
    </row>
    <row r="593" ht="15.75" customHeight="1">
      <c r="A593" s="71"/>
      <c r="B593" s="71"/>
      <c r="C593" s="71"/>
      <c r="D593" s="71"/>
      <c r="E593" s="71"/>
      <c r="F593" s="71"/>
      <c r="G593" s="71"/>
      <c r="H593" s="71"/>
      <c r="I593" s="71"/>
      <c r="J593" s="71"/>
      <c r="K593" s="71"/>
      <c r="L593" s="71"/>
      <c r="M593" s="71"/>
      <c r="N593" s="71"/>
      <c r="O593" s="71"/>
      <c r="P593" s="71"/>
      <c r="Q593" s="71"/>
      <c r="R593" s="71"/>
      <c r="S593" s="71"/>
      <c r="T593" s="71"/>
      <c r="U593" s="71"/>
      <c r="V593" s="71"/>
      <c r="W593" s="71"/>
      <c r="X593" s="71"/>
      <c r="Y593" s="71"/>
      <c r="Z593" s="71"/>
    </row>
    <row r="594" ht="15.75" customHeight="1">
      <c r="A594" s="71"/>
      <c r="B594" s="71"/>
      <c r="C594" s="71"/>
      <c r="D594" s="71"/>
      <c r="E594" s="71"/>
      <c r="F594" s="71"/>
      <c r="G594" s="71"/>
      <c r="H594" s="71"/>
      <c r="I594" s="71"/>
      <c r="J594" s="71"/>
      <c r="K594" s="71"/>
      <c r="L594" s="71"/>
      <c r="M594" s="71"/>
      <c r="N594" s="71"/>
      <c r="O594" s="71"/>
      <c r="P594" s="71"/>
      <c r="Q594" s="71"/>
      <c r="R594" s="71"/>
      <c r="S594" s="71"/>
      <c r="T594" s="71"/>
      <c r="U594" s="71"/>
      <c r="V594" s="71"/>
      <c r="W594" s="71"/>
      <c r="X594" s="71"/>
      <c r="Y594" s="71"/>
      <c r="Z594" s="71"/>
    </row>
    <row r="595" ht="15.75" customHeight="1">
      <c r="A595" s="71"/>
      <c r="B595" s="71"/>
      <c r="C595" s="71"/>
      <c r="D595" s="71"/>
      <c r="E595" s="71"/>
      <c r="F595" s="71"/>
      <c r="G595" s="71"/>
      <c r="H595" s="71"/>
      <c r="I595" s="71"/>
      <c r="J595" s="71"/>
      <c r="K595" s="71"/>
      <c r="L595" s="71"/>
      <c r="M595" s="71"/>
      <c r="N595" s="71"/>
      <c r="O595" s="71"/>
      <c r="P595" s="71"/>
      <c r="Q595" s="71"/>
      <c r="R595" s="71"/>
      <c r="S595" s="71"/>
      <c r="T595" s="71"/>
      <c r="U595" s="71"/>
      <c r="V595" s="71"/>
      <c r="W595" s="71"/>
      <c r="X595" s="71"/>
      <c r="Y595" s="71"/>
      <c r="Z595" s="71"/>
    </row>
    <row r="596" ht="15.75" customHeight="1">
      <c r="A596" s="71"/>
      <c r="B596" s="71"/>
      <c r="C596" s="71"/>
      <c r="D596" s="71"/>
      <c r="E596" s="71"/>
      <c r="F596" s="71"/>
      <c r="G596" s="71"/>
      <c r="H596" s="71"/>
      <c r="I596" s="71"/>
      <c r="J596" s="71"/>
      <c r="K596" s="71"/>
      <c r="L596" s="71"/>
      <c r="M596" s="71"/>
      <c r="N596" s="71"/>
      <c r="O596" s="71"/>
      <c r="P596" s="71"/>
      <c r="Q596" s="71"/>
      <c r="R596" s="71"/>
      <c r="S596" s="71"/>
      <c r="T596" s="71"/>
      <c r="U596" s="71"/>
      <c r="V596" s="71"/>
      <c r="W596" s="71"/>
      <c r="X596" s="71"/>
      <c r="Y596" s="71"/>
      <c r="Z596" s="71"/>
    </row>
    <row r="597" ht="15.75" customHeight="1">
      <c r="A597" s="71"/>
      <c r="B597" s="71"/>
      <c r="C597" s="71"/>
      <c r="D597" s="71"/>
      <c r="E597" s="71"/>
      <c r="F597" s="71"/>
      <c r="G597" s="71"/>
      <c r="H597" s="71"/>
      <c r="I597" s="71"/>
      <c r="J597" s="71"/>
      <c r="K597" s="71"/>
      <c r="L597" s="71"/>
      <c r="M597" s="71"/>
      <c r="N597" s="71"/>
      <c r="O597" s="71"/>
      <c r="P597" s="71"/>
      <c r="Q597" s="71"/>
      <c r="R597" s="71"/>
      <c r="S597" s="71"/>
      <c r="T597" s="71"/>
      <c r="U597" s="71"/>
      <c r="V597" s="71"/>
      <c r="W597" s="71"/>
      <c r="X597" s="71"/>
      <c r="Y597" s="71"/>
      <c r="Z597" s="71"/>
    </row>
    <row r="598" ht="15.75" customHeight="1">
      <c r="A598" s="71"/>
      <c r="B598" s="71"/>
      <c r="C598" s="71"/>
      <c r="D598" s="71"/>
      <c r="E598" s="71"/>
      <c r="F598" s="71"/>
      <c r="G598" s="71"/>
      <c r="H598" s="71"/>
      <c r="I598" s="71"/>
      <c r="J598" s="71"/>
      <c r="K598" s="71"/>
      <c r="L598" s="71"/>
      <c r="M598" s="71"/>
      <c r="N598" s="71"/>
      <c r="O598" s="71"/>
      <c r="P598" s="71"/>
      <c r="Q598" s="71"/>
      <c r="R598" s="71"/>
      <c r="S598" s="71"/>
      <c r="T598" s="71"/>
      <c r="U598" s="71"/>
      <c r="V598" s="71"/>
      <c r="W598" s="71"/>
      <c r="X598" s="71"/>
      <c r="Y598" s="71"/>
      <c r="Z598" s="71"/>
    </row>
    <row r="599" ht="15.75" customHeight="1">
      <c r="A599" s="71"/>
      <c r="B599" s="71"/>
      <c r="C599" s="71"/>
      <c r="D599" s="71"/>
      <c r="E599" s="71"/>
      <c r="F599" s="71"/>
      <c r="G599" s="71"/>
      <c r="H599" s="71"/>
      <c r="I599" s="71"/>
      <c r="J599" s="71"/>
      <c r="K599" s="71"/>
      <c r="L599" s="71"/>
      <c r="M599" s="71"/>
      <c r="N599" s="71"/>
      <c r="O599" s="71"/>
      <c r="P599" s="71"/>
      <c r="Q599" s="71"/>
      <c r="R599" s="71"/>
      <c r="S599" s="71"/>
      <c r="T599" s="71"/>
      <c r="U599" s="71"/>
      <c r="V599" s="71"/>
      <c r="W599" s="71"/>
      <c r="X599" s="71"/>
      <c r="Y599" s="71"/>
      <c r="Z599" s="71"/>
    </row>
    <row r="600" ht="15.75" customHeight="1">
      <c r="A600" s="71"/>
      <c r="B600" s="71"/>
      <c r="C600" s="71"/>
      <c r="D600" s="71"/>
      <c r="E600" s="71"/>
      <c r="F600" s="71"/>
      <c r="G600" s="71"/>
      <c r="H600" s="71"/>
      <c r="I600" s="71"/>
      <c r="J600" s="71"/>
      <c r="K600" s="71"/>
      <c r="L600" s="71"/>
      <c r="M600" s="71"/>
      <c r="N600" s="71"/>
      <c r="O600" s="71"/>
      <c r="P600" s="71"/>
      <c r="Q600" s="71"/>
      <c r="R600" s="71"/>
      <c r="S600" s="71"/>
      <c r="T600" s="71"/>
      <c r="U600" s="71"/>
      <c r="V600" s="71"/>
      <c r="W600" s="71"/>
      <c r="X600" s="71"/>
      <c r="Y600" s="71"/>
      <c r="Z600" s="71"/>
    </row>
    <row r="601" ht="15.75" customHeight="1">
      <c r="A601" s="71"/>
      <c r="B601" s="71"/>
      <c r="C601" s="71"/>
      <c r="D601" s="71"/>
      <c r="E601" s="71"/>
      <c r="F601" s="71"/>
      <c r="G601" s="71"/>
      <c r="H601" s="71"/>
      <c r="I601" s="71"/>
      <c r="J601" s="71"/>
      <c r="K601" s="71"/>
      <c r="L601" s="71"/>
      <c r="M601" s="71"/>
      <c r="N601" s="71"/>
      <c r="O601" s="71"/>
      <c r="P601" s="71"/>
      <c r="Q601" s="71"/>
      <c r="R601" s="71"/>
      <c r="S601" s="71"/>
      <c r="T601" s="71"/>
      <c r="U601" s="71"/>
      <c r="V601" s="71"/>
      <c r="W601" s="71"/>
      <c r="X601" s="71"/>
      <c r="Y601" s="71"/>
      <c r="Z601" s="71"/>
    </row>
    <row r="602" ht="15.75" customHeight="1">
      <c r="A602" s="71"/>
      <c r="B602" s="71"/>
      <c r="C602" s="71"/>
      <c r="D602" s="71"/>
      <c r="E602" s="71"/>
      <c r="F602" s="71"/>
      <c r="G602" s="71"/>
      <c r="H602" s="71"/>
      <c r="I602" s="71"/>
      <c r="J602" s="71"/>
      <c r="K602" s="71"/>
      <c r="L602" s="71"/>
      <c r="M602" s="71"/>
      <c r="N602" s="71"/>
      <c r="O602" s="71"/>
      <c r="P602" s="71"/>
      <c r="Q602" s="71"/>
      <c r="R602" s="71"/>
      <c r="S602" s="71"/>
      <c r="T602" s="71"/>
      <c r="U602" s="71"/>
      <c r="V602" s="71"/>
      <c r="W602" s="71"/>
      <c r="X602" s="71"/>
      <c r="Y602" s="71"/>
      <c r="Z602" s="71"/>
    </row>
    <row r="603" ht="15.75" customHeight="1">
      <c r="A603" s="71"/>
      <c r="B603" s="71"/>
      <c r="C603" s="71"/>
      <c r="D603" s="71"/>
      <c r="E603" s="71"/>
      <c r="F603" s="71"/>
      <c r="G603" s="71"/>
      <c r="H603" s="71"/>
      <c r="I603" s="71"/>
      <c r="J603" s="71"/>
      <c r="K603" s="71"/>
      <c r="L603" s="71"/>
      <c r="M603" s="71"/>
      <c r="N603" s="71"/>
      <c r="O603" s="71"/>
      <c r="P603" s="71"/>
      <c r="Q603" s="71"/>
      <c r="R603" s="71"/>
      <c r="S603" s="71"/>
      <c r="T603" s="71"/>
      <c r="U603" s="71"/>
      <c r="V603" s="71"/>
      <c r="W603" s="71"/>
      <c r="X603" s="71"/>
      <c r="Y603" s="71"/>
      <c r="Z603" s="71"/>
    </row>
    <row r="604" ht="15.75" customHeight="1">
      <c r="A604" s="71"/>
      <c r="B604" s="71"/>
      <c r="C604" s="71"/>
      <c r="D604" s="71"/>
      <c r="E604" s="71"/>
      <c r="F604" s="71"/>
      <c r="G604" s="71"/>
      <c r="H604" s="71"/>
      <c r="I604" s="71"/>
      <c r="J604" s="71"/>
      <c r="K604" s="71"/>
      <c r="L604" s="71"/>
      <c r="M604" s="71"/>
      <c r="N604" s="71"/>
      <c r="O604" s="71"/>
      <c r="P604" s="71"/>
      <c r="Q604" s="71"/>
      <c r="R604" s="71"/>
      <c r="S604" s="71"/>
      <c r="T604" s="71"/>
      <c r="U604" s="71"/>
      <c r="V604" s="71"/>
      <c r="W604" s="71"/>
      <c r="X604" s="71"/>
      <c r="Y604" s="71"/>
      <c r="Z604" s="71"/>
    </row>
    <row r="605" ht="15.75" customHeight="1">
      <c r="A605" s="71"/>
      <c r="B605" s="71"/>
      <c r="C605" s="71"/>
      <c r="D605" s="71"/>
      <c r="E605" s="71"/>
      <c r="F605" s="71"/>
      <c r="G605" s="71"/>
      <c r="H605" s="71"/>
      <c r="I605" s="71"/>
      <c r="J605" s="71"/>
      <c r="K605" s="71"/>
      <c r="L605" s="71"/>
      <c r="M605" s="71"/>
      <c r="N605" s="71"/>
      <c r="O605" s="71"/>
      <c r="P605" s="71"/>
      <c r="Q605" s="71"/>
      <c r="R605" s="71"/>
      <c r="S605" s="71"/>
      <c r="T605" s="71"/>
      <c r="U605" s="71"/>
      <c r="V605" s="71"/>
      <c r="W605" s="71"/>
      <c r="X605" s="71"/>
      <c r="Y605" s="71"/>
      <c r="Z605" s="71"/>
    </row>
    <row r="606" ht="15.75" customHeight="1">
      <c r="A606" s="71"/>
      <c r="B606" s="71"/>
      <c r="C606" s="71"/>
      <c r="D606" s="71"/>
      <c r="E606" s="71"/>
      <c r="F606" s="71"/>
      <c r="G606" s="71"/>
      <c r="H606" s="71"/>
      <c r="I606" s="71"/>
      <c r="J606" s="71"/>
      <c r="K606" s="71"/>
      <c r="L606" s="71"/>
      <c r="M606" s="71"/>
      <c r="N606" s="71"/>
      <c r="O606" s="71"/>
      <c r="P606" s="71"/>
      <c r="Q606" s="71"/>
      <c r="R606" s="71"/>
      <c r="S606" s="71"/>
      <c r="T606" s="71"/>
      <c r="U606" s="71"/>
      <c r="V606" s="71"/>
      <c r="W606" s="71"/>
      <c r="X606" s="71"/>
      <c r="Y606" s="71"/>
      <c r="Z606" s="71"/>
    </row>
    <row r="607" ht="15.75" customHeight="1">
      <c r="A607" s="71"/>
      <c r="B607" s="71"/>
      <c r="C607" s="71"/>
      <c r="D607" s="71"/>
      <c r="E607" s="71"/>
      <c r="F607" s="71"/>
      <c r="G607" s="71"/>
      <c r="H607" s="71"/>
      <c r="I607" s="71"/>
      <c r="J607" s="71"/>
      <c r="K607" s="71"/>
      <c r="L607" s="71"/>
      <c r="M607" s="71"/>
      <c r="N607" s="71"/>
      <c r="O607" s="71"/>
      <c r="P607" s="71"/>
      <c r="Q607" s="71"/>
      <c r="R607" s="71"/>
      <c r="S607" s="71"/>
      <c r="T607" s="71"/>
      <c r="U607" s="71"/>
      <c r="V607" s="71"/>
      <c r="W607" s="71"/>
      <c r="X607" s="71"/>
      <c r="Y607" s="71"/>
      <c r="Z607" s="71"/>
    </row>
    <row r="608" ht="15.75" customHeight="1">
      <c r="A608" s="71"/>
      <c r="B608" s="71"/>
      <c r="C608" s="71"/>
      <c r="D608" s="71"/>
      <c r="E608" s="71"/>
      <c r="F608" s="71"/>
      <c r="G608" s="71"/>
      <c r="H608" s="71"/>
      <c r="I608" s="71"/>
      <c r="J608" s="71"/>
      <c r="K608" s="71"/>
      <c r="L608" s="71"/>
      <c r="M608" s="71"/>
      <c r="N608" s="71"/>
      <c r="O608" s="71"/>
      <c r="P608" s="71"/>
      <c r="Q608" s="71"/>
      <c r="R608" s="71"/>
      <c r="S608" s="71"/>
      <c r="T608" s="71"/>
      <c r="U608" s="71"/>
      <c r="V608" s="71"/>
      <c r="W608" s="71"/>
      <c r="X608" s="71"/>
      <c r="Y608" s="71"/>
      <c r="Z608" s="71"/>
    </row>
    <row r="609" ht="15.75" customHeight="1">
      <c r="A609" s="71"/>
      <c r="B609" s="71"/>
      <c r="C609" s="71"/>
      <c r="D609" s="71"/>
      <c r="E609" s="71"/>
      <c r="F609" s="71"/>
      <c r="G609" s="71"/>
      <c r="H609" s="71"/>
      <c r="I609" s="71"/>
      <c r="J609" s="71"/>
      <c r="K609" s="71"/>
      <c r="L609" s="71"/>
      <c r="M609" s="71"/>
      <c r="N609" s="71"/>
      <c r="O609" s="71"/>
      <c r="P609" s="71"/>
      <c r="Q609" s="71"/>
      <c r="R609" s="71"/>
      <c r="S609" s="71"/>
      <c r="T609" s="71"/>
      <c r="U609" s="71"/>
      <c r="V609" s="71"/>
      <c r="W609" s="71"/>
      <c r="X609" s="71"/>
      <c r="Y609" s="71"/>
      <c r="Z609" s="71"/>
    </row>
    <row r="610" ht="15.75" customHeight="1">
      <c r="A610" s="71"/>
      <c r="B610" s="71"/>
      <c r="C610" s="71"/>
      <c r="D610" s="71"/>
      <c r="E610" s="71"/>
      <c r="F610" s="71"/>
      <c r="G610" s="71"/>
      <c r="H610" s="71"/>
      <c r="I610" s="71"/>
      <c r="J610" s="71"/>
      <c r="K610" s="71"/>
      <c r="L610" s="71"/>
      <c r="M610" s="71"/>
      <c r="N610" s="71"/>
      <c r="O610" s="71"/>
      <c r="P610" s="71"/>
      <c r="Q610" s="71"/>
      <c r="R610" s="71"/>
      <c r="S610" s="71"/>
      <c r="T610" s="71"/>
      <c r="U610" s="71"/>
      <c r="V610" s="71"/>
      <c r="W610" s="71"/>
      <c r="X610" s="71"/>
      <c r="Y610" s="71"/>
      <c r="Z610" s="71"/>
    </row>
    <row r="611" ht="15.75" customHeight="1">
      <c r="A611" s="71"/>
      <c r="B611" s="71"/>
      <c r="C611" s="71"/>
      <c r="D611" s="71"/>
      <c r="E611" s="71"/>
      <c r="F611" s="71"/>
      <c r="G611" s="71"/>
      <c r="H611" s="71"/>
      <c r="I611" s="71"/>
      <c r="J611" s="71"/>
      <c r="K611" s="71"/>
      <c r="L611" s="71"/>
      <c r="M611" s="71"/>
      <c r="N611" s="71"/>
      <c r="O611" s="71"/>
      <c r="P611" s="71"/>
      <c r="Q611" s="71"/>
      <c r="R611" s="71"/>
      <c r="S611" s="71"/>
      <c r="T611" s="71"/>
      <c r="U611" s="71"/>
      <c r="V611" s="71"/>
      <c r="W611" s="71"/>
      <c r="X611" s="71"/>
      <c r="Y611" s="71"/>
      <c r="Z611" s="71"/>
    </row>
    <row r="612" ht="15.75" customHeight="1">
      <c r="A612" s="71"/>
      <c r="B612" s="71"/>
      <c r="C612" s="71"/>
      <c r="D612" s="71"/>
      <c r="E612" s="71"/>
      <c r="F612" s="71"/>
      <c r="G612" s="71"/>
      <c r="H612" s="71"/>
      <c r="I612" s="71"/>
      <c r="J612" s="71"/>
      <c r="K612" s="71"/>
      <c r="L612" s="71"/>
      <c r="M612" s="71"/>
      <c r="N612" s="71"/>
      <c r="O612" s="71"/>
      <c r="P612" s="71"/>
      <c r="Q612" s="71"/>
      <c r="R612" s="71"/>
      <c r="S612" s="71"/>
      <c r="T612" s="71"/>
      <c r="U612" s="71"/>
      <c r="V612" s="71"/>
      <c r="W612" s="71"/>
      <c r="X612" s="71"/>
      <c r="Y612" s="71"/>
      <c r="Z612" s="71"/>
    </row>
    <row r="613" ht="15.75" customHeight="1">
      <c r="A613" s="71"/>
      <c r="B613" s="71"/>
      <c r="C613" s="71"/>
      <c r="D613" s="71"/>
      <c r="E613" s="71"/>
      <c r="F613" s="71"/>
      <c r="G613" s="71"/>
      <c r="H613" s="71"/>
      <c r="I613" s="71"/>
      <c r="J613" s="71"/>
      <c r="K613" s="71"/>
      <c r="L613" s="71"/>
      <c r="M613" s="71"/>
      <c r="N613" s="71"/>
      <c r="O613" s="71"/>
      <c r="P613" s="71"/>
      <c r="Q613" s="71"/>
      <c r="R613" s="71"/>
      <c r="S613" s="71"/>
      <c r="T613" s="71"/>
      <c r="U613" s="71"/>
      <c r="V613" s="71"/>
      <c r="W613" s="71"/>
      <c r="X613" s="71"/>
      <c r="Y613" s="71"/>
      <c r="Z613" s="71"/>
    </row>
    <row r="614" ht="15.75" customHeight="1">
      <c r="A614" s="71"/>
      <c r="B614" s="71"/>
      <c r="C614" s="71"/>
      <c r="D614" s="71"/>
      <c r="E614" s="71"/>
      <c r="F614" s="71"/>
      <c r="G614" s="71"/>
      <c r="H614" s="71"/>
      <c r="I614" s="71"/>
      <c r="J614" s="71"/>
      <c r="K614" s="71"/>
      <c r="L614" s="71"/>
      <c r="M614" s="71"/>
      <c r="N614" s="71"/>
      <c r="O614" s="71"/>
      <c r="P614" s="71"/>
      <c r="Q614" s="71"/>
      <c r="R614" s="71"/>
      <c r="S614" s="71"/>
      <c r="T614" s="71"/>
      <c r="U614" s="71"/>
      <c r="V614" s="71"/>
      <c r="W614" s="71"/>
      <c r="X614" s="71"/>
      <c r="Y614" s="71"/>
      <c r="Z614" s="71"/>
    </row>
    <row r="615" ht="15.75" customHeight="1">
      <c r="A615" s="71"/>
      <c r="B615" s="71"/>
      <c r="C615" s="71"/>
      <c r="D615" s="71"/>
      <c r="E615" s="71"/>
      <c r="F615" s="71"/>
      <c r="G615" s="71"/>
      <c r="H615" s="71"/>
      <c r="I615" s="71"/>
      <c r="J615" s="71"/>
      <c r="K615" s="71"/>
      <c r="L615" s="71"/>
      <c r="M615" s="71"/>
      <c r="N615" s="71"/>
      <c r="O615" s="71"/>
      <c r="P615" s="71"/>
      <c r="Q615" s="71"/>
      <c r="R615" s="71"/>
      <c r="S615" s="71"/>
      <c r="T615" s="71"/>
      <c r="U615" s="71"/>
      <c r="V615" s="71"/>
      <c r="W615" s="71"/>
      <c r="X615" s="71"/>
      <c r="Y615" s="71"/>
      <c r="Z615" s="71"/>
    </row>
    <row r="616" ht="15.75" customHeight="1">
      <c r="A616" s="71"/>
      <c r="B616" s="71"/>
      <c r="C616" s="71"/>
      <c r="D616" s="71"/>
      <c r="E616" s="71"/>
      <c r="F616" s="71"/>
      <c r="G616" s="71"/>
      <c r="H616" s="71"/>
      <c r="I616" s="71"/>
      <c r="J616" s="71"/>
      <c r="K616" s="71"/>
      <c r="L616" s="71"/>
      <c r="M616" s="71"/>
      <c r="N616" s="71"/>
      <c r="O616" s="71"/>
      <c r="P616" s="71"/>
      <c r="Q616" s="71"/>
      <c r="R616" s="71"/>
      <c r="S616" s="71"/>
      <c r="T616" s="71"/>
      <c r="U616" s="71"/>
      <c r="V616" s="71"/>
      <c r="W616" s="71"/>
      <c r="X616" s="71"/>
      <c r="Y616" s="71"/>
      <c r="Z616" s="71"/>
    </row>
    <row r="617" ht="15.75" customHeight="1">
      <c r="A617" s="71"/>
      <c r="B617" s="71"/>
      <c r="C617" s="71"/>
      <c r="D617" s="71"/>
      <c r="E617" s="71"/>
      <c r="F617" s="71"/>
      <c r="G617" s="71"/>
      <c r="H617" s="71"/>
      <c r="I617" s="71"/>
      <c r="J617" s="71"/>
      <c r="K617" s="71"/>
      <c r="L617" s="71"/>
      <c r="M617" s="71"/>
      <c r="N617" s="71"/>
      <c r="O617" s="71"/>
      <c r="P617" s="71"/>
      <c r="Q617" s="71"/>
      <c r="R617" s="71"/>
      <c r="S617" s="71"/>
      <c r="T617" s="71"/>
      <c r="U617" s="71"/>
      <c r="V617" s="71"/>
      <c r="W617" s="71"/>
      <c r="X617" s="71"/>
      <c r="Y617" s="71"/>
      <c r="Z617" s="71"/>
    </row>
    <row r="618" ht="15.75" customHeight="1">
      <c r="A618" s="71"/>
      <c r="B618" s="71"/>
      <c r="C618" s="71"/>
      <c r="D618" s="71"/>
      <c r="E618" s="71"/>
      <c r="F618" s="71"/>
      <c r="G618" s="71"/>
      <c r="H618" s="71"/>
      <c r="I618" s="71"/>
      <c r="J618" s="71"/>
      <c r="K618" s="71"/>
      <c r="L618" s="71"/>
      <c r="M618" s="71"/>
      <c r="N618" s="71"/>
      <c r="O618" s="71"/>
      <c r="P618" s="71"/>
      <c r="Q618" s="71"/>
      <c r="R618" s="71"/>
      <c r="S618" s="71"/>
      <c r="T618" s="71"/>
      <c r="U618" s="71"/>
      <c r="V618" s="71"/>
      <c r="W618" s="71"/>
      <c r="X618" s="71"/>
      <c r="Y618" s="71"/>
      <c r="Z618" s="71"/>
    </row>
    <row r="619" ht="15.75" customHeight="1">
      <c r="A619" s="71"/>
      <c r="B619" s="71"/>
      <c r="C619" s="71"/>
      <c r="D619" s="71"/>
      <c r="E619" s="71"/>
      <c r="F619" s="71"/>
      <c r="G619" s="71"/>
      <c r="H619" s="71"/>
      <c r="I619" s="71"/>
      <c r="J619" s="71"/>
      <c r="K619" s="71"/>
      <c r="L619" s="71"/>
      <c r="M619" s="71"/>
      <c r="N619" s="71"/>
      <c r="O619" s="71"/>
      <c r="P619" s="71"/>
      <c r="Q619" s="71"/>
      <c r="R619" s="71"/>
      <c r="S619" s="71"/>
      <c r="T619" s="71"/>
      <c r="U619" s="71"/>
      <c r="V619" s="71"/>
      <c r="W619" s="71"/>
      <c r="X619" s="71"/>
      <c r="Y619" s="71"/>
      <c r="Z619" s="71"/>
    </row>
    <row r="620" ht="15.75" customHeight="1">
      <c r="A620" s="71"/>
      <c r="B620" s="71"/>
      <c r="C620" s="71"/>
      <c r="D620" s="71"/>
      <c r="E620" s="71"/>
      <c r="F620" s="71"/>
      <c r="G620" s="71"/>
      <c r="H620" s="71"/>
      <c r="I620" s="71"/>
      <c r="J620" s="71"/>
      <c r="K620" s="71"/>
      <c r="L620" s="71"/>
      <c r="M620" s="71"/>
      <c r="N620" s="71"/>
      <c r="O620" s="71"/>
      <c r="P620" s="71"/>
      <c r="Q620" s="71"/>
      <c r="R620" s="71"/>
      <c r="S620" s="71"/>
      <c r="T620" s="71"/>
      <c r="U620" s="71"/>
      <c r="V620" s="71"/>
      <c r="W620" s="71"/>
      <c r="X620" s="71"/>
      <c r="Y620" s="71"/>
      <c r="Z620" s="71"/>
    </row>
    <row r="621" ht="15.75" customHeight="1">
      <c r="A621" s="71"/>
      <c r="B621" s="71"/>
      <c r="C621" s="71"/>
      <c r="D621" s="71"/>
      <c r="E621" s="71"/>
      <c r="F621" s="71"/>
      <c r="G621" s="71"/>
      <c r="H621" s="71"/>
      <c r="I621" s="71"/>
      <c r="J621" s="71"/>
      <c r="K621" s="71"/>
      <c r="L621" s="71"/>
      <c r="M621" s="71"/>
      <c r="N621" s="71"/>
      <c r="O621" s="71"/>
      <c r="P621" s="71"/>
      <c r="Q621" s="71"/>
      <c r="R621" s="71"/>
      <c r="S621" s="71"/>
      <c r="T621" s="71"/>
      <c r="U621" s="71"/>
      <c r="V621" s="71"/>
      <c r="W621" s="71"/>
      <c r="X621" s="71"/>
      <c r="Y621" s="71"/>
      <c r="Z621" s="71"/>
    </row>
    <row r="622" ht="15.75" customHeight="1">
      <c r="A622" s="71"/>
      <c r="B622" s="71"/>
      <c r="C622" s="71"/>
      <c r="D622" s="71"/>
      <c r="E622" s="71"/>
      <c r="F622" s="71"/>
      <c r="G622" s="71"/>
      <c r="H622" s="71"/>
      <c r="I622" s="71"/>
      <c r="J622" s="71"/>
      <c r="K622" s="71"/>
      <c r="L622" s="71"/>
      <c r="M622" s="71"/>
      <c r="N622" s="71"/>
      <c r="O622" s="71"/>
      <c r="P622" s="71"/>
      <c r="Q622" s="71"/>
      <c r="R622" s="71"/>
      <c r="S622" s="71"/>
      <c r="T622" s="71"/>
      <c r="U622" s="71"/>
      <c r="V622" s="71"/>
      <c r="W622" s="71"/>
      <c r="X622" s="71"/>
      <c r="Y622" s="71"/>
      <c r="Z622" s="71"/>
    </row>
    <row r="623" ht="15.75" customHeight="1">
      <c r="A623" s="71"/>
      <c r="B623" s="71"/>
      <c r="C623" s="71"/>
      <c r="D623" s="71"/>
      <c r="E623" s="71"/>
      <c r="F623" s="71"/>
      <c r="G623" s="71"/>
      <c r="H623" s="71"/>
      <c r="I623" s="71"/>
      <c r="J623" s="71"/>
      <c r="K623" s="71"/>
      <c r="L623" s="71"/>
      <c r="M623" s="71"/>
      <c r="N623" s="71"/>
      <c r="O623" s="71"/>
      <c r="P623" s="71"/>
      <c r="Q623" s="71"/>
      <c r="R623" s="71"/>
      <c r="S623" s="71"/>
      <c r="T623" s="71"/>
      <c r="U623" s="71"/>
      <c r="V623" s="71"/>
      <c r="W623" s="71"/>
      <c r="X623" s="71"/>
      <c r="Y623" s="71"/>
      <c r="Z623" s="71"/>
    </row>
    <row r="624" ht="15.75" customHeight="1">
      <c r="A624" s="71"/>
      <c r="B624" s="71"/>
      <c r="C624" s="71"/>
      <c r="D624" s="71"/>
      <c r="E624" s="71"/>
      <c r="F624" s="71"/>
      <c r="G624" s="71"/>
      <c r="H624" s="71"/>
      <c r="I624" s="71"/>
      <c r="J624" s="71"/>
      <c r="K624" s="71"/>
      <c r="L624" s="71"/>
      <c r="M624" s="71"/>
      <c r="N624" s="71"/>
      <c r="O624" s="71"/>
      <c r="P624" s="71"/>
      <c r="Q624" s="71"/>
      <c r="R624" s="71"/>
      <c r="S624" s="71"/>
      <c r="T624" s="71"/>
      <c r="U624" s="71"/>
      <c r="V624" s="71"/>
      <c r="W624" s="71"/>
      <c r="X624" s="71"/>
      <c r="Y624" s="71"/>
      <c r="Z624" s="71"/>
    </row>
    <row r="625" ht="15.75" customHeight="1">
      <c r="A625" s="71"/>
      <c r="B625" s="71"/>
      <c r="C625" s="71"/>
      <c r="D625" s="71"/>
      <c r="E625" s="71"/>
      <c r="F625" s="71"/>
      <c r="G625" s="71"/>
      <c r="H625" s="71"/>
      <c r="I625" s="71"/>
      <c r="J625" s="71"/>
      <c r="K625" s="71"/>
      <c r="L625" s="71"/>
      <c r="M625" s="71"/>
      <c r="N625" s="71"/>
      <c r="O625" s="71"/>
      <c r="P625" s="71"/>
      <c r="Q625" s="71"/>
      <c r="R625" s="71"/>
      <c r="S625" s="71"/>
      <c r="T625" s="71"/>
      <c r="U625" s="71"/>
      <c r="V625" s="71"/>
      <c r="W625" s="71"/>
      <c r="X625" s="71"/>
      <c r="Y625" s="71"/>
      <c r="Z625" s="71"/>
    </row>
    <row r="626" ht="15.75" customHeight="1">
      <c r="A626" s="71"/>
      <c r="B626" s="71"/>
      <c r="C626" s="71"/>
      <c r="D626" s="71"/>
      <c r="E626" s="71"/>
      <c r="F626" s="71"/>
      <c r="G626" s="71"/>
      <c r="H626" s="71"/>
      <c r="I626" s="71"/>
      <c r="J626" s="71"/>
      <c r="K626" s="71"/>
      <c r="L626" s="71"/>
      <c r="M626" s="71"/>
      <c r="N626" s="71"/>
      <c r="O626" s="71"/>
      <c r="P626" s="71"/>
      <c r="Q626" s="71"/>
      <c r="R626" s="71"/>
      <c r="S626" s="71"/>
      <c r="T626" s="71"/>
      <c r="U626" s="71"/>
      <c r="V626" s="71"/>
      <c r="W626" s="71"/>
      <c r="X626" s="71"/>
      <c r="Y626" s="71"/>
      <c r="Z626" s="71"/>
    </row>
    <row r="627" ht="15.75" customHeight="1">
      <c r="A627" s="71"/>
      <c r="B627" s="71"/>
      <c r="C627" s="71"/>
      <c r="D627" s="71"/>
      <c r="E627" s="71"/>
      <c r="F627" s="71"/>
      <c r="G627" s="71"/>
      <c r="H627" s="71"/>
      <c r="I627" s="71"/>
      <c r="J627" s="71"/>
      <c r="K627" s="71"/>
      <c r="L627" s="71"/>
      <c r="M627" s="71"/>
      <c r="N627" s="71"/>
      <c r="O627" s="71"/>
      <c r="P627" s="71"/>
      <c r="Q627" s="71"/>
      <c r="R627" s="71"/>
      <c r="S627" s="71"/>
      <c r="T627" s="71"/>
      <c r="U627" s="71"/>
      <c r="V627" s="71"/>
      <c r="W627" s="71"/>
      <c r="X627" s="71"/>
      <c r="Y627" s="71"/>
      <c r="Z627" s="71"/>
    </row>
    <row r="628" ht="15.75" customHeight="1">
      <c r="A628" s="71"/>
      <c r="B628" s="71"/>
      <c r="C628" s="71"/>
      <c r="D628" s="71"/>
      <c r="E628" s="71"/>
      <c r="F628" s="71"/>
      <c r="G628" s="71"/>
      <c r="H628" s="71"/>
      <c r="I628" s="71"/>
      <c r="J628" s="71"/>
      <c r="K628" s="71"/>
      <c r="L628" s="71"/>
      <c r="M628" s="71"/>
      <c r="N628" s="71"/>
      <c r="O628" s="71"/>
      <c r="P628" s="71"/>
      <c r="Q628" s="71"/>
      <c r="R628" s="71"/>
      <c r="S628" s="71"/>
      <c r="T628" s="71"/>
      <c r="U628" s="71"/>
      <c r="V628" s="71"/>
      <c r="W628" s="71"/>
      <c r="X628" s="71"/>
      <c r="Y628" s="71"/>
      <c r="Z628" s="71"/>
    </row>
    <row r="629" ht="15.75" customHeight="1">
      <c r="A629" s="71"/>
      <c r="B629" s="71"/>
      <c r="C629" s="71"/>
      <c r="D629" s="71"/>
      <c r="E629" s="71"/>
      <c r="F629" s="71"/>
      <c r="G629" s="71"/>
      <c r="H629" s="71"/>
      <c r="I629" s="71"/>
      <c r="J629" s="71"/>
      <c r="K629" s="71"/>
      <c r="L629" s="71"/>
      <c r="M629" s="71"/>
      <c r="N629" s="71"/>
      <c r="O629" s="71"/>
      <c r="P629" s="71"/>
      <c r="Q629" s="71"/>
      <c r="R629" s="71"/>
      <c r="S629" s="71"/>
      <c r="T629" s="71"/>
      <c r="U629" s="71"/>
      <c r="V629" s="71"/>
      <c r="W629" s="71"/>
      <c r="X629" s="71"/>
      <c r="Y629" s="71"/>
      <c r="Z629" s="71"/>
    </row>
    <row r="630" ht="15.75" customHeight="1">
      <c r="A630" s="71"/>
      <c r="B630" s="71"/>
      <c r="C630" s="71"/>
      <c r="D630" s="71"/>
      <c r="E630" s="71"/>
      <c r="F630" s="71"/>
      <c r="G630" s="71"/>
      <c r="H630" s="71"/>
      <c r="I630" s="71"/>
      <c r="J630" s="71"/>
      <c r="K630" s="71"/>
      <c r="L630" s="71"/>
      <c r="M630" s="71"/>
      <c r="N630" s="71"/>
      <c r="O630" s="71"/>
      <c r="P630" s="71"/>
      <c r="Q630" s="71"/>
      <c r="R630" s="71"/>
      <c r="S630" s="71"/>
      <c r="T630" s="71"/>
      <c r="U630" s="71"/>
      <c r="V630" s="71"/>
      <c r="W630" s="71"/>
      <c r="X630" s="71"/>
      <c r="Y630" s="71"/>
      <c r="Z630" s="71"/>
    </row>
    <row r="631" ht="15.75" customHeight="1">
      <c r="A631" s="71"/>
      <c r="B631" s="71"/>
      <c r="C631" s="71"/>
      <c r="D631" s="71"/>
      <c r="E631" s="71"/>
      <c r="F631" s="71"/>
      <c r="G631" s="71"/>
      <c r="H631" s="71"/>
      <c r="I631" s="71"/>
      <c r="J631" s="71"/>
      <c r="K631" s="71"/>
      <c r="L631" s="71"/>
      <c r="M631" s="71"/>
      <c r="N631" s="71"/>
      <c r="O631" s="71"/>
      <c r="P631" s="71"/>
      <c r="Q631" s="71"/>
      <c r="R631" s="71"/>
      <c r="S631" s="71"/>
      <c r="T631" s="71"/>
      <c r="U631" s="71"/>
      <c r="V631" s="71"/>
      <c r="W631" s="71"/>
      <c r="X631" s="71"/>
      <c r="Y631" s="71"/>
      <c r="Z631" s="71"/>
    </row>
    <row r="632" ht="15.75" customHeight="1">
      <c r="A632" s="71"/>
      <c r="B632" s="71"/>
      <c r="C632" s="71"/>
      <c r="D632" s="71"/>
      <c r="E632" s="71"/>
      <c r="F632" s="71"/>
      <c r="G632" s="71"/>
      <c r="H632" s="71"/>
      <c r="I632" s="71"/>
      <c r="J632" s="71"/>
      <c r="K632" s="71"/>
      <c r="L632" s="71"/>
      <c r="M632" s="71"/>
      <c r="N632" s="71"/>
      <c r="O632" s="71"/>
      <c r="P632" s="71"/>
      <c r="Q632" s="71"/>
      <c r="R632" s="71"/>
      <c r="S632" s="71"/>
      <c r="T632" s="71"/>
      <c r="U632" s="71"/>
      <c r="V632" s="71"/>
      <c r="W632" s="71"/>
      <c r="X632" s="71"/>
      <c r="Y632" s="71"/>
      <c r="Z632" s="71"/>
    </row>
    <row r="633" ht="15.75" customHeight="1">
      <c r="A633" s="71"/>
      <c r="B633" s="71"/>
      <c r="C633" s="71"/>
      <c r="D633" s="71"/>
      <c r="E633" s="71"/>
      <c r="F633" s="71"/>
      <c r="G633" s="71"/>
      <c r="H633" s="71"/>
      <c r="I633" s="71"/>
      <c r="J633" s="71"/>
      <c r="K633" s="71"/>
      <c r="L633" s="71"/>
      <c r="M633" s="71"/>
      <c r="N633" s="71"/>
      <c r="O633" s="71"/>
      <c r="P633" s="71"/>
      <c r="Q633" s="71"/>
      <c r="R633" s="71"/>
      <c r="S633" s="71"/>
      <c r="T633" s="71"/>
      <c r="U633" s="71"/>
      <c r="V633" s="71"/>
      <c r="W633" s="71"/>
      <c r="X633" s="71"/>
      <c r="Y633" s="71"/>
      <c r="Z633" s="71"/>
    </row>
    <row r="634" ht="15.75" customHeight="1">
      <c r="A634" s="71"/>
      <c r="B634" s="71"/>
      <c r="C634" s="71"/>
      <c r="D634" s="71"/>
      <c r="E634" s="71"/>
      <c r="F634" s="71"/>
      <c r="G634" s="71"/>
      <c r="H634" s="71"/>
      <c r="I634" s="71"/>
      <c r="J634" s="71"/>
      <c r="K634" s="71"/>
      <c r="L634" s="71"/>
      <c r="M634" s="71"/>
      <c r="N634" s="71"/>
      <c r="O634" s="71"/>
      <c r="P634" s="71"/>
      <c r="Q634" s="71"/>
      <c r="R634" s="71"/>
      <c r="S634" s="71"/>
      <c r="T634" s="71"/>
      <c r="U634" s="71"/>
      <c r="V634" s="71"/>
      <c r="W634" s="71"/>
      <c r="X634" s="71"/>
      <c r="Y634" s="71"/>
      <c r="Z634" s="71"/>
    </row>
    <row r="635" ht="15.75" customHeight="1">
      <c r="A635" s="71"/>
      <c r="B635" s="71"/>
      <c r="C635" s="71"/>
      <c r="D635" s="71"/>
      <c r="E635" s="71"/>
      <c r="F635" s="71"/>
      <c r="G635" s="71"/>
      <c r="H635" s="71"/>
      <c r="I635" s="71"/>
      <c r="J635" s="71"/>
      <c r="K635" s="71"/>
      <c r="L635" s="71"/>
      <c r="M635" s="71"/>
      <c r="N635" s="71"/>
      <c r="O635" s="71"/>
      <c r="P635" s="71"/>
      <c r="Q635" s="71"/>
      <c r="R635" s="71"/>
      <c r="S635" s="71"/>
      <c r="T635" s="71"/>
      <c r="U635" s="71"/>
      <c r="V635" s="71"/>
      <c r="W635" s="71"/>
      <c r="X635" s="71"/>
      <c r="Y635" s="71"/>
      <c r="Z635" s="71"/>
    </row>
    <row r="636" ht="15.75" customHeight="1">
      <c r="A636" s="71"/>
      <c r="B636" s="71"/>
      <c r="C636" s="71"/>
      <c r="D636" s="71"/>
      <c r="E636" s="71"/>
      <c r="F636" s="71"/>
      <c r="G636" s="71"/>
      <c r="H636" s="71"/>
      <c r="I636" s="71"/>
      <c r="J636" s="71"/>
      <c r="K636" s="71"/>
      <c r="L636" s="71"/>
      <c r="M636" s="71"/>
      <c r="N636" s="71"/>
      <c r="O636" s="71"/>
      <c r="P636" s="71"/>
      <c r="Q636" s="71"/>
      <c r="R636" s="71"/>
      <c r="S636" s="71"/>
      <c r="T636" s="71"/>
      <c r="U636" s="71"/>
      <c r="V636" s="71"/>
      <c r="W636" s="71"/>
      <c r="X636" s="71"/>
      <c r="Y636" s="71"/>
      <c r="Z636" s="71"/>
    </row>
    <row r="637" ht="15.75" customHeight="1">
      <c r="A637" s="71"/>
      <c r="B637" s="71"/>
      <c r="C637" s="71"/>
      <c r="D637" s="71"/>
      <c r="E637" s="71"/>
      <c r="F637" s="71"/>
      <c r="G637" s="71"/>
      <c r="H637" s="71"/>
      <c r="I637" s="71"/>
      <c r="J637" s="71"/>
      <c r="K637" s="71"/>
      <c r="L637" s="71"/>
      <c r="M637" s="71"/>
      <c r="N637" s="71"/>
      <c r="O637" s="71"/>
      <c r="P637" s="71"/>
      <c r="Q637" s="71"/>
      <c r="R637" s="71"/>
      <c r="S637" s="71"/>
      <c r="T637" s="71"/>
      <c r="U637" s="71"/>
      <c r="V637" s="71"/>
      <c r="W637" s="71"/>
      <c r="X637" s="71"/>
      <c r="Y637" s="71"/>
      <c r="Z637" s="71"/>
    </row>
    <row r="638" ht="15.75" customHeight="1">
      <c r="A638" s="71"/>
      <c r="B638" s="71"/>
      <c r="C638" s="71"/>
      <c r="D638" s="71"/>
      <c r="E638" s="71"/>
      <c r="F638" s="71"/>
      <c r="G638" s="71"/>
      <c r="H638" s="71"/>
      <c r="I638" s="71"/>
      <c r="J638" s="71"/>
      <c r="K638" s="71"/>
      <c r="L638" s="71"/>
      <c r="M638" s="71"/>
      <c r="N638" s="71"/>
      <c r="O638" s="71"/>
      <c r="P638" s="71"/>
      <c r="Q638" s="71"/>
      <c r="R638" s="71"/>
      <c r="S638" s="71"/>
      <c r="T638" s="71"/>
      <c r="U638" s="71"/>
      <c r="V638" s="71"/>
      <c r="W638" s="71"/>
      <c r="X638" s="71"/>
      <c r="Y638" s="71"/>
      <c r="Z638" s="71"/>
    </row>
    <row r="639" ht="15.75" customHeight="1">
      <c r="A639" s="71"/>
      <c r="B639" s="71"/>
      <c r="C639" s="71"/>
      <c r="D639" s="71"/>
      <c r="E639" s="71"/>
      <c r="F639" s="71"/>
      <c r="G639" s="71"/>
      <c r="H639" s="71"/>
      <c r="I639" s="71"/>
      <c r="J639" s="71"/>
      <c r="K639" s="71"/>
      <c r="L639" s="71"/>
      <c r="M639" s="71"/>
      <c r="N639" s="71"/>
      <c r="O639" s="71"/>
      <c r="P639" s="71"/>
      <c r="Q639" s="71"/>
      <c r="R639" s="71"/>
      <c r="S639" s="71"/>
      <c r="T639" s="71"/>
      <c r="U639" s="71"/>
      <c r="V639" s="71"/>
      <c r="W639" s="71"/>
      <c r="X639" s="71"/>
      <c r="Y639" s="71"/>
      <c r="Z639" s="71"/>
    </row>
    <row r="640" ht="15.75" customHeight="1">
      <c r="A640" s="71"/>
      <c r="B640" s="71"/>
      <c r="C640" s="71"/>
      <c r="D640" s="71"/>
      <c r="E640" s="71"/>
      <c r="F640" s="71"/>
      <c r="G640" s="71"/>
      <c r="H640" s="71"/>
      <c r="I640" s="71"/>
      <c r="J640" s="71"/>
      <c r="K640" s="71"/>
      <c r="L640" s="71"/>
      <c r="M640" s="71"/>
      <c r="N640" s="71"/>
      <c r="O640" s="71"/>
      <c r="P640" s="71"/>
      <c r="Q640" s="71"/>
      <c r="R640" s="71"/>
      <c r="S640" s="71"/>
      <c r="T640" s="71"/>
      <c r="U640" s="71"/>
      <c r="V640" s="71"/>
      <c r="W640" s="71"/>
      <c r="X640" s="71"/>
      <c r="Y640" s="71"/>
      <c r="Z640" s="71"/>
    </row>
    <row r="641" ht="15.75" customHeight="1">
      <c r="A641" s="71"/>
      <c r="B641" s="71"/>
      <c r="C641" s="71"/>
      <c r="D641" s="71"/>
      <c r="E641" s="71"/>
      <c r="F641" s="71"/>
      <c r="G641" s="71"/>
      <c r="H641" s="71"/>
      <c r="I641" s="71"/>
      <c r="J641" s="71"/>
      <c r="K641" s="71"/>
      <c r="L641" s="71"/>
      <c r="M641" s="71"/>
      <c r="N641" s="71"/>
      <c r="O641" s="71"/>
      <c r="P641" s="71"/>
      <c r="Q641" s="71"/>
      <c r="R641" s="71"/>
      <c r="S641" s="71"/>
      <c r="T641" s="71"/>
      <c r="U641" s="71"/>
      <c r="V641" s="71"/>
      <c r="W641" s="71"/>
      <c r="X641" s="71"/>
      <c r="Y641" s="71"/>
      <c r="Z641" s="71"/>
    </row>
    <row r="642" ht="15.75" customHeight="1">
      <c r="A642" s="71"/>
      <c r="B642" s="71"/>
      <c r="C642" s="71"/>
      <c r="D642" s="71"/>
      <c r="E642" s="71"/>
      <c r="F642" s="71"/>
      <c r="G642" s="71"/>
      <c r="H642" s="71"/>
      <c r="I642" s="71"/>
      <c r="J642" s="71"/>
      <c r="K642" s="71"/>
      <c r="L642" s="71"/>
      <c r="M642" s="71"/>
      <c r="N642" s="71"/>
      <c r="O642" s="71"/>
      <c r="P642" s="71"/>
      <c r="Q642" s="71"/>
      <c r="R642" s="71"/>
      <c r="S642" s="71"/>
      <c r="T642" s="71"/>
      <c r="U642" s="71"/>
      <c r="V642" s="71"/>
      <c r="W642" s="71"/>
      <c r="X642" s="71"/>
      <c r="Y642" s="71"/>
      <c r="Z642" s="71"/>
    </row>
    <row r="643" ht="15.75" customHeight="1">
      <c r="A643" s="71"/>
      <c r="B643" s="71"/>
      <c r="C643" s="71"/>
      <c r="D643" s="71"/>
      <c r="E643" s="71"/>
      <c r="F643" s="71"/>
      <c r="G643" s="71"/>
      <c r="H643" s="71"/>
      <c r="I643" s="71"/>
      <c r="J643" s="71"/>
      <c r="K643" s="71"/>
      <c r="L643" s="71"/>
      <c r="M643" s="71"/>
      <c r="N643" s="71"/>
      <c r="O643" s="71"/>
      <c r="P643" s="71"/>
      <c r="Q643" s="71"/>
      <c r="R643" s="71"/>
      <c r="S643" s="71"/>
      <c r="T643" s="71"/>
      <c r="U643" s="71"/>
      <c r="V643" s="71"/>
      <c r="W643" s="71"/>
      <c r="X643" s="71"/>
      <c r="Y643" s="71"/>
      <c r="Z643" s="71"/>
    </row>
    <row r="644" ht="15.75" customHeight="1">
      <c r="A644" s="71"/>
      <c r="B644" s="71"/>
      <c r="C644" s="71"/>
      <c r="D644" s="71"/>
      <c r="E644" s="71"/>
      <c r="F644" s="71"/>
      <c r="G644" s="71"/>
      <c r="H644" s="71"/>
      <c r="I644" s="71"/>
      <c r="J644" s="71"/>
      <c r="K644" s="71"/>
      <c r="L644" s="71"/>
      <c r="M644" s="71"/>
      <c r="N644" s="71"/>
      <c r="O644" s="71"/>
      <c r="P644" s="71"/>
      <c r="Q644" s="71"/>
      <c r="R644" s="71"/>
      <c r="S644" s="71"/>
      <c r="T644" s="71"/>
      <c r="U644" s="71"/>
      <c r="V644" s="71"/>
      <c r="W644" s="71"/>
      <c r="X644" s="71"/>
      <c r="Y644" s="71"/>
      <c r="Z644" s="71"/>
    </row>
    <row r="645" ht="15.75" customHeight="1">
      <c r="A645" s="71"/>
      <c r="B645" s="71"/>
      <c r="C645" s="71"/>
      <c r="D645" s="71"/>
      <c r="E645" s="71"/>
      <c r="F645" s="71"/>
      <c r="G645" s="71"/>
      <c r="H645" s="71"/>
      <c r="I645" s="71"/>
      <c r="J645" s="71"/>
      <c r="K645" s="71"/>
      <c r="L645" s="71"/>
      <c r="M645" s="71"/>
      <c r="N645" s="71"/>
      <c r="O645" s="71"/>
      <c r="P645" s="71"/>
      <c r="Q645" s="71"/>
      <c r="R645" s="71"/>
      <c r="S645" s="71"/>
      <c r="T645" s="71"/>
      <c r="U645" s="71"/>
      <c r="V645" s="71"/>
      <c r="W645" s="71"/>
      <c r="X645" s="71"/>
      <c r="Y645" s="71"/>
      <c r="Z645" s="71"/>
    </row>
    <row r="646" ht="15.75" customHeight="1">
      <c r="A646" s="71"/>
      <c r="B646" s="71"/>
      <c r="C646" s="71"/>
      <c r="D646" s="71"/>
      <c r="E646" s="71"/>
      <c r="F646" s="71"/>
      <c r="G646" s="71"/>
      <c r="H646" s="71"/>
      <c r="I646" s="71"/>
      <c r="J646" s="71"/>
      <c r="K646" s="71"/>
      <c r="L646" s="71"/>
      <c r="M646" s="71"/>
      <c r="N646" s="71"/>
      <c r="O646" s="71"/>
      <c r="P646" s="71"/>
      <c r="Q646" s="71"/>
      <c r="R646" s="71"/>
      <c r="S646" s="71"/>
      <c r="T646" s="71"/>
      <c r="U646" s="71"/>
      <c r="V646" s="71"/>
      <c r="W646" s="71"/>
      <c r="X646" s="71"/>
      <c r="Y646" s="71"/>
      <c r="Z646" s="71"/>
    </row>
    <row r="647" ht="15.75" customHeight="1">
      <c r="A647" s="71"/>
      <c r="B647" s="71"/>
      <c r="C647" s="71"/>
      <c r="D647" s="71"/>
      <c r="E647" s="71"/>
      <c r="F647" s="71"/>
      <c r="G647" s="71"/>
      <c r="H647" s="71"/>
      <c r="I647" s="71"/>
      <c r="J647" s="71"/>
      <c r="K647" s="71"/>
      <c r="L647" s="71"/>
      <c r="M647" s="71"/>
      <c r="N647" s="71"/>
      <c r="O647" s="71"/>
      <c r="P647" s="71"/>
      <c r="Q647" s="71"/>
      <c r="R647" s="71"/>
      <c r="S647" s="71"/>
      <c r="T647" s="71"/>
      <c r="U647" s="71"/>
      <c r="V647" s="71"/>
      <c r="W647" s="71"/>
      <c r="X647" s="71"/>
      <c r="Y647" s="71"/>
      <c r="Z647" s="71"/>
    </row>
    <row r="648" ht="15.75" customHeight="1">
      <c r="A648" s="71"/>
      <c r="B648" s="71"/>
      <c r="C648" s="71"/>
      <c r="D648" s="71"/>
      <c r="E648" s="71"/>
      <c r="F648" s="71"/>
      <c r="G648" s="71"/>
      <c r="H648" s="71"/>
      <c r="I648" s="71"/>
      <c r="J648" s="71"/>
      <c r="K648" s="71"/>
      <c r="L648" s="71"/>
      <c r="M648" s="71"/>
      <c r="N648" s="71"/>
      <c r="O648" s="71"/>
      <c r="P648" s="71"/>
      <c r="Q648" s="71"/>
      <c r="R648" s="71"/>
      <c r="S648" s="71"/>
      <c r="T648" s="71"/>
      <c r="U648" s="71"/>
      <c r="V648" s="71"/>
      <c r="W648" s="71"/>
      <c r="X648" s="71"/>
      <c r="Y648" s="71"/>
      <c r="Z648" s="71"/>
    </row>
    <row r="649" ht="15.75" customHeight="1">
      <c r="A649" s="71"/>
      <c r="B649" s="71"/>
      <c r="C649" s="71"/>
      <c r="D649" s="71"/>
      <c r="E649" s="71"/>
      <c r="F649" s="71"/>
      <c r="G649" s="71"/>
      <c r="H649" s="71"/>
      <c r="I649" s="71"/>
      <c r="J649" s="71"/>
      <c r="K649" s="71"/>
      <c r="L649" s="71"/>
      <c r="M649" s="71"/>
      <c r="N649" s="71"/>
      <c r="O649" s="71"/>
      <c r="P649" s="71"/>
      <c r="Q649" s="71"/>
      <c r="R649" s="71"/>
      <c r="S649" s="71"/>
      <c r="T649" s="71"/>
      <c r="U649" s="71"/>
      <c r="V649" s="71"/>
      <c r="W649" s="71"/>
      <c r="X649" s="71"/>
      <c r="Y649" s="71"/>
      <c r="Z649" s="71"/>
    </row>
    <row r="650" ht="15.75" customHeight="1">
      <c r="A650" s="71"/>
      <c r="B650" s="71"/>
      <c r="C650" s="71"/>
      <c r="D650" s="71"/>
      <c r="E650" s="71"/>
      <c r="F650" s="71"/>
      <c r="G650" s="71"/>
      <c r="H650" s="71"/>
      <c r="I650" s="71"/>
      <c r="J650" s="71"/>
      <c r="K650" s="71"/>
      <c r="L650" s="71"/>
      <c r="M650" s="71"/>
      <c r="N650" s="71"/>
      <c r="O650" s="71"/>
      <c r="P650" s="71"/>
      <c r="Q650" s="71"/>
      <c r="R650" s="71"/>
      <c r="S650" s="71"/>
      <c r="T650" s="71"/>
      <c r="U650" s="71"/>
      <c r="V650" s="71"/>
      <c r="W650" s="71"/>
      <c r="X650" s="71"/>
      <c r="Y650" s="71"/>
      <c r="Z650" s="71"/>
    </row>
    <row r="651" ht="15.75" customHeight="1">
      <c r="A651" s="71"/>
      <c r="B651" s="71"/>
      <c r="C651" s="71"/>
      <c r="D651" s="71"/>
      <c r="E651" s="71"/>
      <c r="F651" s="71"/>
      <c r="G651" s="71"/>
      <c r="H651" s="71"/>
      <c r="I651" s="71"/>
      <c r="J651" s="71"/>
      <c r="K651" s="71"/>
      <c r="L651" s="71"/>
      <c r="M651" s="71"/>
      <c r="N651" s="71"/>
      <c r="O651" s="71"/>
      <c r="P651" s="71"/>
      <c r="Q651" s="71"/>
      <c r="R651" s="71"/>
      <c r="S651" s="71"/>
      <c r="T651" s="71"/>
      <c r="U651" s="71"/>
      <c r="V651" s="71"/>
      <c r="W651" s="71"/>
      <c r="X651" s="71"/>
      <c r="Y651" s="71"/>
      <c r="Z651" s="71"/>
    </row>
    <row r="652" ht="15.75" customHeight="1">
      <c r="A652" s="71"/>
      <c r="B652" s="71"/>
      <c r="C652" s="71"/>
      <c r="D652" s="71"/>
      <c r="E652" s="71"/>
      <c r="F652" s="71"/>
      <c r="G652" s="71"/>
      <c r="H652" s="71"/>
      <c r="I652" s="71"/>
      <c r="J652" s="71"/>
      <c r="K652" s="71"/>
      <c r="L652" s="71"/>
      <c r="M652" s="71"/>
      <c r="N652" s="71"/>
      <c r="O652" s="71"/>
      <c r="P652" s="71"/>
      <c r="Q652" s="71"/>
      <c r="R652" s="71"/>
      <c r="S652" s="71"/>
      <c r="T652" s="71"/>
      <c r="U652" s="71"/>
      <c r="V652" s="71"/>
      <c r="W652" s="71"/>
      <c r="X652" s="71"/>
      <c r="Y652" s="71"/>
      <c r="Z652" s="71"/>
    </row>
    <row r="653" ht="15.75" customHeight="1">
      <c r="A653" s="71"/>
      <c r="B653" s="71"/>
      <c r="C653" s="71"/>
      <c r="D653" s="71"/>
      <c r="E653" s="71"/>
      <c r="F653" s="71"/>
      <c r="G653" s="71"/>
      <c r="H653" s="71"/>
      <c r="I653" s="71"/>
      <c r="J653" s="71"/>
      <c r="K653" s="71"/>
      <c r="L653" s="71"/>
      <c r="M653" s="71"/>
      <c r="N653" s="71"/>
      <c r="O653" s="71"/>
      <c r="P653" s="71"/>
      <c r="Q653" s="71"/>
      <c r="R653" s="71"/>
      <c r="S653" s="71"/>
      <c r="T653" s="71"/>
      <c r="U653" s="71"/>
      <c r="V653" s="71"/>
      <c r="W653" s="71"/>
      <c r="X653" s="71"/>
      <c r="Y653" s="71"/>
      <c r="Z653" s="71"/>
    </row>
    <row r="654" ht="15.75" customHeight="1">
      <c r="A654" s="71"/>
      <c r="B654" s="71"/>
      <c r="C654" s="71"/>
      <c r="D654" s="71"/>
      <c r="E654" s="71"/>
      <c r="F654" s="71"/>
      <c r="G654" s="71"/>
      <c r="H654" s="71"/>
      <c r="I654" s="71"/>
      <c r="J654" s="71"/>
      <c r="K654" s="71"/>
      <c r="L654" s="71"/>
      <c r="M654" s="71"/>
      <c r="N654" s="71"/>
      <c r="O654" s="71"/>
      <c r="P654" s="71"/>
      <c r="Q654" s="71"/>
      <c r="R654" s="71"/>
      <c r="S654" s="71"/>
      <c r="T654" s="71"/>
      <c r="U654" s="71"/>
      <c r="V654" s="71"/>
      <c r="W654" s="71"/>
      <c r="X654" s="71"/>
      <c r="Y654" s="71"/>
      <c r="Z654" s="71"/>
    </row>
    <row r="655" ht="15.75" customHeight="1">
      <c r="A655" s="71"/>
      <c r="B655" s="71"/>
      <c r="C655" s="71"/>
      <c r="D655" s="71"/>
      <c r="E655" s="71"/>
      <c r="F655" s="71"/>
      <c r="G655" s="71"/>
      <c r="H655" s="71"/>
      <c r="I655" s="71"/>
      <c r="J655" s="71"/>
      <c r="K655" s="71"/>
      <c r="L655" s="71"/>
      <c r="M655" s="71"/>
      <c r="N655" s="71"/>
      <c r="O655" s="71"/>
      <c r="P655" s="71"/>
      <c r="Q655" s="71"/>
      <c r="R655" s="71"/>
      <c r="S655" s="71"/>
      <c r="T655" s="71"/>
      <c r="U655" s="71"/>
      <c r="V655" s="71"/>
      <c r="W655" s="71"/>
      <c r="X655" s="71"/>
      <c r="Y655" s="71"/>
      <c r="Z655" s="71"/>
    </row>
    <row r="656" ht="15.75" customHeight="1">
      <c r="A656" s="71"/>
      <c r="B656" s="71"/>
      <c r="C656" s="71"/>
      <c r="D656" s="71"/>
      <c r="E656" s="71"/>
      <c r="F656" s="71"/>
      <c r="G656" s="71"/>
      <c r="H656" s="71"/>
      <c r="I656" s="71"/>
      <c r="J656" s="71"/>
      <c r="K656" s="71"/>
      <c r="L656" s="71"/>
      <c r="M656" s="71"/>
      <c r="N656" s="71"/>
      <c r="O656" s="71"/>
      <c r="P656" s="71"/>
      <c r="Q656" s="71"/>
      <c r="R656" s="71"/>
      <c r="S656" s="71"/>
      <c r="T656" s="71"/>
      <c r="U656" s="71"/>
      <c r="V656" s="71"/>
      <c r="W656" s="71"/>
      <c r="X656" s="71"/>
      <c r="Y656" s="71"/>
      <c r="Z656" s="71"/>
    </row>
    <row r="657" ht="15.75" customHeight="1">
      <c r="A657" s="71"/>
      <c r="B657" s="71"/>
      <c r="C657" s="71"/>
      <c r="D657" s="71"/>
      <c r="E657" s="71"/>
      <c r="F657" s="71"/>
      <c r="G657" s="71"/>
      <c r="H657" s="71"/>
      <c r="I657" s="71"/>
      <c r="J657" s="71"/>
      <c r="K657" s="71"/>
      <c r="L657" s="71"/>
      <c r="M657" s="71"/>
      <c r="N657" s="71"/>
      <c r="O657" s="71"/>
      <c r="P657" s="71"/>
      <c r="Q657" s="71"/>
      <c r="R657" s="71"/>
      <c r="S657" s="71"/>
      <c r="T657" s="71"/>
      <c r="U657" s="71"/>
      <c r="V657" s="71"/>
      <c r="W657" s="71"/>
      <c r="X657" s="71"/>
      <c r="Y657" s="71"/>
      <c r="Z657" s="71"/>
    </row>
    <row r="658" ht="15.75" customHeight="1">
      <c r="A658" s="71"/>
      <c r="B658" s="71"/>
      <c r="C658" s="71"/>
      <c r="D658" s="71"/>
      <c r="E658" s="71"/>
      <c r="F658" s="71"/>
      <c r="G658" s="71"/>
      <c r="H658" s="71"/>
      <c r="I658" s="71"/>
      <c r="J658" s="71"/>
      <c r="K658" s="71"/>
      <c r="L658" s="71"/>
      <c r="M658" s="71"/>
      <c r="N658" s="71"/>
      <c r="O658" s="71"/>
      <c r="P658" s="71"/>
      <c r="Q658" s="71"/>
      <c r="R658" s="71"/>
      <c r="S658" s="71"/>
      <c r="T658" s="71"/>
      <c r="U658" s="71"/>
      <c r="V658" s="71"/>
      <c r="W658" s="71"/>
      <c r="X658" s="71"/>
      <c r="Y658" s="71"/>
      <c r="Z658" s="71"/>
    </row>
    <row r="659" ht="15.75" customHeight="1">
      <c r="A659" s="71"/>
      <c r="B659" s="71"/>
      <c r="C659" s="71"/>
      <c r="D659" s="71"/>
      <c r="E659" s="71"/>
      <c r="F659" s="71"/>
      <c r="G659" s="71"/>
      <c r="H659" s="71"/>
      <c r="I659" s="71"/>
      <c r="J659" s="71"/>
      <c r="K659" s="71"/>
      <c r="L659" s="71"/>
      <c r="M659" s="71"/>
      <c r="N659" s="71"/>
      <c r="O659" s="71"/>
      <c r="P659" s="71"/>
      <c r="Q659" s="71"/>
      <c r="R659" s="71"/>
      <c r="S659" s="71"/>
      <c r="T659" s="71"/>
      <c r="U659" s="71"/>
      <c r="V659" s="71"/>
      <c r="W659" s="71"/>
      <c r="X659" s="71"/>
      <c r="Y659" s="71"/>
      <c r="Z659" s="71"/>
    </row>
    <row r="660" ht="15.75" customHeight="1">
      <c r="A660" s="71"/>
      <c r="B660" s="71"/>
      <c r="C660" s="71"/>
      <c r="D660" s="71"/>
      <c r="E660" s="71"/>
      <c r="F660" s="71"/>
      <c r="G660" s="71"/>
      <c r="H660" s="71"/>
      <c r="I660" s="71"/>
      <c r="J660" s="71"/>
      <c r="K660" s="71"/>
      <c r="L660" s="71"/>
      <c r="M660" s="71"/>
      <c r="N660" s="71"/>
      <c r="O660" s="71"/>
      <c r="P660" s="71"/>
      <c r="Q660" s="71"/>
      <c r="R660" s="71"/>
      <c r="S660" s="71"/>
      <c r="T660" s="71"/>
      <c r="U660" s="71"/>
      <c r="V660" s="71"/>
      <c r="W660" s="71"/>
      <c r="X660" s="71"/>
      <c r="Y660" s="71"/>
      <c r="Z660" s="71"/>
    </row>
    <row r="661" ht="15.75" customHeight="1">
      <c r="A661" s="71"/>
      <c r="B661" s="71"/>
      <c r="C661" s="71"/>
      <c r="D661" s="71"/>
      <c r="E661" s="71"/>
      <c r="F661" s="71"/>
      <c r="G661" s="71"/>
      <c r="H661" s="71"/>
      <c r="I661" s="71"/>
      <c r="J661" s="71"/>
      <c r="K661" s="71"/>
      <c r="L661" s="71"/>
      <c r="M661" s="71"/>
      <c r="N661" s="71"/>
      <c r="O661" s="71"/>
      <c r="P661" s="71"/>
      <c r="Q661" s="71"/>
      <c r="R661" s="71"/>
      <c r="S661" s="71"/>
      <c r="T661" s="71"/>
      <c r="U661" s="71"/>
      <c r="V661" s="71"/>
      <c r="W661" s="71"/>
      <c r="X661" s="71"/>
      <c r="Y661" s="71"/>
      <c r="Z661" s="71"/>
    </row>
    <row r="662" ht="15.75" customHeight="1">
      <c r="A662" s="71"/>
      <c r="B662" s="71"/>
      <c r="C662" s="71"/>
      <c r="D662" s="71"/>
      <c r="E662" s="71"/>
      <c r="F662" s="71"/>
      <c r="G662" s="71"/>
      <c r="H662" s="71"/>
      <c r="I662" s="71"/>
      <c r="J662" s="71"/>
      <c r="K662" s="71"/>
      <c r="L662" s="71"/>
      <c r="M662" s="71"/>
      <c r="N662" s="71"/>
      <c r="O662" s="71"/>
      <c r="P662" s="71"/>
      <c r="Q662" s="71"/>
      <c r="R662" s="71"/>
      <c r="S662" s="71"/>
      <c r="T662" s="71"/>
      <c r="U662" s="71"/>
      <c r="V662" s="71"/>
      <c r="W662" s="71"/>
      <c r="X662" s="71"/>
      <c r="Y662" s="71"/>
      <c r="Z662" s="71"/>
    </row>
    <row r="663" ht="15.75" customHeight="1">
      <c r="A663" s="71"/>
      <c r="B663" s="71"/>
      <c r="C663" s="71"/>
      <c r="D663" s="71"/>
      <c r="E663" s="71"/>
      <c r="F663" s="71"/>
      <c r="G663" s="71"/>
      <c r="H663" s="71"/>
      <c r="I663" s="71"/>
      <c r="J663" s="71"/>
      <c r="K663" s="71"/>
      <c r="L663" s="71"/>
      <c r="M663" s="71"/>
      <c r="N663" s="71"/>
      <c r="O663" s="71"/>
      <c r="P663" s="71"/>
      <c r="Q663" s="71"/>
      <c r="R663" s="71"/>
      <c r="S663" s="71"/>
      <c r="T663" s="71"/>
      <c r="U663" s="71"/>
      <c r="V663" s="71"/>
      <c r="W663" s="71"/>
      <c r="X663" s="71"/>
      <c r="Y663" s="71"/>
      <c r="Z663" s="71"/>
    </row>
    <row r="664" ht="15.75" customHeight="1">
      <c r="A664" s="71"/>
      <c r="B664" s="71"/>
      <c r="C664" s="71"/>
      <c r="D664" s="71"/>
      <c r="E664" s="71"/>
      <c r="F664" s="71"/>
      <c r="G664" s="71"/>
      <c r="H664" s="71"/>
      <c r="I664" s="71"/>
      <c r="J664" s="71"/>
      <c r="K664" s="71"/>
      <c r="L664" s="71"/>
      <c r="M664" s="71"/>
      <c r="N664" s="71"/>
      <c r="O664" s="71"/>
      <c r="P664" s="71"/>
      <c r="Q664" s="71"/>
      <c r="R664" s="71"/>
      <c r="S664" s="71"/>
      <c r="T664" s="71"/>
      <c r="U664" s="71"/>
      <c r="V664" s="71"/>
      <c r="W664" s="71"/>
      <c r="X664" s="71"/>
      <c r="Y664" s="71"/>
      <c r="Z664" s="71"/>
    </row>
    <row r="665" ht="15.75" customHeight="1">
      <c r="A665" s="71"/>
      <c r="B665" s="71"/>
      <c r="C665" s="71"/>
      <c r="D665" s="71"/>
      <c r="E665" s="71"/>
      <c r="F665" s="71"/>
      <c r="G665" s="71"/>
      <c r="H665" s="71"/>
      <c r="I665" s="71"/>
      <c r="J665" s="71"/>
      <c r="K665" s="71"/>
      <c r="L665" s="71"/>
      <c r="M665" s="71"/>
      <c r="N665" s="71"/>
      <c r="O665" s="71"/>
      <c r="P665" s="71"/>
      <c r="Q665" s="71"/>
      <c r="R665" s="71"/>
      <c r="S665" s="71"/>
      <c r="T665" s="71"/>
      <c r="U665" s="71"/>
      <c r="V665" s="71"/>
      <c r="W665" s="71"/>
      <c r="X665" s="71"/>
      <c r="Y665" s="71"/>
      <c r="Z665" s="71"/>
    </row>
    <row r="666" ht="15.75" customHeight="1">
      <c r="A666" s="71"/>
      <c r="B666" s="71"/>
      <c r="C666" s="71"/>
      <c r="D666" s="71"/>
      <c r="E666" s="71"/>
      <c r="F666" s="71"/>
      <c r="G666" s="71"/>
      <c r="H666" s="71"/>
      <c r="I666" s="71"/>
      <c r="J666" s="71"/>
      <c r="K666" s="71"/>
      <c r="L666" s="71"/>
      <c r="M666" s="71"/>
      <c r="N666" s="71"/>
      <c r="O666" s="71"/>
      <c r="P666" s="71"/>
      <c r="Q666" s="71"/>
      <c r="R666" s="71"/>
      <c r="S666" s="71"/>
      <c r="T666" s="71"/>
      <c r="U666" s="71"/>
      <c r="V666" s="71"/>
      <c r="W666" s="71"/>
      <c r="X666" s="71"/>
      <c r="Y666" s="71"/>
      <c r="Z666" s="71"/>
    </row>
    <row r="667" ht="15.75" customHeight="1">
      <c r="A667" s="71"/>
      <c r="B667" s="71"/>
      <c r="C667" s="71"/>
      <c r="D667" s="71"/>
      <c r="E667" s="71"/>
      <c r="F667" s="71"/>
      <c r="G667" s="71"/>
      <c r="H667" s="71"/>
      <c r="I667" s="71"/>
      <c r="J667" s="71"/>
      <c r="K667" s="71"/>
      <c r="L667" s="71"/>
      <c r="M667" s="71"/>
      <c r="N667" s="71"/>
      <c r="O667" s="71"/>
      <c r="P667" s="71"/>
      <c r="Q667" s="71"/>
      <c r="R667" s="71"/>
      <c r="S667" s="71"/>
      <c r="T667" s="71"/>
      <c r="U667" s="71"/>
      <c r="V667" s="71"/>
      <c r="W667" s="71"/>
      <c r="X667" s="71"/>
      <c r="Y667" s="71"/>
      <c r="Z667" s="71"/>
    </row>
    <row r="668" ht="15.75" customHeight="1">
      <c r="A668" s="71"/>
      <c r="B668" s="71"/>
      <c r="C668" s="71"/>
      <c r="D668" s="71"/>
      <c r="E668" s="71"/>
      <c r="F668" s="71"/>
      <c r="G668" s="71"/>
      <c r="H668" s="71"/>
      <c r="I668" s="71"/>
      <c r="J668" s="71"/>
      <c r="K668" s="71"/>
      <c r="L668" s="71"/>
      <c r="M668" s="71"/>
      <c r="N668" s="71"/>
      <c r="O668" s="71"/>
      <c r="P668" s="71"/>
      <c r="Q668" s="71"/>
      <c r="R668" s="71"/>
      <c r="S668" s="71"/>
      <c r="T668" s="71"/>
      <c r="U668" s="71"/>
      <c r="V668" s="71"/>
      <c r="W668" s="71"/>
      <c r="X668" s="71"/>
      <c r="Y668" s="71"/>
      <c r="Z668" s="71"/>
    </row>
    <row r="669" ht="15.75" customHeight="1">
      <c r="A669" s="71"/>
      <c r="B669" s="71"/>
      <c r="C669" s="71"/>
      <c r="D669" s="71"/>
      <c r="E669" s="71"/>
      <c r="F669" s="71"/>
      <c r="G669" s="71"/>
      <c r="H669" s="71"/>
      <c r="I669" s="71"/>
      <c r="J669" s="71"/>
      <c r="K669" s="71"/>
      <c r="L669" s="71"/>
      <c r="M669" s="71"/>
      <c r="N669" s="71"/>
      <c r="O669" s="71"/>
      <c r="P669" s="71"/>
      <c r="Q669" s="71"/>
      <c r="R669" s="71"/>
      <c r="S669" s="71"/>
      <c r="T669" s="71"/>
      <c r="U669" s="71"/>
      <c r="V669" s="71"/>
      <c r="W669" s="71"/>
      <c r="X669" s="71"/>
      <c r="Y669" s="71"/>
      <c r="Z669" s="71"/>
    </row>
    <row r="670" ht="15.75" customHeight="1">
      <c r="A670" s="71"/>
      <c r="B670" s="71"/>
      <c r="C670" s="71"/>
      <c r="D670" s="71"/>
      <c r="E670" s="71"/>
      <c r="F670" s="71"/>
      <c r="G670" s="71"/>
      <c r="H670" s="71"/>
      <c r="I670" s="71"/>
      <c r="J670" s="71"/>
      <c r="K670" s="71"/>
      <c r="L670" s="71"/>
      <c r="M670" s="71"/>
      <c r="N670" s="71"/>
      <c r="O670" s="71"/>
      <c r="P670" s="71"/>
      <c r="Q670" s="71"/>
      <c r="R670" s="71"/>
      <c r="S670" s="71"/>
      <c r="T670" s="71"/>
      <c r="U670" s="71"/>
      <c r="V670" s="71"/>
      <c r="W670" s="71"/>
      <c r="X670" s="71"/>
      <c r="Y670" s="71"/>
      <c r="Z670" s="71"/>
    </row>
    <row r="671" ht="15.75" customHeight="1">
      <c r="A671" s="71"/>
      <c r="B671" s="71"/>
      <c r="C671" s="71"/>
      <c r="D671" s="71"/>
      <c r="E671" s="71"/>
      <c r="F671" s="71"/>
      <c r="G671" s="71"/>
      <c r="H671" s="71"/>
      <c r="I671" s="71"/>
      <c r="J671" s="71"/>
      <c r="K671" s="71"/>
      <c r="L671" s="71"/>
      <c r="M671" s="71"/>
      <c r="N671" s="71"/>
      <c r="O671" s="71"/>
      <c r="P671" s="71"/>
      <c r="Q671" s="71"/>
      <c r="R671" s="71"/>
      <c r="S671" s="71"/>
      <c r="T671" s="71"/>
      <c r="U671" s="71"/>
      <c r="V671" s="71"/>
      <c r="W671" s="71"/>
      <c r="X671" s="71"/>
      <c r="Y671" s="71"/>
      <c r="Z671" s="71"/>
    </row>
    <row r="672" ht="15.75" customHeight="1">
      <c r="A672" s="71"/>
      <c r="B672" s="71"/>
      <c r="C672" s="71"/>
      <c r="D672" s="71"/>
      <c r="E672" s="71"/>
      <c r="F672" s="71"/>
      <c r="G672" s="71"/>
      <c r="H672" s="71"/>
      <c r="I672" s="71"/>
      <c r="J672" s="71"/>
      <c r="K672" s="71"/>
      <c r="L672" s="71"/>
      <c r="M672" s="71"/>
      <c r="N672" s="71"/>
      <c r="O672" s="71"/>
      <c r="P672" s="71"/>
      <c r="Q672" s="71"/>
      <c r="R672" s="71"/>
      <c r="S672" s="71"/>
      <c r="T672" s="71"/>
      <c r="U672" s="71"/>
      <c r="V672" s="71"/>
      <c r="W672" s="71"/>
      <c r="X672" s="71"/>
      <c r="Y672" s="71"/>
      <c r="Z672" s="71"/>
    </row>
    <row r="673" ht="15.75" customHeight="1">
      <c r="A673" s="71"/>
      <c r="B673" s="71"/>
      <c r="C673" s="71"/>
      <c r="D673" s="71"/>
      <c r="E673" s="71"/>
      <c r="F673" s="71"/>
      <c r="G673" s="71"/>
      <c r="H673" s="71"/>
      <c r="I673" s="71"/>
      <c r="J673" s="71"/>
      <c r="K673" s="71"/>
      <c r="L673" s="71"/>
      <c r="M673" s="71"/>
      <c r="N673" s="71"/>
      <c r="O673" s="71"/>
      <c r="P673" s="71"/>
      <c r="Q673" s="71"/>
      <c r="R673" s="71"/>
      <c r="S673" s="71"/>
      <c r="T673" s="71"/>
      <c r="U673" s="71"/>
      <c r="V673" s="71"/>
      <c r="W673" s="71"/>
      <c r="X673" s="71"/>
      <c r="Y673" s="71"/>
      <c r="Z673" s="71"/>
    </row>
    <row r="674" ht="15.75" customHeight="1">
      <c r="A674" s="71"/>
      <c r="B674" s="71"/>
      <c r="C674" s="71"/>
      <c r="D674" s="71"/>
      <c r="E674" s="71"/>
      <c r="F674" s="71"/>
      <c r="G674" s="71"/>
      <c r="H674" s="71"/>
      <c r="I674" s="71"/>
      <c r="J674" s="71"/>
      <c r="K674" s="71"/>
      <c r="L674" s="71"/>
      <c r="M674" s="71"/>
      <c r="N674" s="71"/>
      <c r="O674" s="71"/>
      <c r="P674" s="71"/>
      <c r="Q674" s="71"/>
      <c r="R674" s="71"/>
      <c r="S674" s="71"/>
      <c r="T674" s="71"/>
      <c r="U674" s="71"/>
      <c r="V674" s="71"/>
      <c r="W674" s="71"/>
      <c r="X674" s="71"/>
      <c r="Y674" s="71"/>
      <c r="Z674" s="71"/>
    </row>
    <row r="675" ht="15.75" customHeight="1">
      <c r="A675" s="71"/>
      <c r="B675" s="71"/>
      <c r="C675" s="71"/>
      <c r="D675" s="71"/>
      <c r="E675" s="71"/>
      <c r="F675" s="71"/>
      <c r="G675" s="71"/>
      <c r="H675" s="71"/>
      <c r="I675" s="71"/>
      <c r="J675" s="71"/>
      <c r="K675" s="71"/>
      <c r="L675" s="71"/>
      <c r="M675" s="71"/>
      <c r="N675" s="71"/>
      <c r="O675" s="71"/>
      <c r="P675" s="71"/>
      <c r="Q675" s="71"/>
      <c r="R675" s="71"/>
      <c r="S675" s="71"/>
      <c r="T675" s="71"/>
      <c r="U675" s="71"/>
      <c r="V675" s="71"/>
      <c r="W675" s="71"/>
      <c r="X675" s="71"/>
      <c r="Y675" s="71"/>
      <c r="Z675" s="71"/>
    </row>
    <row r="676" ht="15.75" customHeight="1">
      <c r="A676" s="71"/>
      <c r="B676" s="71"/>
      <c r="C676" s="71"/>
      <c r="D676" s="71"/>
      <c r="E676" s="71"/>
      <c r="F676" s="71"/>
      <c r="G676" s="71"/>
      <c r="H676" s="71"/>
      <c r="I676" s="71"/>
      <c r="J676" s="71"/>
      <c r="K676" s="71"/>
      <c r="L676" s="71"/>
      <c r="M676" s="71"/>
      <c r="N676" s="71"/>
      <c r="O676" s="71"/>
      <c r="P676" s="71"/>
      <c r="Q676" s="71"/>
      <c r="R676" s="71"/>
      <c r="S676" s="71"/>
      <c r="T676" s="71"/>
      <c r="U676" s="71"/>
      <c r="V676" s="71"/>
      <c r="W676" s="71"/>
      <c r="X676" s="71"/>
      <c r="Y676" s="71"/>
      <c r="Z676" s="71"/>
    </row>
    <row r="677" ht="15.75" customHeight="1">
      <c r="A677" s="71"/>
      <c r="B677" s="71"/>
      <c r="C677" s="71"/>
      <c r="D677" s="71"/>
      <c r="E677" s="71"/>
      <c r="F677" s="71"/>
      <c r="G677" s="71"/>
      <c r="H677" s="71"/>
      <c r="I677" s="71"/>
      <c r="J677" s="71"/>
      <c r="K677" s="71"/>
      <c r="L677" s="71"/>
      <c r="M677" s="71"/>
      <c r="N677" s="71"/>
      <c r="O677" s="71"/>
      <c r="P677" s="71"/>
      <c r="Q677" s="71"/>
      <c r="R677" s="71"/>
      <c r="S677" s="71"/>
      <c r="T677" s="71"/>
      <c r="U677" s="71"/>
      <c r="V677" s="71"/>
      <c r="W677" s="71"/>
      <c r="X677" s="71"/>
      <c r="Y677" s="71"/>
      <c r="Z677" s="71"/>
    </row>
    <row r="678" ht="15.75" customHeight="1">
      <c r="A678" s="71"/>
      <c r="B678" s="71"/>
      <c r="C678" s="71"/>
      <c r="D678" s="71"/>
      <c r="E678" s="71"/>
      <c r="F678" s="71"/>
      <c r="G678" s="71"/>
      <c r="H678" s="71"/>
      <c r="I678" s="71"/>
      <c r="J678" s="71"/>
      <c r="K678" s="71"/>
      <c r="L678" s="71"/>
      <c r="M678" s="71"/>
      <c r="N678" s="71"/>
      <c r="O678" s="71"/>
      <c r="P678" s="71"/>
      <c r="Q678" s="71"/>
      <c r="R678" s="71"/>
      <c r="S678" s="71"/>
      <c r="T678" s="71"/>
      <c r="U678" s="71"/>
      <c r="V678" s="71"/>
      <c r="W678" s="71"/>
      <c r="X678" s="71"/>
      <c r="Y678" s="71"/>
      <c r="Z678" s="71"/>
    </row>
    <row r="679" ht="15.75" customHeight="1">
      <c r="A679" s="71"/>
      <c r="B679" s="71"/>
      <c r="C679" s="71"/>
      <c r="D679" s="71"/>
      <c r="E679" s="71"/>
      <c r="F679" s="71"/>
      <c r="G679" s="71"/>
      <c r="H679" s="71"/>
      <c r="I679" s="71"/>
      <c r="J679" s="71"/>
      <c r="K679" s="71"/>
      <c r="L679" s="71"/>
      <c r="M679" s="71"/>
      <c r="N679" s="71"/>
      <c r="O679" s="71"/>
      <c r="P679" s="71"/>
      <c r="Q679" s="71"/>
      <c r="R679" s="71"/>
      <c r="S679" s="71"/>
      <c r="T679" s="71"/>
      <c r="U679" s="71"/>
      <c r="V679" s="71"/>
      <c r="W679" s="71"/>
      <c r="X679" s="71"/>
      <c r="Y679" s="71"/>
      <c r="Z679" s="71"/>
    </row>
    <row r="680" ht="15.75" customHeight="1">
      <c r="A680" s="71"/>
      <c r="B680" s="71"/>
      <c r="C680" s="71"/>
      <c r="D680" s="71"/>
      <c r="E680" s="71"/>
      <c r="F680" s="71"/>
      <c r="G680" s="71"/>
      <c r="H680" s="71"/>
      <c r="I680" s="71"/>
      <c r="J680" s="71"/>
      <c r="K680" s="71"/>
      <c r="L680" s="71"/>
      <c r="M680" s="71"/>
      <c r="N680" s="71"/>
      <c r="O680" s="71"/>
      <c r="P680" s="71"/>
      <c r="Q680" s="71"/>
      <c r="R680" s="71"/>
      <c r="S680" s="71"/>
      <c r="T680" s="71"/>
      <c r="U680" s="71"/>
      <c r="V680" s="71"/>
      <c r="W680" s="71"/>
      <c r="X680" s="71"/>
      <c r="Y680" s="71"/>
      <c r="Z680" s="71"/>
    </row>
    <row r="681" ht="15.75" customHeight="1">
      <c r="A681" s="71"/>
      <c r="B681" s="71"/>
      <c r="C681" s="71"/>
      <c r="D681" s="71"/>
      <c r="E681" s="71"/>
      <c r="F681" s="71"/>
      <c r="G681" s="71"/>
      <c r="H681" s="71"/>
      <c r="I681" s="71"/>
      <c r="J681" s="71"/>
      <c r="K681" s="71"/>
      <c r="L681" s="71"/>
      <c r="M681" s="71"/>
      <c r="N681" s="71"/>
      <c r="O681" s="71"/>
      <c r="P681" s="71"/>
      <c r="Q681" s="71"/>
      <c r="R681" s="71"/>
      <c r="S681" s="71"/>
      <c r="T681" s="71"/>
      <c r="U681" s="71"/>
      <c r="V681" s="71"/>
      <c r="W681" s="71"/>
      <c r="X681" s="71"/>
      <c r="Y681" s="71"/>
      <c r="Z681" s="71"/>
    </row>
    <row r="682" ht="15.75" customHeight="1">
      <c r="A682" s="71"/>
      <c r="B682" s="71"/>
      <c r="C682" s="71"/>
      <c r="D682" s="71"/>
      <c r="E682" s="71"/>
      <c r="F682" s="71"/>
      <c r="G682" s="71"/>
      <c r="H682" s="71"/>
      <c r="I682" s="71"/>
      <c r="J682" s="71"/>
      <c r="K682" s="71"/>
      <c r="L682" s="71"/>
      <c r="M682" s="71"/>
      <c r="N682" s="71"/>
      <c r="O682" s="71"/>
      <c r="P682" s="71"/>
      <c r="Q682" s="71"/>
      <c r="R682" s="71"/>
      <c r="S682" s="71"/>
      <c r="T682" s="71"/>
      <c r="U682" s="71"/>
      <c r="V682" s="71"/>
      <c r="W682" s="71"/>
      <c r="X682" s="71"/>
      <c r="Y682" s="71"/>
      <c r="Z682" s="71"/>
    </row>
    <row r="683" ht="15.75" customHeight="1">
      <c r="A683" s="71"/>
      <c r="B683" s="71"/>
      <c r="C683" s="71"/>
      <c r="D683" s="71"/>
      <c r="E683" s="71"/>
      <c r="F683" s="71"/>
      <c r="G683" s="71"/>
      <c r="H683" s="71"/>
      <c r="I683" s="71"/>
      <c r="J683" s="71"/>
      <c r="K683" s="71"/>
      <c r="L683" s="71"/>
      <c r="M683" s="71"/>
      <c r="N683" s="71"/>
      <c r="O683" s="71"/>
      <c r="P683" s="71"/>
      <c r="Q683" s="71"/>
      <c r="R683" s="71"/>
      <c r="S683" s="71"/>
      <c r="T683" s="71"/>
      <c r="U683" s="71"/>
      <c r="V683" s="71"/>
      <c r="W683" s="71"/>
      <c r="X683" s="71"/>
      <c r="Y683" s="71"/>
      <c r="Z683" s="71"/>
    </row>
    <row r="684" ht="15.75" customHeight="1">
      <c r="A684" s="71"/>
      <c r="B684" s="71"/>
      <c r="C684" s="71"/>
      <c r="D684" s="71"/>
      <c r="E684" s="71"/>
      <c r="F684" s="71"/>
      <c r="G684" s="71"/>
      <c r="H684" s="71"/>
      <c r="I684" s="71"/>
      <c r="J684" s="71"/>
      <c r="K684" s="71"/>
      <c r="L684" s="71"/>
      <c r="M684" s="71"/>
      <c r="N684" s="71"/>
      <c r="O684" s="71"/>
      <c r="P684" s="71"/>
      <c r="Q684" s="71"/>
      <c r="R684" s="71"/>
      <c r="S684" s="71"/>
      <c r="T684" s="71"/>
      <c r="U684" s="71"/>
      <c r="V684" s="71"/>
      <c r="W684" s="71"/>
      <c r="X684" s="71"/>
      <c r="Y684" s="71"/>
      <c r="Z684" s="71"/>
    </row>
    <row r="685" ht="15.75" customHeight="1">
      <c r="A685" s="71"/>
      <c r="B685" s="71"/>
      <c r="C685" s="71"/>
      <c r="D685" s="71"/>
      <c r="E685" s="71"/>
      <c r="F685" s="71"/>
      <c r="G685" s="71"/>
      <c r="H685" s="71"/>
      <c r="I685" s="71"/>
      <c r="J685" s="71"/>
      <c r="K685" s="71"/>
      <c r="L685" s="71"/>
      <c r="M685" s="71"/>
      <c r="N685" s="71"/>
      <c r="O685" s="71"/>
      <c r="P685" s="71"/>
      <c r="Q685" s="71"/>
      <c r="R685" s="71"/>
      <c r="S685" s="71"/>
      <c r="T685" s="71"/>
      <c r="U685" s="71"/>
      <c r="V685" s="71"/>
      <c r="W685" s="71"/>
      <c r="X685" s="71"/>
      <c r="Y685" s="71"/>
      <c r="Z685" s="71"/>
    </row>
    <row r="686" ht="15.75" customHeight="1">
      <c r="A686" s="71"/>
      <c r="B686" s="71"/>
      <c r="C686" s="71"/>
      <c r="D686" s="71"/>
      <c r="E686" s="71"/>
      <c r="F686" s="71"/>
      <c r="G686" s="71"/>
      <c r="H686" s="71"/>
      <c r="I686" s="71"/>
      <c r="J686" s="71"/>
      <c r="K686" s="71"/>
      <c r="L686" s="71"/>
      <c r="M686" s="71"/>
      <c r="N686" s="71"/>
      <c r="O686" s="71"/>
      <c r="P686" s="71"/>
      <c r="Q686" s="71"/>
      <c r="R686" s="71"/>
      <c r="S686" s="71"/>
      <c r="T686" s="71"/>
      <c r="U686" s="71"/>
      <c r="V686" s="71"/>
      <c r="W686" s="71"/>
      <c r="X686" s="71"/>
      <c r="Y686" s="71"/>
      <c r="Z686" s="71"/>
    </row>
    <row r="687" ht="15.75" customHeight="1">
      <c r="A687" s="71"/>
      <c r="B687" s="71"/>
      <c r="C687" s="71"/>
      <c r="D687" s="71"/>
      <c r="E687" s="71"/>
      <c r="F687" s="71"/>
      <c r="G687" s="71"/>
      <c r="H687" s="71"/>
      <c r="I687" s="71"/>
      <c r="J687" s="71"/>
      <c r="K687" s="71"/>
      <c r="L687" s="71"/>
      <c r="M687" s="71"/>
      <c r="N687" s="71"/>
      <c r="O687" s="71"/>
      <c r="P687" s="71"/>
      <c r="Q687" s="71"/>
      <c r="R687" s="71"/>
      <c r="S687" s="71"/>
      <c r="T687" s="71"/>
      <c r="U687" s="71"/>
      <c r="V687" s="71"/>
      <c r="W687" s="71"/>
      <c r="X687" s="71"/>
      <c r="Y687" s="71"/>
      <c r="Z687" s="71"/>
    </row>
    <row r="688" ht="15.75" customHeight="1">
      <c r="A688" s="71"/>
      <c r="B688" s="71"/>
      <c r="C688" s="71"/>
      <c r="D688" s="71"/>
      <c r="E688" s="71"/>
      <c r="F688" s="71"/>
      <c r="G688" s="71"/>
      <c r="H688" s="71"/>
      <c r="I688" s="71"/>
      <c r="J688" s="71"/>
      <c r="K688" s="71"/>
      <c r="L688" s="71"/>
      <c r="M688" s="71"/>
      <c r="N688" s="71"/>
      <c r="O688" s="71"/>
      <c r="P688" s="71"/>
      <c r="Q688" s="71"/>
      <c r="R688" s="71"/>
      <c r="S688" s="71"/>
      <c r="T688" s="71"/>
      <c r="U688" s="71"/>
      <c r="V688" s="71"/>
      <c r="W688" s="71"/>
      <c r="X688" s="71"/>
      <c r="Y688" s="71"/>
      <c r="Z688" s="71"/>
    </row>
    <row r="689" ht="15.75" customHeight="1">
      <c r="A689" s="71"/>
      <c r="B689" s="71"/>
      <c r="C689" s="71"/>
      <c r="D689" s="71"/>
      <c r="E689" s="71"/>
      <c r="F689" s="71"/>
      <c r="G689" s="71"/>
      <c r="H689" s="71"/>
      <c r="I689" s="71"/>
      <c r="J689" s="71"/>
      <c r="K689" s="71"/>
      <c r="L689" s="71"/>
      <c r="M689" s="71"/>
      <c r="N689" s="71"/>
      <c r="O689" s="71"/>
      <c r="P689" s="71"/>
      <c r="Q689" s="71"/>
      <c r="R689" s="71"/>
      <c r="S689" s="71"/>
      <c r="T689" s="71"/>
      <c r="U689" s="71"/>
      <c r="V689" s="71"/>
      <c r="W689" s="71"/>
      <c r="X689" s="71"/>
      <c r="Y689" s="71"/>
      <c r="Z689" s="71"/>
    </row>
    <row r="690" ht="15.75" customHeight="1">
      <c r="A690" s="71"/>
      <c r="B690" s="71"/>
      <c r="C690" s="71"/>
      <c r="D690" s="71"/>
      <c r="E690" s="71"/>
      <c r="F690" s="71"/>
      <c r="G690" s="71"/>
      <c r="H690" s="71"/>
      <c r="I690" s="71"/>
      <c r="J690" s="71"/>
      <c r="K690" s="71"/>
      <c r="L690" s="71"/>
      <c r="M690" s="71"/>
      <c r="N690" s="71"/>
      <c r="O690" s="71"/>
      <c r="P690" s="71"/>
      <c r="Q690" s="71"/>
      <c r="R690" s="71"/>
      <c r="S690" s="71"/>
      <c r="T690" s="71"/>
      <c r="U690" s="71"/>
      <c r="V690" s="71"/>
      <c r="W690" s="71"/>
      <c r="X690" s="71"/>
      <c r="Y690" s="71"/>
      <c r="Z690" s="71"/>
    </row>
    <row r="691" ht="15.75" customHeight="1">
      <c r="A691" s="71"/>
      <c r="B691" s="71"/>
      <c r="C691" s="71"/>
      <c r="D691" s="71"/>
      <c r="E691" s="71"/>
      <c r="F691" s="71"/>
      <c r="G691" s="71"/>
      <c r="H691" s="71"/>
      <c r="I691" s="71"/>
      <c r="J691" s="71"/>
      <c r="K691" s="71"/>
      <c r="L691" s="71"/>
      <c r="M691" s="71"/>
      <c r="N691" s="71"/>
      <c r="O691" s="71"/>
      <c r="P691" s="71"/>
      <c r="Q691" s="71"/>
      <c r="R691" s="71"/>
      <c r="S691" s="71"/>
      <c r="T691" s="71"/>
      <c r="U691" s="71"/>
      <c r="V691" s="71"/>
      <c r="W691" s="71"/>
      <c r="X691" s="71"/>
      <c r="Y691" s="71"/>
      <c r="Z691" s="71"/>
    </row>
    <row r="692" ht="15.75" customHeight="1">
      <c r="A692" s="71"/>
      <c r="B692" s="71"/>
      <c r="C692" s="71"/>
      <c r="D692" s="71"/>
      <c r="E692" s="71"/>
      <c r="F692" s="71"/>
      <c r="G692" s="71"/>
      <c r="H692" s="71"/>
      <c r="I692" s="71"/>
      <c r="J692" s="71"/>
      <c r="K692" s="71"/>
      <c r="L692" s="71"/>
      <c r="M692" s="71"/>
      <c r="N692" s="71"/>
      <c r="O692" s="71"/>
      <c r="P692" s="71"/>
      <c r="Q692" s="71"/>
      <c r="R692" s="71"/>
      <c r="S692" s="71"/>
      <c r="T692" s="71"/>
      <c r="U692" s="71"/>
      <c r="V692" s="71"/>
      <c r="W692" s="71"/>
      <c r="X692" s="71"/>
      <c r="Y692" s="71"/>
      <c r="Z692" s="71"/>
    </row>
    <row r="693" ht="15.75" customHeight="1">
      <c r="A693" s="71"/>
      <c r="B693" s="71"/>
      <c r="C693" s="71"/>
      <c r="D693" s="71"/>
      <c r="E693" s="71"/>
      <c r="F693" s="71"/>
      <c r="G693" s="71"/>
      <c r="H693" s="71"/>
      <c r="I693" s="71"/>
      <c r="J693" s="71"/>
      <c r="K693" s="71"/>
      <c r="L693" s="71"/>
      <c r="M693" s="71"/>
      <c r="N693" s="71"/>
      <c r="O693" s="71"/>
      <c r="P693" s="71"/>
      <c r="Q693" s="71"/>
      <c r="R693" s="71"/>
      <c r="S693" s="71"/>
      <c r="T693" s="71"/>
      <c r="U693" s="71"/>
      <c r="V693" s="71"/>
      <c r="W693" s="71"/>
      <c r="X693" s="71"/>
      <c r="Y693" s="71"/>
      <c r="Z693" s="71"/>
    </row>
    <row r="694" ht="15.75" customHeight="1">
      <c r="A694" s="71"/>
      <c r="B694" s="71"/>
      <c r="C694" s="71"/>
      <c r="D694" s="71"/>
      <c r="E694" s="71"/>
      <c r="F694" s="71"/>
      <c r="G694" s="71"/>
      <c r="H694" s="71"/>
      <c r="I694" s="71"/>
      <c r="J694" s="71"/>
      <c r="K694" s="71"/>
      <c r="L694" s="71"/>
      <c r="M694" s="71"/>
      <c r="N694" s="71"/>
      <c r="O694" s="71"/>
      <c r="P694" s="71"/>
      <c r="Q694" s="71"/>
      <c r="R694" s="71"/>
      <c r="S694" s="71"/>
      <c r="T694" s="71"/>
      <c r="U694" s="71"/>
      <c r="V694" s="71"/>
      <c r="W694" s="71"/>
      <c r="X694" s="71"/>
      <c r="Y694" s="71"/>
      <c r="Z694" s="71"/>
    </row>
    <row r="695" ht="15.75" customHeight="1">
      <c r="A695" s="71"/>
      <c r="B695" s="71"/>
      <c r="C695" s="71"/>
      <c r="D695" s="71"/>
      <c r="E695" s="71"/>
      <c r="F695" s="71"/>
      <c r="G695" s="71"/>
      <c r="H695" s="71"/>
      <c r="I695" s="71"/>
      <c r="J695" s="71"/>
      <c r="K695" s="71"/>
      <c r="L695" s="71"/>
      <c r="M695" s="71"/>
      <c r="N695" s="71"/>
      <c r="O695" s="71"/>
      <c r="P695" s="71"/>
      <c r="Q695" s="71"/>
      <c r="R695" s="71"/>
      <c r="S695" s="71"/>
      <c r="T695" s="71"/>
      <c r="U695" s="71"/>
      <c r="V695" s="71"/>
      <c r="W695" s="71"/>
      <c r="X695" s="71"/>
      <c r="Y695" s="71"/>
      <c r="Z695" s="71"/>
    </row>
    <row r="696" ht="15.75" customHeight="1">
      <c r="A696" s="71"/>
      <c r="B696" s="71"/>
      <c r="C696" s="71"/>
      <c r="D696" s="71"/>
      <c r="E696" s="71"/>
      <c r="F696" s="71"/>
      <c r="G696" s="71"/>
      <c r="H696" s="71"/>
      <c r="I696" s="71"/>
      <c r="J696" s="71"/>
      <c r="K696" s="71"/>
      <c r="L696" s="71"/>
      <c r="M696" s="71"/>
      <c r="N696" s="71"/>
      <c r="O696" s="71"/>
      <c r="P696" s="71"/>
      <c r="Q696" s="71"/>
      <c r="R696" s="71"/>
      <c r="S696" s="71"/>
      <c r="T696" s="71"/>
      <c r="U696" s="71"/>
      <c r="V696" s="71"/>
      <c r="W696" s="71"/>
      <c r="X696" s="71"/>
      <c r="Y696" s="71"/>
      <c r="Z696" s="71"/>
    </row>
    <row r="697" ht="15.75" customHeight="1">
      <c r="A697" s="71"/>
      <c r="B697" s="71"/>
      <c r="C697" s="71"/>
      <c r="D697" s="71"/>
      <c r="E697" s="71"/>
      <c r="F697" s="71"/>
      <c r="G697" s="71"/>
      <c r="H697" s="71"/>
      <c r="I697" s="71"/>
      <c r="J697" s="71"/>
      <c r="K697" s="71"/>
      <c r="L697" s="71"/>
      <c r="M697" s="71"/>
      <c r="N697" s="71"/>
      <c r="O697" s="71"/>
      <c r="P697" s="71"/>
      <c r="Q697" s="71"/>
      <c r="R697" s="71"/>
      <c r="S697" s="71"/>
      <c r="T697" s="71"/>
      <c r="U697" s="71"/>
      <c r="V697" s="71"/>
      <c r="W697" s="71"/>
      <c r="X697" s="71"/>
      <c r="Y697" s="71"/>
      <c r="Z697" s="71"/>
    </row>
    <row r="698" ht="15.75" customHeight="1">
      <c r="A698" s="71"/>
      <c r="B698" s="71"/>
      <c r="C698" s="71"/>
      <c r="D698" s="71"/>
      <c r="E698" s="71"/>
      <c r="F698" s="71"/>
      <c r="G698" s="71"/>
      <c r="H698" s="71"/>
      <c r="I698" s="71"/>
      <c r="J698" s="71"/>
      <c r="K698" s="71"/>
      <c r="L698" s="71"/>
      <c r="M698" s="71"/>
      <c r="N698" s="71"/>
      <c r="O698" s="71"/>
      <c r="P698" s="71"/>
      <c r="Q698" s="71"/>
      <c r="R698" s="71"/>
      <c r="S698" s="71"/>
      <c r="T698" s="71"/>
      <c r="U698" s="71"/>
      <c r="V698" s="71"/>
      <c r="W698" s="71"/>
      <c r="X698" s="71"/>
      <c r="Y698" s="71"/>
      <c r="Z698" s="71"/>
    </row>
    <row r="699" ht="15.75" customHeight="1">
      <c r="A699" s="71"/>
      <c r="B699" s="71"/>
      <c r="C699" s="71"/>
      <c r="D699" s="71"/>
      <c r="E699" s="71"/>
      <c r="F699" s="71"/>
      <c r="G699" s="71"/>
      <c r="H699" s="71"/>
      <c r="I699" s="71"/>
      <c r="J699" s="71"/>
      <c r="K699" s="71"/>
      <c r="L699" s="71"/>
      <c r="M699" s="71"/>
      <c r="N699" s="71"/>
      <c r="O699" s="71"/>
      <c r="P699" s="71"/>
      <c r="Q699" s="71"/>
      <c r="R699" s="71"/>
      <c r="S699" s="71"/>
      <c r="T699" s="71"/>
      <c r="U699" s="71"/>
      <c r="V699" s="71"/>
      <c r="W699" s="71"/>
      <c r="X699" s="71"/>
      <c r="Y699" s="71"/>
      <c r="Z699" s="71"/>
    </row>
    <row r="700" ht="15.75" customHeight="1">
      <c r="A700" s="71"/>
      <c r="B700" s="71"/>
      <c r="C700" s="71"/>
      <c r="D700" s="71"/>
      <c r="E700" s="71"/>
      <c r="F700" s="71"/>
      <c r="G700" s="71"/>
      <c r="H700" s="71"/>
      <c r="I700" s="71"/>
      <c r="J700" s="71"/>
      <c r="K700" s="71"/>
      <c r="L700" s="71"/>
      <c r="M700" s="71"/>
      <c r="N700" s="71"/>
      <c r="O700" s="71"/>
      <c r="P700" s="71"/>
      <c r="Q700" s="71"/>
      <c r="R700" s="71"/>
      <c r="S700" s="71"/>
      <c r="T700" s="71"/>
      <c r="U700" s="71"/>
      <c r="V700" s="71"/>
      <c r="W700" s="71"/>
      <c r="X700" s="71"/>
      <c r="Y700" s="71"/>
      <c r="Z700" s="71"/>
    </row>
    <row r="701" ht="15.75" customHeight="1">
      <c r="A701" s="71"/>
      <c r="B701" s="71"/>
      <c r="C701" s="71"/>
      <c r="D701" s="71"/>
      <c r="E701" s="71"/>
      <c r="F701" s="71"/>
      <c r="G701" s="71"/>
      <c r="H701" s="71"/>
      <c r="I701" s="71"/>
      <c r="J701" s="71"/>
      <c r="K701" s="71"/>
      <c r="L701" s="71"/>
      <c r="M701" s="71"/>
      <c r="N701" s="71"/>
      <c r="O701" s="71"/>
      <c r="P701" s="71"/>
      <c r="Q701" s="71"/>
      <c r="R701" s="71"/>
      <c r="S701" s="71"/>
      <c r="T701" s="71"/>
      <c r="U701" s="71"/>
      <c r="V701" s="71"/>
      <c r="W701" s="71"/>
      <c r="X701" s="71"/>
      <c r="Y701" s="71"/>
      <c r="Z701" s="71"/>
    </row>
    <row r="702" ht="15.75" customHeight="1">
      <c r="A702" s="71"/>
      <c r="B702" s="71"/>
      <c r="C702" s="71"/>
      <c r="D702" s="71"/>
      <c r="E702" s="71"/>
      <c r="F702" s="71"/>
      <c r="G702" s="71"/>
      <c r="H702" s="71"/>
      <c r="I702" s="71"/>
      <c r="J702" s="71"/>
      <c r="K702" s="71"/>
      <c r="L702" s="71"/>
      <c r="M702" s="71"/>
      <c r="N702" s="71"/>
      <c r="O702" s="71"/>
      <c r="P702" s="71"/>
      <c r="Q702" s="71"/>
      <c r="R702" s="71"/>
      <c r="S702" s="71"/>
      <c r="T702" s="71"/>
      <c r="U702" s="71"/>
      <c r="V702" s="71"/>
      <c r="W702" s="71"/>
      <c r="X702" s="71"/>
      <c r="Y702" s="71"/>
      <c r="Z702" s="71"/>
    </row>
    <row r="703" ht="15.75" customHeight="1">
      <c r="A703" s="71"/>
      <c r="B703" s="71"/>
      <c r="C703" s="71"/>
      <c r="D703" s="71"/>
      <c r="E703" s="71"/>
      <c r="F703" s="71"/>
      <c r="G703" s="71"/>
      <c r="H703" s="71"/>
      <c r="I703" s="71"/>
      <c r="J703" s="71"/>
      <c r="K703" s="71"/>
      <c r="L703" s="71"/>
      <c r="M703" s="71"/>
      <c r="N703" s="71"/>
      <c r="O703" s="71"/>
      <c r="P703" s="71"/>
      <c r="Q703" s="71"/>
      <c r="R703" s="71"/>
      <c r="S703" s="71"/>
      <c r="T703" s="71"/>
      <c r="U703" s="71"/>
      <c r="V703" s="71"/>
      <c r="W703" s="71"/>
      <c r="X703" s="71"/>
      <c r="Y703" s="71"/>
      <c r="Z703" s="71"/>
    </row>
    <row r="704" ht="15.75" customHeight="1">
      <c r="A704" s="71"/>
      <c r="B704" s="71"/>
      <c r="C704" s="71"/>
      <c r="D704" s="71"/>
      <c r="E704" s="71"/>
      <c r="F704" s="71"/>
      <c r="G704" s="71"/>
      <c r="H704" s="71"/>
      <c r="I704" s="71"/>
      <c r="J704" s="71"/>
      <c r="K704" s="71"/>
      <c r="L704" s="71"/>
      <c r="M704" s="71"/>
      <c r="N704" s="71"/>
      <c r="O704" s="71"/>
      <c r="P704" s="71"/>
      <c r="Q704" s="71"/>
      <c r="R704" s="71"/>
      <c r="S704" s="71"/>
      <c r="T704" s="71"/>
      <c r="U704" s="71"/>
      <c r="V704" s="71"/>
      <c r="W704" s="71"/>
      <c r="X704" s="71"/>
      <c r="Y704" s="71"/>
      <c r="Z704" s="71"/>
    </row>
    <row r="705" ht="15.75" customHeight="1">
      <c r="A705" s="71"/>
      <c r="B705" s="71"/>
      <c r="C705" s="71"/>
      <c r="D705" s="71"/>
      <c r="E705" s="71"/>
      <c r="F705" s="71"/>
      <c r="G705" s="71"/>
      <c r="H705" s="71"/>
      <c r="I705" s="71"/>
      <c r="J705" s="71"/>
      <c r="K705" s="71"/>
      <c r="L705" s="71"/>
      <c r="M705" s="71"/>
      <c r="N705" s="71"/>
      <c r="O705" s="71"/>
      <c r="P705" s="71"/>
      <c r="Q705" s="71"/>
      <c r="R705" s="71"/>
      <c r="S705" s="71"/>
      <c r="T705" s="71"/>
      <c r="U705" s="71"/>
      <c r="V705" s="71"/>
      <c r="W705" s="71"/>
      <c r="X705" s="71"/>
      <c r="Y705" s="71"/>
      <c r="Z705" s="71"/>
    </row>
    <row r="706" ht="15.75" customHeight="1">
      <c r="A706" s="71"/>
      <c r="B706" s="71"/>
      <c r="C706" s="71"/>
      <c r="D706" s="71"/>
      <c r="E706" s="71"/>
      <c r="F706" s="71"/>
      <c r="G706" s="71"/>
      <c r="H706" s="71"/>
      <c r="I706" s="71"/>
      <c r="J706" s="71"/>
      <c r="K706" s="71"/>
      <c r="L706" s="71"/>
      <c r="M706" s="71"/>
      <c r="N706" s="71"/>
      <c r="O706" s="71"/>
      <c r="P706" s="71"/>
      <c r="Q706" s="71"/>
      <c r="R706" s="71"/>
      <c r="S706" s="71"/>
      <c r="T706" s="71"/>
      <c r="U706" s="71"/>
      <c r="V706" s="71"/>
      <c r="W706" s="71"/>
      <c r="X706" s="71"/>
      <c r="Y706" s="71"/>
      <c r="Z706" s="71"/>
    </row>
    <row r="707" ht="15.75" customHeight="1">
      <c r="A707" s="71"/>
      <c r="B707" s="71"/>
      <c r="C707" s="71"/>
      <c r="D707" s="71"/>
      <c r="E707" s="71"/>
      <c r="F707" s="71"/>
      <c r="G707" s="71"/>
      <c r="H707" s="71"/>
      <c r="I707" s="71"/>
      <c r="J707" s="71"/>
      <c r="K707" s="71"/>
      <c r="L707" s="71"/>
      <c r="M707" s="71"/>
      <c r="N707" s="71"/>
      <c r="O707" s="71"/>
      <c r="P707" s="71"/>
      <c r="Q707" s="71"/>
      <c r="R707" s="71"/>
      <c r="S707" s="71"/>
      <c r="T707" s="71"/>
      <c r="U707" s="71"/>
      <c r="V707" s="71"/>
      <c r="W707" s="71"/>
      <c r="X707" s="71"/>
      <c r="Y707" s="71"/>
      <c r="Z707" s="71"/>
    </row>
    <row r="708" ht="15.75" customHeight="1">
      <c r="A708" s="71"/>
      <c r="B708" s="71"/>
      <c r="C708" s="71"/>
      <c r="D708" s="71"/>
      <c r="E708" s="71"/>
      <c r="F708" s="71"/>
      <c r="G708" s="71"/>
      <c r="H708" s="71"/>
      <c r="I708" s="71"/>
      <c r="J708" s="71"/>
      <c r="K708" s="71"/>
      <c r="L708" s="71"/>
      <c r="M708" s="71"/>
      <c r="N708" s="71"/>
      <c r="O708" s="71"/>
      <c r="P708" s="71"/>
      <c r="Q708" s="71"/>
      <c r="R708" s="71"/>
      <c r="S708" s="71"/>
      <c r="T708" s="71"/>
      <c r="U708" s="71"/>
      <c r="V708" s="71"/>
      <c r="W708" s="71"/>
      <c r="X708" s="71"/>
      <c r="Y708" s="71"/>
      <c r="Z708" s="71"/>
    </row>
    <row r="709" ht="15.75" customHeight="1">
      <c r="A709" s="71"/>
      <c r="B709" s="71"/>
      <c r="C709" s="71"/>
      <c r="D709" s="71"/>
      <c r="E709" s="71"/>
      <c r="F709" s="71"/>
      <c r="G709" s="71"/>
      <c r="H709" s="71"/>
      <c r="I709" s="71"/>
      <c r="J709" s="71"/>
      <c r="K709" s="71"/>
      <c r="L709" s="71"/>
      <c r="M709" s="71"/>
      <c r="N709" s="71"/>
      <c r="O709" s="71"/>
      <c r="P709" s="71"/>
      <c r="Q709" s="71"/>
      <c r="R709" s="71"/>
      <c r="S709" s="71"/>
      <c r="T709" s="71"/>
      <c r="U709" s="71"/>
      <c r="V709" s="71"/>
      <c r="W709" s="71"/>
      <c r="X709" s="71"/>
      <c r="Y709" s="71"/>
      <c r="Z709" s="71"/>
    </row>
    <row r="710" ht="15.75" customHeight="1">
      <c r="A710" s="71"/>
      <c r="B710" s="71"/>
      <c r="C710" s="71"/>
      <c r="D710" s="71"/>
      <c r="E710" s="71"/>
      <c r="F710" s="71"/>
      <c r="G710" s="71"/>
      <c r="H710" s="71"/>
      <c r="I710" s="71"/>
      <c r="J710" s="71"/>
      <c r="K710" s="71"/>
      <c r="L710" s="71"/>
      <c r="M710" s="71"/>
      <c r="N710" s="71"/>
      <c r="O710" s="71"/>
      <c r="P710" s="71"/>
      <c r="Q710" s="71"/>
      <c r="R710" s="71"/>
      <c r="S710" s="71"/>
      <c r="T710" s="71"/>
      <c r="U710" s="71"/>
      <c r="V710" s="71"/>
      <c r="W710" s="71"/>
      <c r="X710" s="71"/>
      <c r="Y710" s="71"/>
      <c r="Z710" s="71"/>
    </row>
    <row r="711" ht="15.75" customHeight="1">
      <c r="A711" s="71"/>
      <c r="B711" s="71"/>
      <c r="C711" s="71"/>
      <c r="D711" s="71"/>
      <c r="E711" s="71"/>
      <c r="F711" s="71"/>
      <c r="G711" s="71"/>
      <c r="H711" s="71"/>
      <c r="I711" s="71"/>
      <c r="J711" s="71"/>
      <c r="K711" s="71"/>
      <c r="L711" s="71"/>
      <c r="M711" s="71"/>
      <c r="N711" s="71"/>
      <c r="O711" s="71"/>
      <c r="P711" s="71"/>
      <c r="Q711" s="71"/>
      <c r="R711" s="71"/>
      <c r="S711" s="71"/>
      <c r="T711" s="71"/>
      <c r="U711" s="71"/>
      <c r="V711" s="71"/>
      <c r="W711" s="71"/>
      <c r="X711" s="71"/>
      <c r="Y711" s="71"/>
      <c r="Z711" s="71"/>
    </row>
    <row r="712" ht="15.75" customHeight="1">
      <c r="A712" s="71"/>
      <c r="B712" s="71"/>
      <c r="C712" s="71"/>
      <c r="D712" s="71"/>
      <c r="E712" s="71"/>
      <c r="F712" s="71"/>
      <c r="G712" s="71"/>
      <c r="H712" s="71"/>
      <c r="I712" s="71"/>
      <c r="J712" s="71"/>
      <c r="K712" s="71"/>
      <c r="L712" s="71"/>
      <c r="M712" s="71"/>
      <c r="N712" s="71"/>
      <c r="O712" s="71"/>
      <c r="P712" s="71"/>
      <c r="Q712" s="71"/>
      <c r="R712" s="71"/>
      <c r="S712" s="71"/>
      <c r="T712" s="71"/>
      <c r="U712" s="71"/>
      <c r="V712" s="71"/>
      <c r="W712" s="71"/>
      <c r="X712" s="71"/>
      <c r="Y712" s="71"/>
      <c r="Z712" s="71"/>
    </row>
    <row r="713" ht="15.75" customHeight="1">
      <c r="A713" s="71"/>
      <c r="B713" s="71"/>
      <c r="C713" s="71"/>
      <c r="D713" s="71"/>
      <c r="E713" s="71"/>
      <c r="F713" s="71"/>
      <c r="G713" s="71"/>
      <c r="H713" s="71"/>
      <c r="I713" s="71"/>
      <c r="J713" s="71"/>
      <c r="K713" s="71"/>
      <c r="L713" s="71"/>
      <c r="M713" s="71"/>
      <c r="N713" s="71"/>
      <c r="O713" s="71"/>
      <c r="P713" s="71"/>
      <c r="Q713" s="71"/>
      <c r="R713" s="71"/>
      <c r="S713" s="71"/>
      <c r="T713" s="71"/>
      <c r="U713" s="71"/>
      <c r="V713" s="71"/>
      <c r="W713" s="71"/>
      <c r="X713" s="71"/>
      <c r="Y713" s="71"/>
      <c r="Z713" s="71"/>
    </row>
    <row r="714" ht="15.75" customHeight="1">
      <c r="A714" s="71"/>
      <c r="B714" s="71"/>
      <c r="C714" s="71"/>
      <c r="D714" s="71"/>
      <c r="E714" s="71"/>
      <c r="F714" s="71"/>
      <c r="G714" s="71"/>
      <c r="H714" s="71"/>
      <c r="I714" s="71"/>
      <c r="J714" s="71"/>
      <c r="K714" s="71"/>
      <c r="L714" s="71"/>
      <c r="M714" s="71"/>
      <c r="N714" s="71"/>
      <c r="O714" s="71"/>
      <c r="P714" s="71"/>
      <c r="Q714" s="71"/>
      <c r="R714" s="71"/>
      <c r="S714" s="71"/>
      <c r="T714" s="71"/>
      <c r="U714" s="71"/>
      <c r="V714" s="71"/>
      <c r="W714" s="71"/>
      <c r="X714" s="71"/>
      <c r="Y714" s="71"/>
      <c r="Z714" s="71"/>
    </row>
    <row r="715" ht="15.75" customHeight="1">
      <c r="A715" s="71"/>
      <c r="B715" s="71"/>
      <c r="C715" s="71"/>
      <c r="D715" s="71"/>
      <c r="E715" s="71"/>
      <c r="F715" s="71"/>
      <c r="G715" s="71"/>
      <c r="H715" s="71"/>
      <c r="I715" s="71"/>
      <c r="J715" s="71"/>
      <c r="K715" s="71"/>
      <c r="L715" s="71"/>
      <c r="M715" s="71"/>
      <c r="N715" s="71"/>
      <c r="O715" s="71"/>
      <c r="P715" s="71"/>
      <c r="Q715" s="71"/>
      <c r="R715" s="71"/>
      <c r="S715" s="71"/>
      <c r="T715" s="71"/>
      <c r="U715" s="71"/>
      <c r="V715" s="71"/>
      <c r="W715" s="71"/>
      <c r="X715" s="71"/>
      <c r="Y715" s="71"/>
      <c r="Z715" s="71"/>
    </row>
    <row r="716" ht="15.75" customHeight="1">
      <c r="A716" s="71"/>
      <c r="B716" s="71"/>
      <c r="C716" s="71"/>
      <c r="D716" s="71"/>
      <c r="E716" s="71"/>
      <c r="F716" s="71"/>
      <c r="G716" s="71"/>
      <c r="H716" s="71"/>
      <c r="I716" s="71"/>
      <c r="J716" s="71"/>
      <c r="K716" s="71"/>
      <c r="L716" s="71"/>
      <c r="M716" s="71"/>
      <c r="N716" s="71"/>
      <c r="O716" s="71"/>
      <c r="P716" s="71"/>
      <c r="Q716" s="71"/>
      <c r="R716" s="71"/>
      <c r="S716" s="71"/>
      <c r="T716" s="71"/>
      <c r="U716" s="71"/>
      <c r="V716" s="71"/>
      <c r="W716" s="71"/>
      <c r="X716" s="71"/>
      <c r="Y716" s="71"/>
      <c r="Z716" s="71"/>
    </row>
    <row r="717" ht="15.75" customHeight="1">
      <c r="A717" s="71"/>
      <c r="B717" s="71"/>
      <c r="C717" s="71"/>
      <c r="D717" s="71"/>
      <c r="E717" s="71"/>
      <c r="F717" s="71"/>
      <c r="G717" s="71"/>
      <c r="H717" s="71"/>
      <c r="I717" s="71"/>
      <c r="J717" s="71"/>
      <c r="K717" s="71"/>
      <c r="L717" s="71"/>
      <c r="M717" s="71"/>
      <c r="N717" s="71"/>
      <c r="O717" s="71"/>
      <c r="P717" s="71"/>
      <c r="Q717" s="71"/>
      <c r="R717" s="71"/>
      <c r="S717" s="71"/>
      <c r="T717" s="71"/>
      <c r="U717" s="71"/>
      <c r="V717" s="71"/>
      <c r="W717" s="71"/>
      <c r="X717" s="71"/>
      <c r="Y717" s="71"/>
      <c r="Z717" s="71"/>
    </row>
    <row r="718" ht="15.75" customHeight="1">
      <c r="A718" s="71"/>
      <c r="B718" s="71"/>
      <c r="C718" s="71"/>
      <c r="D718" s="71"/>
      <c r="E718" s="71"/>
      <c r="F718" s="71"/>
      <c r="G718" s="71"/>
      <c r="H718" s="71"/>
      <c r="I718" s="71"/>
      <c r="J718" s="71"/>
      <c r="K718" s="71"/>
      <c r="L718" s="71"/>
      <c r="M718" s="71"/>
      <c r="N718" s="71"/>
      <c r="O718" s="71"/>
      <c r="P718" s="71"/>
      <c r="Q718" s="71"/>
      <c r="R718" s="71"/>
      <c r="S718" s="71"/>
      <c r="T718" s="71"/>
      <c r="U718" s="71"/>
      <c r="V718" s="71"/>
      <c r="W718" s="71"/>
      <c r="X718" s="71"/>
      <c r="Y718" s="71"/>
      <c r="Z718" s="71"/>
    </row>
    <row r="719" ht="15.75" customHeight="1">
      <c r="A719" s="71"/>
      <c r="B719" s="71"/>
      <c r="C719" s="71"/>
      <c r="D719" s="71"/>
      <c r="E719" s="71"/>
      <c r="F719" s="71"/>
      <c r="G719" s="71"/>
      <c r="H719" s="71"/>
      <c r="I719" s="71"/>
      <c r="J719" s="71"/>
      <c r="K719" s="71"/>
      <c r="L719" s="71"/>
      <c r="M719" s="71"/>
      <c r="N719" s="71"/>
      <c r="O719" s="71"/>
      <c r="P719" s="71"/>
      <c r="Q719" s="71"/>
      <c r="R719" s="71"/>
      <c r="S719" s="71"/>
      <c r="T719" s="71"/>
      <c r="U719" s="71"/>
      <c r="V719" s="71"/>
      <c r="W719" s="71"/>
      <c r="X719" s="71"/>
      <c r="Y719" s="71"/>
      <c r="Z719" s="71"/>
    </row>
    <row r="720" ht="15.75" customHeight="1">
      <c r="A720" s="71"/>
      <c r="B720" s="71"/>
      <c r="C720" s="71"/>
      <c r="D720" s="71"/>
      <c r="E720" s="71"/>
      <c r="F720" s="71"/>
      <c r="G720" s="71"/>
      <c r="H720" s="71"/>
      <c r="I720" s="71"/>
      <c r="J720" s="71"/>
      <c r="K720" s="71"/>
      <c r="L720" s="71"/>
      <c r="M720" s="71"/>
      <c r="N720" s="71"/>
      <c r="O720" s="71"/>
      <c r="P720" s="71"/>
      <c r="Q720" s="71"/>
      <c r="R720" s="71"/>
      <c r="S720" s="71"/>
      <c r="T720" s="71"/>
      <c r="U720" s="71"/>
      <c r="V720" s="71"/>
      <c r="W720" s="71"/>
      <c r="X720" s="71"/>
      <c r="Y720" s="71"/>
      <c r="Z720" s="71"/>
    </row>
    <row r="721" ht="15.75" customHeight="1">
      <c r="A721" s="71"/>
      <c r="B721" s="71"/>
      <c r="C721" s="71"/>
      <c r="D721" s="71"/>
      <c r="E721" s="71"/>
      <c r="F721" s="71"/>
      <c r="G721" s="71"/>
      <c r="H721" s="71"/>
      <c r="I721" s="71"/>
      <c r="J721" s="71"/>
      <c r="K721" s="71"/>
      <c r="L721" s="71"/>
      <c r="M721" s="71"/>
      <c r="N721" s="71"/>
      <c r="O721" s="71"/>
      <c r="P721" s="71"/>
      <c r="Q721" s="71"/>
      <c r="R721" s="71"/>
      <c r="S721" s="71"/>
      <c r="T721" s="71"/>
      <c r="U721" s="71"/>
      <c r="V721" s="71"/>
      <c r="W721" s="71"/>
      <c r="X721" s="71"/>
      <c r="Y721" s="71"/>
      <c r="Z721" s="71"/>
    </row>
    <row r="722" ht="15.75" customHeight="1">
      <c r="A722" s="71"/>
      <c r="B722" s="71"/>
      <c r="C722" s="71"/>
      <c r="D722" s="71"/>
      <c r="E722" s="71"/>
      <c r="F722" s="71"/>
      <c r="G722" s="71"/>
      <c r="H722" s="71"/>
      <c r="I722" s="71"/>
      <c r="J722" s="71"/>
      <c r="K722" s="71"/>
      <c r="L722" s="71"/>
      <c r="M722" s="71"/>
      <c r="N722" s="71"/>
      <c r="O722" s="71"/>
      <c r="P722" s="71"/>
      <c r="Q722" s="71"/>
      <c r="R722" s="71"/>
      <c r="S722" s="71"/>
      <c r="T722" s="71"/>
      <c r="U722" s="71"/>
      <c r="V722" s="71"/>
      <c r="W722" s="71"/>
      <c r="X722" s="71"/>
      <c r="Y722" s="71"/>
      <c r="Z722" s="71"/>
    </row>
    <row r="723" ht="15.75" customHeight="1">
      <c r="A723" s="71"/>
      <c r="B723" s="71"/>
      <c r="C723" s="71"/>
      <c r="D723" s="71"/>
      <c r="E723" s="71"/>
      <c r="F723" s="71"/>
      <c r="G723" s="71"/>
      <c r="H723" s="71"/>
      <c r="I723" s="71"/>
      <c r="J723" s="71"/>
      <c r="K723" s="71"/>
      <c r="L723" s="71"/>
      <c r="M723" s="71"/>
      <c r="N723" s="71"/>
      <c r="O723" s="71"/>
      <c r="P723" s="71"/>
      <c r="Q723" s="71"/>
      <c r="R723" s="71"/>
      <c r="S723" s="71"/>
      <c r="T723" s="71"/>
      <c r="U723" s="71"/>
      <c r="V723" s="71"/>
      <c r="W723" s="71"/>
      <c r="X723" s="71"/>
      <c r="Y723" s="71"/>
      <c r="Z723" s="71"/>
    </row>
    <row r="724" ht="15.75" customHeight="1">
      <c r="A724" s="71"/>
      <c r="B724" s="71"/>
      <c r="C724" s="71"/>
      <c r="D724" s="71"/>
      <c r="E724" s="71"/>
      <c r="F724" s="71"/>
      <c r="G724" s="71"/>
      <c r="H724" s="71"/>
      <c r="I724" s="71"/>
      <c r="J724" s="71"/>
      <c r="K724" s="71"/>
      <c r="L724" s="71"/>
      <c r="M724" s="71"/>
      <c r="N724" s="71"/>
      <c r="O724" s="71"/>
      <c r="P724" s="71"/>
      <c r="Q724" s="71"/>
      <c r="R724" s="71"/>
      <c r="S724" s="71"/>
      <c r="T724" s="71"/>
      <c r="U724" s="71"/>
      <c r="V724" s="71"/>
      <c r="W724" s="71"/>
      <c r="X724" s="71"/>
      <c r="Y724" s="71"/>
      <c r="Z724" s="71"/>
    </row>
    <row r="725" ht="15.75" customHeight="1">
      <c r="A725" s="71"/>
      <c r="B725" s="71"/>
      <c r="C725" s="71"/>
      <c r="D725" s="71"/>
      <c r="E725" s="71"/>
      <c r="F725" s="71"/>
      <c r="G725" s="71"/>
      <c r="H725" s="71"/>
      <c r="I725" s="71"/>
      <c r="J725" s="71"/>
      <c r="K725" s="71"/>
      <c r="L725" s="71"/>
      <c r="M725" s="71"/>
      <c r="N725" s="71"/>
      <c r="O725" s="71"/>
      <c r="P725" s="71"/>
      <c r="Q725" s="71"/>
      <c r="R725" s="71"/>
      <c r="S725" s="71"/>
      <c r="T725" s="71"/>
      <c r="U725" s="71"/>
      <c r="V725" s="71"/>
      <c r="W725" s="71"/>
      <c r="X725" s="71"/>
      <c r="Y725" s="71"/>
      <c r="Z725" s="71"/>
    </row>
    <row r="726" ht="15.75" customHeight="1">
      <c r="A726" s="71"/>
      <c r="B726" s="71"/>
      <c r="C726" s="71"/>
      <c r="D726" s="71"/>
      <c r="E726" s="71"/>
      <c r="F726" s="71"/>
      <c r="G726" s="71"/>
      <c r="H726" s="71"/>
      <c r="I726" s="71"/>
      <c r="J726" s="71"/>
      <c r="K726" s="71"/>
      <c r="L726" s="71"/>
      <c r="M726" s="71"/>
      <c r="N726" s="71"/>
      <c r="O726" s="71"/>
      <c r="P726" s="71"/>
      <c r="Q726" s="71"/>
      <c r="R726" s="71"/>
      <c r="S726" s="71"/>
      <c r="T726" s="71"/>
      <c r="U726" s="71"/>
      <c r="V726" s="71"/>
      <c r="W726" s="71"/>
      <c r="X726" s="71"/>
      <c r="Y726" s="71"/>
      <c r="Z726" s="71"/>
    </row>
    <row r="727" ht="15.75" customHeight="1">
      <c r="A727" s="71"/>
      <c r="B727" s="71"/>
      <c r="C727" s="71"/>
      <c r="D727" s="71"/>
      <c r="E727" s="71"/>
      <c r="F727" s="71"/>
      <c r="G727" s="71"/>
      <c r="H727" s="71"/>
      <c r="I727" s="71"/>
      <c r="J727" s="71"/>
      <c r="K727" s="71"/>
      <c r="L727" s="71"/>
      <c r="M727" s="71"/>
      <c r="N727" s="71"/>
      <c r="O727" s="71"/>
      <c r="P727" s="71"/>
      <c r="Q727" s="71"/>
      <c r="R727" s="71"/>
      <c r="S727" s="71"/>
      <c r="T727" s="71"/>
      <c r="U727" s="71"/>
      <c r="V727" s="71"/>
      <c r="W727" s="71"/>
      <c r="X727" s="71"/>
      <c r="Y727" s="71"/>
      <c r="Z727" s="71"/>
    </row>
    <row r="728" ht="15.75" customHeight="1">
      <c r="A728" s="71"/>
      <c r="B728" s="71"/>
      <c r="C728" s="71"/>
      <c r="D728" s="71"/>
      <c r="E728" s="71"/>
      <c r="F728" s="71"/>
      <c r="G728" s="71"/>
      <c r="H728" s="71"/>
      <c r="I728" s="71"/>
      <c r="J728" s="71"/>
      <c r="K728" s="71"/>
      <c r="L728" s="71"/>
      <c r="M728" s="71"/>
      <c r="N728" s="71"/>
      <c r="O728" s="71"/>
      <c r="P728" s="71"/>
      <c r="Q728" s="71"/>
      <c r="R728" s="71"/>
      <c r="S728" s="71"/>
      <c r="T728" s="71"/>
      <c r="U728" s="71"/>
      <c r="V728" s="71"/>
      <c r="W728" s="71"/>
      <c r="X728" s="71"/>
      <c r="Y728" s="71"/>
      <c r="Z728" s="71"/>
    </row>
    <row r="729" ht="15.75" customHeight="1">
      <c r="A729" s="71"/>
      <c r="B729" s="71"/>
      <c r="C729" s="71"/>
      <c r="D729" s="71"/>
      <c r="E729" s="71"/>
      <c r="F729" s="71"/>
      <c r="G729" s="71"/>
      <c r="H729" s="71"/>
      <c r="I729" s="71"/>
      <c r="J729" s="71"/>
      <c r="K729" s="71"/>
      <c r="L729" s="71"/>
      <c r="M729" s="71"/>
      <c r="N729" s="71"/>
      <c r="O729" s="71"/>
      <c r="P729" s="71"/>
      <c r="Q729" s="71"/>
      <c r="R729" s="71"/>
      <c r="S729" s="71"/>
      <c r="T729" s="71"/>
      <c r="U729" s="71"/>
      <c r="V729" s="71"/>
      <c r="W729" s="71"/>
      <c r="X729" s="71"/>
      <c r="Y729" s="71"/>
      <c r="Z729" s="71"/>
    </row>
    <row r="730" ht="15.75" customHeight="1">
      <c r="A730" s="71"/>
      <c r="B730" s="71"/>
      <c r="C730" s="71"/>
      <c r="D730" s="71"/>
      <c r="E730" s="71"/>
      <c r="F730" s="71"/>
      <c r="G730" s="71"/>
      <c r="H730" s="71"/>
      <c r="I730" s="71"/>
      <c r="J730" s="71"/>
      <c r="K730" s="71"/>
      <c r="L730" s="71"/>
      <c r="M730" s="71"/>
      <c r="N730" s="71"/>
      <c r="O730" s="71"/>
      <c r="P730" s="71"/>
      <c r="Q730" s="71"/>
      <c r="R730" s="71"/>
      <c r="S730" s="71"/>
      <c r="T730" s="71"/>
      <c r="U730" s="71"/>
      <c r="V730" s="71"/>
      <c r="W730" s="71"/>
      <c r="X730" s="71"/>
      <c r="Y730" s="71"/>
      <c r="Z730" s="71"/>
    </row>
    <row r="731" ht="15.75" customHeight="1">
      <c r="A731" s="71"/>
      <c r="B731" s="71"/>
      <c r="C731" s="71"/>
      <c r="D731" s="71"/>
      <c r="E731" s="71"/>
      <c r="F731" s="71"/>
      <c r="G731" s="71"/>
      <c r="H731" s="71"/>
      <c r="I731" s="71"/>
      <c r="J731" s="71"/>
      <c r="K731" s="71"/>
      <c r="L731" s="71"/>
      <c r="M731" s="71"/>
      <c r="N731" s="71"/>
      <c r="O731" s="71"/>
      <c r="P731" s="71"/>
      <c r="Q731" s="71"/>
      <c r="R731" s="71"/>
      <c r="S731" s="71"/>
      <c r="T731" s="71"/>
      <c r="U731" s="71"/>
      <c r="V731" s="71"/>
      <c r="W731" s="71"/>
      <c r="X731" s="71"/>
      <c r="Y731" s="71"/>
      <c r="Z731" s="71"/>
    </row>
    <row r="732" ht="15.75" customHeight="1">
      <c r="A732" s="71"/>
      <c r="B732" s="71"/>
      <c r="C732" s="71"/>
      <c r="D732" s="71"/>
      <c r="E732" s="71"/>
      <c r="F732" s="71"/>
      <c r="G732" s="71"/>
      <c r="H732" s="71"/>
      <c r="I732" s="71"/>
      <c r="J732" s="71"/>
      <c r="K732" s="71"/>
      <c r="L732" s="71"/>
      <c r="M732" s="71"/>
      <c r="N732" s="71"/>
      <c r="O732" s="71"/>
      <c r="P732" s="71"/>
      <c r="Q732" s="71"/>
      <c r="R732" s="71"/>
      <c r="S732" s="71"/>
      <c r="T732" s="71"/>
      <c r="U732" s="71"/>
      <c r="V732" s="71"/>
      <c r="W732" s="71"/>
      <c r="X732" s="71"/>
      <c r="Y732" s="71"/>
      <c r="Z732" s="71"/>
    </row>
    <row r="733" ht="15.75" customHeight="1">
      <c r="A733" s="71"/>
      <c r="B733" s="71"/>
      <c r="C733" s="71"/>
      <c r="D733" s="71"/>
      <c r="E733" s="71"/>
      <c r="F733" s="71"/>
      <c r="G733" s="71"/>
      <c r="H733" s="71"/>
      <c r="I733" s="71"/>
      <c r="J733" s="71"/>
      <c r="K733" s="71"/>
      <c r="L733" s="71"/>
      <c r="M733" s="71"/>
      <c r="N733" s="71"/>
      <c r="O733" s="71"/>
      <c r="P733" s="71"/>
      <c r="Q733" s="71"/>
      <c r="R733" s="71"/>
      <c r="S733" s="71"/>
      <c r="T733" s="71"/>
      <c r="U733" s="71"/>
      <c r="V733" s="71"/>
      <c r="W733" s="71"/>
      <c r="X733" s="71"/>
      <c r="Y733" s="71"/>
      <c r="Z733" s="71"/>
    </row>
    <row r="734" ht="15.75" customHeight="1">
      <c r="A734" s="71"/>
      <c r="B734" s="71"/>
      <c r="C734" s="71"/>
      <c r="D734" s="71"/>
      <c r="E734" s="71"/>
      <c r="F734" s="71"/>
      <c r="G734" s="71"/>
      <c r="H734" s="71"/>
      <c r="I734" s="71"/>
      <c r="J734" s="71"/>
      <c r="K734" s="71"/>
      <c r="L734" s="71"/>
      <c r="M734" s="71"/>
      <c r="N734" s="71"/>
      <c r="O734" s="71"/>
      <c r="P734" s="71"/>
      <c r="Q734" s="71"/>
      <c r="R734" s="71"/>
      <c r="S734" s="71"/>
      <c r="T734" s="71"/>
      <c r="U734" s="71"/>
      <c r="V734" s="71"/>
      <c r="W734" s="71"/>
      <c r="X734" s="71"/>
      <c r="Y734" s="71"/>
      <c r="Z734" s="71"/>
    </row>
    <row r="735" ht="15.75" customHeight="1">
      <c r="A735" s="71"/>
      <c r="B735" s="71"/>
      <c r="C735" s="71"/>
      <c r="D735" s="71"/>
      <c r="E735" s="71"/>
      <c r="F735" s="71"/>
      <c r="G735" s="71"/>
      <c r="H735" s="71"/>
      <c r="I735" s="71"/>
      <c r="J735" s="71"/>
      <c r="K735" s="71"/>
      <c r="L735" s="71"/>
      <c r="M735" s="71"/>
      <c r="N735" s="71"/>
      <c r="O735" s="71"/>
      <c r="P735" s="71"/>
      <c r="Q735" s="71"/>
      <c r="R735" s="71"/>
      <c r="S735" s="71"/>
      <c r="T735" s="71"/>
      <c r="U735" s="71"/>
      <c r="V735" s="71"/>
      <c r="W735" s="71"/>
      <c r="X735" s="71"/>
      <c r="Y735" s="71"/>
      <c r="Z735" s="71"/>
    </row>
    <row r="736" ht="15.75" customHeight="1">
      <c r="A736" s="71"/>
      <c r="B736" s="71"/>
      <c r="C736" s="71"/>
      <c r="D736" s="71"/>
      <c r="E736" s="71"/>
      <c r="F736" s="71"/>
      <c r="G736" s="71"/>
      <c r="H736" s="71"/>
      <c r="I736" s="71"/>
      <c r="J736" s="71"/>
      <c r="K736" s="71"/>
      <c r="L736" s="71"/>
      <c r="M736" s="71"/>
      <c r="N736" s="71"/>
      <c r="O736" s="71"/>
      <c r="P736" s="71"/>
      <c r="Q736" s="71"/>
      <c r="R736" s="71"/>
      <c r="S736" s="71"/>
      <c r="T736" s="71"/>
      <c r="U736" s="71"/>
      <c r="V736" s="71"/>
      <c r="W736" s="71"/>
      <c r="X736" s="71"/>
      <c r="Y736" s="71"/>
      <c r="Z736" s="71"/>
    </row>
    <row r="737" ht="15.75" customHeight="1">
      <c r="A737" s="71"/>
      <c r="B737" s="71"/>
      <c r="C737" s="71"/>
      <c r="D737" s="71"/>
      <c r="E737" s="71"/>
      <c r="F737" s="71"/>
      <c r="G737" s="71"/>
      <c r="H737" s="71"/>
      <c r="I737" s="71"/>
      <c r="J737" s="71"/>
      <c r="K737" s="71"/>
      <c r="L737" s="71"/>
      <c r="M737" s="71"/>
      <c r="N737" s="71"/>
      <c r="O737" s="71"/>
      <c r="P737" s="71"/>
      <c r="Q737" s="71"/>
      <c r="R737" s="71"/>
      <c r="S737" s="71"/>
      <c r="T737" s="71"/>
      <c r="U737" s="71"/>
      <c r="V737" s="71"/>
      <c r="W737" s="71"/>
      <c r="X737" s="71"/>
      <c r="Y737" s="71"/>
      <c r="Z737" s="71"/>
    </row>
    <row r="738" ht="15.75" customHeight="1">
      <c r="A738" s="71"/>
      <c r="B738" s="71"/>
      <c r="C738" s="71"/>
      <c r="D738" s="71"/>
      <c r="E738" s="71"/>
      <c r="F738" s="71"/>
      <c r="G738" s="71"/>
      <c r="H738" s="71"/>
      <c r="I738" s="71"/>
      <c r="J738" s="71"/>
      <c r="K738" s="71"/>
      <c r="L738" s="71"/>
      <c r="M738" s="71"/>
      <c r="N738" s="71"/>
      <c r="O738" s="71"/>
      <c r="P738" s="71"/>
      <c r="Q738" s="71"/>
      <c r="R738" s="71"/>
      <c r="S738" s="71"/>
      <c r="T738" s="71"/>
      <c r="U738" s="71"/>
      <c r="V738" s="71"/>
      <c r="W738" s="71"/>
      <c r="X738" s="71"/>
      <c r="Y738" s="71"/>
      <c r="Z738" s="71"/>
    </row>
    <row r="739" ht="15.75" customHeight="1">
      <c r="A739" s="71"/>
      <c r="B739" s="71"/>
      <c r="C739" s="71"/>
      <c r="D739" s="71"/>
      <c r="E739" s="71"/>
      <c r="F739" s="71"/>
      <c r="G739" s="71"/>
      <c r="H739" s="71"/>
      <c r="I739" s="71"/>
      <c r="J739" s="71"/>
      <c r="K739" s="71"/>
      <c r="L739" s="71"/>
      <c r="M739" s="71"/>
      <c r="N739" s="71"/>
      <c r="O739" s="71"/>
      <c r="P739" s="71"/>
      <c r="Q739" s="71"/>
      <c r="R739" s="71"/>
      <c r="S739" s="71"/>
      <c r="T739" s="71"/>
      <c r="U739" s="71"/>
      <c r="V739" s="71"/>
      <c r="W739" s="71"/>
      <c r="X739" s="71"/>
      <c r="Y739" s="71"/>
      <c r="Z739" s="71"/>
    </row>
    <row r="740" ht="15.75" customHeight="1">
      <c r="A740" s="71"/>
      <c r="B740" s="71"/>
      <c r="C740" s="71"/>
      <c r="D740" s="71"/>
      <c r="E740" s="71"/>
      <c r="F740" s="71"/>
      <c r="G740" s="71"/>
      <c r="H740" s="71"/>
      <c r="I740" s="71"/>
      <c r="J740" s="71"/>
      <c r="K740" s="71"/>
      <c r="L740" s="71"/>
      <c r="M740" s="71"/>
      <c r="N740" s="71"/>
      <c r="O740" s="71"/>
      <c r="P740" s="71"/>
      <c r="Q740" s="71"/>
      <c r="R740" s="71"/>
      <c r="S740" s="71"/>
      <c r="T740" s="71"/>
      <c r="U740" s="71"/>
      <c r="V740" s="71"/>
      <c r="W740" s="71"/>
      <c r="X740" s="71"/>
      <c r="Y740" s="71"/>
      <c r="Z740" s="71"/>
    </row>
    <row r="741" ht="15.75" customHeight="1">
      <c r="A741" s="71"/>
      <c r="B741" s="71"/>
      <c r="C741" s="71"/>
      <c r="D741" s="71"/>
      <c r="E741" s="71"/>
      <c r="F741" s="71"/>
      <c r="G741" s="71"/>
      <c r="H741" s="71"/>
      <c r="I741" s="71"/>
      <c r="J741" s="71"/>
      <c r="K741" s="71"/>
      <c r="L741" s="71"/>
      <c r="M741" s="71"/>
      <c r="N741" s="71"/>
      <c r="O741" s="71"/>
      <c r="P741" s="71"/>
      <c r="Q741" s="71"/>
      <c r="R741" s="71"/>
      <c r="S741" s="71"/>
      <c r="T741" s="71"/>
      <c r="U741" s="71"/>
      <c r="V741" s="71"/>
      <c r="W741" s="71"/>
      <c r="X741" s="71"/>
      <c r="Y741" s="71"/>
      <c r="Z741" s="71"/>
    </row>
    <row r="742" ht="15.75" customHeight="1">
      <c r="A742" s="71"/>
      <c r="B742" s="71"/>
      <c r="C742" s="71"/>
      <c r="D742" s="71"/>
      <c r="E742" s="71"/>
      <c r="F742" s="71"/>
      <c r="G742" s="71"/>
      <c r="H742" s="71"/>
      <c r="I742" s="71"/>
      <c r="J742" s="71"/>
      <c r="K742" s="71"/>
      <c r="L742" s="71"/>
      <c r="M742" s="71"/>
      <c r="N742" s="71"/>
      <c r="O742" s="71"/>
      <c r="P742" s="71"/>
      <c r="Q742" s="71"/>
      <c r="R742" s="71"/>
      <c r="S742" s="71"/>
      <c r="T742" s="71"/>
      <c r="U742" s="71"/>
      <c r="V742" s="71"/>
      <c r="W742" s="71"/>
      <c r="X742" s="71"/>
      <c r="Y742" s="71"/>
      <c r="Z742" s="71"/>
    </row>
    <row r="743" ht="15.75" customHeight="1">
      <c r="A743" s="71"/>
      <c r="B743" s="71"/>
      <c r="C743" s="71"/>
      <c r="D743" s="71"/>
      <c r="E743" s="71"/>
      <c r="F743" s="71"/>
      <c r="G743" s="71"/>
      <c r="H743" s="71"/>
      <c r="I743" s="71"/>
      <c r="J743" s="71"/>
      <c r="K743" s="71"/>
      <c r="L743" s="71"/>
      <c r="M743" s="71"/>
      <c r="N743" s="71"/>
      <c r="O743" s="71"/>
      <c r="P743" s="71"/>
      <c r="Q743" s="71"/>
      <c r="R743" s="71"/>
      <c r="S743" s="71"/>
      <c r="T743" s="71"/>
      <c r="U743" s="71"/>
      <c r="V743" s="71"/>
      <c r="W743" s="71"/>
      <c r="X743" s="71"/>
      <c r="Y743" s="71"/>
      <c r="Z743" s="71"/>
    </row>
    <row r="744" ht="15.75" customHeight="1">
      <c r="A744" s="71"/>
      <c r="B744" s="71"/>
      <c r="C744" s="71"/>
      <c r="D744" s="71"/>
      <c r="E744" s="71"/>
      <c r="F744" s="71"/>
      <c r="G744" s="71"/>
      <c r="H744" s="71"/>
      <c r="I744" s="71"/>
      <c r="J744" s="71"/>
      <c r="K744" s="71"/>
      <c r="L744" s="71"/>
      <c r="M744" s="71"/>
      <c r="N744" s="71"/>
      <c r="O744" s="71"/>
      <c r="P744" s="71"/>
      <c r="Q744" s="71"/>
      <c r="R744" s="71"/>
      <c r="S744" s="71"/>
      <c r="T744" s="71"/>
      <c r="U744" s="71"/>
      <c r="V744" s="71"/>
      <c r="W744" s="71"/>
      <c r="X744" s="71"/>
      <c r="Y744" s="71"/>
      <c r="Z744" s="71"/>
    </row>
    <row r="745" ht="15.75" customHeight="1">
      <c r="A745" s="71"/>
      <c r="B745" s="71"/>
      <c r="C745" s="71"/>
      <c r="D745" s="71"/>
      <c r="E745" s="71"/>
      <c r="F745" s="71"/>
      <c r="G745" s="71"/>
      <c r="H745" s="71"/>
      <c r="I745" s="71"/>
      <c r="J745" s="71"/>
      <c r="K745" s="71"/>
      <c r="L745" s="71"/>
      <c r="M745" s="71"/>
      <c r="N745" s="71"/>
      <c r="O745" s="71"/>
      <c r="P745" s="71"/>
      <c r="Q745" s="71"/>
      <c r="R745" s="71"/>
      <c r="S745" s="71"/>
      <c r="T745" s="71"/>
      <c r="U745" s="71"/>
      <c r="V745" s="71"/>
      <c r="W745" s="71"/>
      <c r="X745" s="71"/>
      <c r="Y745" s="71"/>
      <c r="Z745" s="71"/>
    </row>
    <row r="746" ht="15.75" customHeight="1">
      <c r="A746" s="71"/>
      <c r="B746" s="71"/>
      <c r="C746" s="71"/>
      <c r="D746" s="71"/>
      <c r="E746" s="71"/>
      <c r="F746" s="71"/>
      <c r="G746" s="71"/>
      <c r="H746" s="71"/>
      <c r="I746" s="71"/>
      <c r="J746" s="71"/>
      <c r="K746" s="71"/>
      <c r="L746" s="71"/>
      <c r="M746" s="71"/>
      <c r="N746" s="71"/>
      <c r="O746" s="71"/>
      <c r="P746" s="71"/>
      <c r="Q746" s="71"/>
      <c r="R746" s="71"/>
      <c r="S746" s="71"/>
      <c r="T746" s="71"/>
      <c r="U746" s="71"/>
      <c r="V746" s="71"/>
      <c r="W746" s="71"/>
      <c r="X746" s="71"/>
      <c r="Y746" s="71"/>
      <c r="Z746" s="71"/>
    </row>
    <row r="747" ht="15.75" customHeight="1">
      <c r="A747" s="71"/>
      <c r="B747" s="71"/>
      <c r="C747" s="71"/>
      <c r="D747" s="71"/>
      <c r="E747" s="71"/>
      <c r="F747" s="71"/>
      <c r="G747" s="71"/>
      <c r="H747" s="71"/>
      <c r="I747" s="71"/>
      <c r="J747" s="71"/>
      <c r="K747" s="71"/>
      <c r="L747" s="71"/>
      <c r="M747" s="71"/>
      <c r="N747" s="71"/>
      <c r="O747" s="71"/>
      <c r="P747" s="71"/>
      <c r="Q747" s="71"/>
      <c r="R747" s="71"/>
      <c r="S747" s="71"/>
      <c r="T747" s="71"/>
      <c r="U747" s="71"/>
      <c r="V747" s="71"/>
      <c r="W747" s="71"/>
      <c r="X747" s="71"/>
      <c r="Y747" s="71"/>
      <c r="Z747" s="71"/>
    </row>
    <row r="748" ht="15.75" customHeight="1">
      <c r="A748" s="71"/>
      <c r="B748" s="71"/>
      <c r="C748" s="71"/>
      <c r="D748" s="71"/>
      <c r="E748" s="71"/>
      <c r="F748" s="71"/>
      <c r="G748" s="71"/>
      <c r="H748" s="71"/>
      <c r="I748" s="71"/>
      <c r="J748" s="71"/>
      <c r="K748" s="71"/>
      <c r="L748" s="71"/>
      <c r="M748" s="71"/>
      <c r="N748" s="71"/>
      <c r="O748" s="71"/>
      <c r="P748" s="71"/>
      <c r="Q748" s="71"/>
      <c r="R748" s="71"/>
      <c r="S748" s="71"/>
      <c r="T748" s="71"/>
      <c r="U748" s="71"/>
      <c r="V748" s="71"/>
      <c r="W748" s="71"/>
      <c r="X748" s="71"/>
      <c r="Y748" s="71"/>
      <c r="Z748" s="71"/>
    </row>
    <row r="749" ht="15.75" customHeight="1">
      <c r="A749" s="71"/>
      <c r="B749" s="71"/>
      <c r="C749" s="71"/>
      <c r="D749" s="71"/>
      <c r="E749" s="71"/>
      <c r="F749" s="71"/>
      <c r="G749" s="71"/>
      <c r="H749" s="71"/>
      <c r="I749" s="71"/>
      <c r="J749" s="71"/>
      <c r="K749" s="71"/>
      <c r="L749" s="71"/>
      <c r="M749" s="71"/>
      <c r="N749" s="71"/>
      <c r="O749" s="71"/>
      <c r="P749" s="71"/>
      <c r="Q749" s="71"/>
      <c r="R749" s="71"/>
      <c r="S749" s="71"/>
      <c r="T749" s="71"/>
      <c r="U749" s="71"/>
      <c r="V749" s="71"/>
      <c r="W749" s="71"/>
      <c r="X749" s="71"/>
      <c r="Y749" s="71"/>
      <c r="Z749" s="71"/>
    </row>
    <row r="750" ht="15.75" customHeight="1">
      <c r="A750" s="71"/>
      <c r="B750" s="71"/>
      <c r="C750" s="71"/>
      <c r="D750" s="71"/>
      <c r="E750" s="71"/>
      <c r="F750" s="71"/>
      <c r="G750" s="71"/>
      <c r="H750" s="71"/>
      <c r="I750" s="71"/>
      <c r="J750" s="71"/>
      <c r="K750" s="71"/>
      <c r="L750" s="71"/>
      <c r="M750" s="71"/>
      <c r="N750" s="71"/>
      <c r="O750" s="71"/>
      <c r="P750" s="71"/>
      <c r="Q750" s="71"/>
      <c r="R750" s="71"/>
      <c r="S750" s="71"/>
      <c r="T750" s="71"/>
      <c r="U750" s="71"/>
      <c r="V750" s="71"/>
      <c r="W750" s="71"/>
      <c r="X750" s="71"/>
      <c r="Y750" s="71"/>
      <c r="Z750" s="71"/>
    </row>
    <row r="751" ht="15.75" customHeight="1">
      <c r="A751" s="71"/>
      <c r="B751" s="71"/>
      <c r="C751" s="71"/>
      <c r="D751" s="71"/>
      <c r="E751" s="71"/>
      <c r="F751" s="71"/>
      <c r="G751" s="71"/>
      <c r="H751" s="71"/>
      <c r="I751" s="71"/>
      <c r="J751" s="71"/>
      <c r="K751" s="71"/>
      <c r="L751" s="71"/>
      <c r="M751" s="71"/>
      <c r="N751" s="71"/>
      <c r="O751" s="71"/>
      <c r="P751" s="71"/>
      <c r="Q751" s="71"/>
      <c r="R751" s="71"/>
      <c r="S751" s="71"/>
      <c r="T751" s="71"/>
      <c r="U751" s="71"/>
      <c r="V751" s="71"/>
      <c r="W751" s="71"/>
      <c r="X751" s="71"/>
      <c r="Y751" s="71"/>
      <c r="Z751" s="71"/>
    </row>
    <row r="752" ht="15.75" customHeight="1">
      <c r="A752" s="71"/>
      <c r="B752" s="71"/>
      <c r="C752" s="71"/>
      <c r="D752" s="71"/>
      <c r="E752" s="71"/>
      <c r="F752" s="71"/>
      <c r="G752" s="71"/>
      <c r="H752" s="71"/>
      <c r="I752" s="71"/>
      <c r="J752" s="71"/>
      <c r="K752" s="71"/>
      <c r="L752" s="71"/>
      <c r="M752" s="71"/>
      <c r="N752" s="71"/>
      <c r="O752" s="71"/>
      <c r="P752" s="71"/>
      <c r="Q752" s="71"/>
      <c r="R752" s="71"/>
      <c r="S752" s="71"/>
      <c r="T752" s="71"/>
      <c r="U752" s="71"/>
      <c r="V752" s="71"/>
      <c r="W752" s="71"/>
      <c r="X752" s="71"/>
      <c r="Y752" s="71"/>
      <c r="Z752" s="71"/>
    </row>
    <row r="753" ht="15.75" customHeight="1">
      <c r="A753" s="71"/>
      <c r="B753" s="71"/>
      <c r="C753" s="71"/>
      <c r="D753" s="71"/>
      <c r="E753" s="71"/>
      <c r="F753" s="71"/>
      <c r="G753" s="71"/>
      <c r="H753" s="71"/>
      <c r="I753" s="71"/>
      <c r="J753" s="71"/>
      <c r="K753" s="71"/>
      <c r="L753" s="71"/>
      <c r="M753" s="71"/>
      <c r="N753" s="71"/>
      <c r="O753" s="71"/>
      <c r="P753" s="71"/>
      <c r="Q753" s="71"/>
      <c r="R753" s="71"/>
      <c r="S753" s="71"/>
      <c r="T753" s="71"/>
      <c r="U753" s="71"/>
      <c r="V753" s="71"/>
      <c r="W753" s="71"/>
      <c r="X753" s="71"/>
      <c r="Y753" s="71"/>
      <c r="Z753" s="71"/>
    </row>
    <row r="754" ht="15.75" customHeight="1">
      <c r="A754" s="71"/>
      <c r="B754" s="71"/>
      <c r="C754" s="71"/>
      <c r="D754" s="71"/>
      <c r="E754" s="71"/>
      <c r="F754" s="71"/>
      <c r="G754" s="71"/>
      <c r="H754" s="71"/>
      <c r="I754" s="71"/>
      <c r="J754" s="71"/>
      <c r="K754" s="71"/>
      <c r="L754" s="71"/>
      <c r="M754" s="71"/>
      <c r="N754" s="71"/>
      <c r="O754" s="71"/>
      <c r="P754" s="71"/>
      <c r="Q754" s="71"/>
      <c r="R754" s="71"/>
      <c r="S754" s="71"/>
      <c r="T754" s="71"/>
      <c r="U754" s="71"/>
      <c r="V754" s="71"/>
      <c r="W754" s="71"/>
      <c r="X754" s="71"/>
      <c r="Y754" s="71"/>
      <c r="Z754" s="71"/>
    </row>
    <row r="755" ht="15.75" customHeight="1">
      <c r="A755" s="71"/>
      <c r="B755" s="71"/>
      <c r="C755" s="71"/>
      <c r="D755" s="71"/>
      <c r="E755" s="71"/>
      <c r="F755" s="71"/>
      <c r="G755" s="71"/>
      <c r="H755" s="71"/>
      <c r="I755" s="71"/>
      <c r="J755" s="71"/>
      <c r="K755" s="71"/>
      <c r="L755" s="71"/>
      <c r="M755" s="71"/>
      <c r="N755" s="71"/>
      <c r="O755" s="71"/>
      <c r="P755" s="71"/>
      <c r="Q755" s="71"/>
      <c r="R755" s="71"/>
      <c r="S755" s="71"/>
      <c r="T755" s="71"/>
      <c r="U755" s="71"/>
      <c r="V755" s="71"/>
      <c r="W755" s="71"/>
      <c r="X755" s="71"/>
      <c r="Y755" s="71"/>
      <c r="Z755" s="71"/>
    </row>
    <row r="756" ht="15.75" customHeight="1">
      <c r="A756" s="71"/>
      <c r="B756" s="71"/>
      <c r="C756" s="71"/>
      <c r="D756" s="71"/>
      <c r="E756" s="71"/>
      <c r="F756" s="71"/>
      <c r="G756" s="71"/>
      <c r="H756" s="71"/>
      <c r="I756" s="71"/>
      <c r="J756" s="71"/>
      <c r="K756" s="71"/>
      <c r="L756" s="71"/>
      <c r="M756" s="71"/>
      <c r="N756" s="71"/>
      <c r="O756" s="71"/>
      <c r="P756" s="71"/>
      <c r="Q756" s="71"/>
      <c r="R756" s="71"/>
      <c r="S756" s="71"/>
      <c r="T756" s="71"/>
      <c r="U756" s="71"/>
      <c r="V756" s="71"/>
      <c r="W756" s="71"/>
      <c r="X756" s="71"/>
      <c r="Y756" s="71"/>
      <c r="Z756" s="71"/>
    </row>
    <row r="757" ht="15.75" customHeight="1">
      <c r="A757" s="71"/>
      <c r="B757" s="71"/>
      <c r="C757" s="71"/>
      <c r="D757" s="71"/>
      <c r="E757" s="71"/>
      <c r="F757" s="71"/>
      <c r="G757" s="71"/>
      <c r="H757" s="71"/>
      <c r="I757" s="71"/>
      <c r="J757" s="71"/>
      <c r="K757" s="71"/>
      <c r="L757" s="71"/>
      <c r="M757" s="71"/>
      <c r="N757" s="71"/>
      <c r="O757" s="71"/>
      <c r="P757" s="71"/>
      <c r="Q757" s="71"/>
      <c r="R757" s="71"/>
      <c r="S757" s="71"/>
      <c r="T757" s="71"/>
      <c r="U757" s="71"/>
      <c r="V757" s="71"/>
      <c r="W757" s="71"/>
      <c r="X757" s="71"/>
      <c r="Y757" s="71"/>
      <c r="Z757" s="71"/>
    </row>
    <row r="758" ht="15.75" customHeight="1">
      <c r="A758" s="71"/>
      <c r="B758" s="71"/>
      <c r="C758" s="71"/>
      <c r="D758" s="71"/>
      <c r="E758" s="71"/>
      <c r="F758" s="71"/>
      <c r="G758" s="71"/>
      <c r="H758" s="71"/>
      <c r="I758" s="71"/>
      <c r="J758" s="71"/>
      <c r="K758" s="71"/>
      <c r="L758" s="71"/>
      <c r="M758" s="71"/>
      <c r="N758" s="71"/>
      <c r="O758" s="71"/>
      <c r="P758" s="71"/>
      <c r="Q758" s="71"/>
      <c r="R758" s="71"/>
      <c r="S758" s="71"/>
      <c r="T758" s="71"/>
      <c r="U758" s="71"/>
      <c r="V758" s="71"/>
      <c r="W758" s="71"/>
      <c r="X758" s="71"/>
      <c r="Y758" s="71"/>
      <c r="Z758" s="71"/>
    </row>
    <row r="759" ht="15.75" customHeight="1">
      <c r="A759" s="71"/>
      <c r="B759" s="71"/>
      <c r="C759" s="71"/>
      <c r="D759" s="71"/>
      <c r="E759" s="71"/>
      <c r="F759" s="71"/>
      <c r="G759" s="71"/>
      <c r="H759" s="71"/>
      <c r="I759" s="71"/>
      <c r="J759" s="71"/>
      <c r="K759" s="71"/>
      <c r="L759" s="71"/>
      <c r="M759" s="71"/>
      <c r="N759" s="71"/>
      <c r="O759" s="71"/>
      <c r="P759" s="71"/>
      <c r="Q759" s="71"/>
      <c r="R759" s="71"/>
      <c r="S759" s="71"/>
      <c r="T759" s="71"/>
      <c r="U759" s="71"/>
      <c r="V759" s="71"/>
      <c r="W759" s="71"/>
      <c r="X759" s="71"/>
      <c r="Y759" s="71"/>
      <c r="Z759" s="71"/>
    </row>
    <row r="760" ht="15.75" customHeight="1">
      <c r="A760" s="71"/>
      <c r="B760" s="71"/>
      <c r="C760" s="71"/>
      <c r="D760" s="71"/>
      <c r="E760" s="71"/>
      <c r="F760" s="71"/>
      <c r="G760" s="71"/>
      <c r="H760" s="71"/>
      <c r="I760" s="71"/>
      <c r="J760" s="71"/>
      <c r="K760" s="71"/>
      <c r="L760" s="71"/>
      <c r="M760" s="71"/>
      <c r="N760" s="71"/>
      <c r="O760" s="71"/>
      <c r="P760" s="71"/>
      <c r="Q760" s="71"/>
      <c r="R760" s="71"/>
      <c r="S760" s="71"/>
      <c r="T760" s="71"/>
      <c r="U760" s="71"/>
      <c r="V760" s="71"/>
      <c r="W760" s="71"/>
      <c r="X760" s="71"/>
      <c r="Y760" s="71"/>
      <c r="Z760" s="71"/>
    </row>
    <row r="761" ht="15.75" customHeight="1">
      <c r="A761" s="71"/>
      <c r="B761" s="71"/>
      <c r="C761" s="71"/>
      <c r="D761" s="71"/>
      <c r="E761" s="71"/>
      <c r="F761" s="71"/>
      <c r="G761" s="71"/>
      <c r="H761" s="71"/>
      <c r="I761" s="71"/>
      <c r="J761" s="71"/>
      <c r="K761" s="71"/>
      <c r="L761" s="71"/>
      <c r="M761" s="71"/>
      <c r="N761" s="71"/>
      <c r="O761" s="71"/>
      <c r="P761" s="71"/>
      <c r="Q761" s="71"/>
      <c r="R761" s="71"/>
      <c r="S761" s="71"/>
      <c r="T761" s="71"/>
      <c r="U761" s="71"/>
      <c r="V761" s="71"/>
      <c r="W761" s="71"/>
      <c r="X761" s="71"/>
      <c r="Y761" s="71"/>
      <c r="Z761" s="71"/>
    </row>
    <row r="762" ht="15.75" customHeight="1">
      <c r="A762" s="71"/>
      <c r="B762" s="71"/>
      <c r="C762" s="71"/>
      <c r="D762" s="71"/>
      <c r="E762" s="71"/>
      <c r="F762" s="71"/>
      <c r="G762" s="71"/>
      <c r="H762" s="71"/>
      <c r="I762" s="71"/>
      <c r="J762" s="71"/>
      <c r="K762" s="71"/>
      <c r="L762" s="71"/>
      <c r="M762" s="71"/>
      <c r="N762" s="71"/>
      <c r="O762" s="71"/>
      <c r="P762" s="71"/>
      <c r="Q762" s="71"/>
      <c r="R762" s="71"/>
      <c r="S762" s="71"/>
      <c r="T762" s="71"/>
      <c r="U762" s="71"/>
      <c r="V762" s="71"/>
      <c r="W762" s="71"/>
      <c r="X762" s="71"/>
      <c r="Y762" s="71"/>
      <c r="Z762" s="71"/>
    </row>
    <row r="763" ht="15.75" customHeight="1">
      <c r="A763" s="71"/>
      <c r="B763" s="71"/>
      <c r="C763" s="71"/>
      <c r="D763" s="71"/>
      <c r="E763" s="71"/>
      <c r="F763" s="71"/>
      <c r="G763" s="71"/>
      <c r="H763" s="71"/>
      <c r="I763" s="71"/>
      <c r="J763" s="71"/>
      <c r="K763" s="71"/>
      <c r="L763" s="71"/>
      <c r="M763" s="71"/>
      <c r="N763" s="71"/>
      <c r="O763" s="71"/>
      <c r="P763" s="71"/>
      <c r="Q763" s="71"/>
      <c r="R763" s="71"/>
      <c r="S763" s="71"/>
      <c r="T763" s="71"/>
      <c r="U763" s="71"/>
      <c r="V763" s="71"/>
      <c r="W763" s="71"/>
      <c r="X763" s="71"/>
      <c r="Y763" s="71"/>
      <c r="Z763" s="71"/>
    </row>
    <row r="764" ht="15.75" customHeight="1">
      <c r="A764" s="71"/>
      <c r="B764" s="71"/>
      <c r="C764" s="71"/>
      <c r="D764" s="71"/>
      <c r="E764" s="71"/>
      <c r="F764" s="71"/>
      <c r="G764" s="71"/>
      <c r="H764" s="71"/>
      <c r="I764" s="71"/>
      <c r="J764" s="71"/>
      <c r="K764" s="71"/>
      <c r="L764" s="71"/>
      <c r="M764" s="71"/>
      <c r="N764" s="71"/>
      <c r="O764" s="71"/>
      <c r="P764" s="71"/>
      <c r="Q764" s="71"/>
      <c r="R764" s="71"/>
      <c r="S764" s="71"/>
      <c r="T764" s="71"/>
      <c r="U764" s="71"/>
      <c r="V764" s="71"/>
      <c r="W764" s="71"/>
      <c r="X764" s="71"/>
      <c r="Y764" s="71"/>
      <c r="Z764" s="71"/>
    </row>
    <row r="765" ht="15.75" customHeight="1">
      <c r="A765" s="71"/>
      <c r="B765" s="71"/>
      <c r="C765" s="71"/>
      <c r="D765" s="71"/>
      <c r="E765" s="71"/>
      <c r="F765" s="71"/>
      <c r="G765" s="71"/>
      <c r="H765" s="71"/>
      <c r="I765" s="71"/>
      <c r="J765" s="71"/>
      <c r="K765" s="71"/>
      <c r="L765" s="71"/>
      <c r="M765" s="71"/>
      <c r="N765" s="71"/>
      <c r="O765" s="71"/>
      <c r="P765" s="71"/>
      <c r="Q765" s="71"/>
      <c r="R765" s="71"/>
      <c r="S765" s="71"/>
      <c r="T765" s="71"/>
      <c r="U765" s="71"/>
      <c r="V765" s="71"/>
      <c r="W765" s="71"/>
      <c r="X765" s="71"/>
      <c r="Y765" s="71"/>
      <c r="Z765" s="71"/>
    </row>
    <row r="766" ht="15.75" customHeight="1">
      <c r="A766" s="71"/>
      <c r="B766" s="71"/>
      <c r="C766" s="71"/>
      <c r="D766" s="71"/>
      <c r="E766" s="71"/>
      <c r="F766" s="71"/>
      <c r="G766" s="71"/>
      <c r="H766" s="71"/>
      <c r="I766" s="71"/>
      <c r="J766" s="71"/>
      <c r="K766" s="71"/>
      <c r="L766" s="71"/>
      <c r="M766" s="71"/>
      <c r="N766" s="71"/>
      <c r="O766" s="71"/>
      <c r="P766" s="71"/>
      <c r="Q766" s="71"/>
      <c r="R766" s="71"/>
      <c r="S766" s="71"/>
      <c r="T766" s="71"/>
      <c r="U766" s="71"/>
      <c r="V766" s="71"/>
      <c r="W766" s="71"/>
      <c r="X766" s="71"/>
      <c r="Y766" s="71"/>
      <c r="Z766" s="71"/>
    </row>
    <row r="767" ht="15.75" customHeight="1">
      <c r="A767" s="71"/>
      <c r="B767" s="71"/>
      <c r="C767" s="71"/>
      <c r="D767" s="71"/>
      <c r="E767" s="71"/>
      <c r="F767" s="71"/>
      <c r="G767" s="71"/>
      <c r="H767" s="71"/>
      <c r="I767" s="71"/>
      <c r="J767" s="71"/>
      <c r="K767" s="71"/>
      <c r="L767" s="71"/>
      <c r="M767" s="71"/>
      <c r="N767" s="71"/>
      <c r="O767" s="71"/>
      <c r="P767" s="71"/>
      <c r="Q767" s="71"/>
      <c r="R767" s="71"/>
      <c r="S767" s="71"/>
      <c r="T767" s="71"/>
      <c r="U767" s="71"/>
      <c r="V767" s="71"/>
      <c r="W767" s="71"/>
      <c r="X767" s="71"/>
      <c r="Y767" s="71"/>
      <c r="Z767" s="71"/>
    </row>
    <row r="768" ht="15.75" customHeight="1">
      <c r="A768" s="71"/>
      <c r="B768" s="71"/>
      <c r="C768" s="71"/>
      <c r="D768" s="71"/>
      <c r="E768" s="71"/>
      <c r="F768" s="71"/>
      <c r="G768" s="71"/>
      <c r="H768" s="71"/>
      <c r="I768" s="71"/>
      <c r="J768" s="71"/>
      <c r="K768" s="71"/>
      <c r="L768" s="71"/>
      <c r="M768" s="71"/>
      <c r="N768" s="71"/>
      <c r="O768" s="71"/>
      <c r="P768" s="71"/>
      <c r="Q768" s="71"/>
      <c r="R768" s="71"/>
      <c r="S768" s="71"/>
      <c r="T768" s="71"/>
      <c r="U768" s="71"/>
      <c r="V768" s="71"/>
      <c r="W768" s="71"/>
      <c r="X768" s="71"/>
      <c r="Y768" s="71"/>
      <c r="Z768" s="71"/>
    </row>
    <row r="769" ht="15.75" customHeight="1">
      <c r="A769" s="71"/>
      <c r="B769" s="71"/>
      <c r="C769" s="71"/>
      <c r="D769" s="71"/>
      <c r="E769" s="71"/>
      <c r="F769" s="71"/>
      <c r="G769" s="71"/>
      <c r="H769" s="71"/>
      <c r="I769" s="71"/>
      <c r="J769" s="71"/>
      <c r="K769" s="71"/>
      <c r="L769" s="71"/>
      <c r="M769" s="71"/>
      <c r="N769" s="71"/>
      <c r="O769" s="71"/>
      <c r="P769" s="71"/>
      <c r="Q769" s="71"/>
      <c r="R769" s="71"/>
      <c r="S769" s="71"/>
      <c r="T769" s="71"/>
      <c r="U769" s="71"/>
      <c r="V769" s="71"/>
      <c r="W769" s="71"/>
      <c r="X769" s="71"/>
      <c r="Y769" s="71"/>
      <c r="Z769" s="71"/>
    </row>
    <row r="770" ht="15.75" customHeight="1">
      <c r="A770" s="71"/>
      <c r="B770" s="71"/>
      <c r="C770" s="71"/>
      <c r="D770" s="71"/>
      <c r="E770" s="71"/>
      <c r="F770" s="71"/>
      <c r="G770" s="71"/>
      <c r="H770" s="71"/>
      <c r="I770" s="71"/>
      <c r="J770" s="71"/>
      <c r="K770" s="71"/>
      <c r="L770" s="71"/>
      <c r="M770" s="71"/>
      <c r="N770" s="71"/>
      <c r="O770" s="71"/>
      <c r="P770" s="71"/>
      <c r="Q770" s="71"/>
      <c r="R770" s="71"/>
      <c r="S770" s="71"/>
      <c r="T770" s="71"/>
      <c r="U770" s="71"/>
      <c r="V770" s="71"/>
      <c r="W770" s="71"/>
      <c r="X770" s="71"/>
      <c r="Y770" s="71"/>
      <c r="Z770" s="71"/>
    </row>
    <row r="771" ht="15.75" customHeight="1">
      <c r="A771" s="71"/>
      <c r="B771" s="71"/>
      <c r="C771" s="71"/>
      <c r="D771" s="71"/>
      <c r="E771" s="71"/>
      <c r="F771" s="71"/>
      <c r="G771" s="71"/>
      <c r="H771" s="71"/>
      <c r="I771" s="71"/>
      <c r="J771" s="71"/>
      <c r="K771" s="71"/>
      <c r="L771" s="71"/>
      <c r="M771" s="71"/>
      <c r="N771" s="71"/>
      <c r="O771" s="71"/>
      <c r="P771" s="71"/>
      <c r="Q771" s="71"/>
      <c r="R771" s="71"/>
      <c r="S771" s="71"/>
      <c r="T771" s="71"/>
      <c r="U771" s="71"/>
      <c r="V771" s="71"/>
      <c r="W771" s="71"/>
      <c r="X771" s="71"/>
      <c r="Y771" s="71"/>
      <c r="Z771" s="71"/>
    </row>
    <row r="772" ht="15.75" customHeight="1">
      <c r="A772" s="71"/>
      <c r="B772" s="71"/>
      <c r="C772" s="71"/>
      <c r="D772" s="71"/>
      <c r="E772" s="71"/>
      <c r="F772" s="71"/>
      <c r="G772" s="71"/>
      <c r="H772" s="71"/>
      <c r="I772" s="71"/>
      <c r="J772" s="71"/>
      <c r="K772" s="71"/>
      <c r="L772" s="71"/>
      <c r="M772" s="71"/>
      <c r="N772" s="71"/>
      <c r="O772" s="71"/>
      <c r="P772" s="71"/>
      <c r="Q772" s="71"/>
      <c r="R772" s="71"/>
      <c r="S772" s="71"/>
      <c r="T772" s="71"/>
      <c r="U772" s="71"/>
      <c r="V772" s="71"/>
      <c r="W772" s="71"/>
      <c r="X772" s="71"/>
      <c r="Y772" s="71"/>
      <c r="Z772" s="71"/>
    </row>
    <row r="773" ht="15.75" customHeight="1">
      <c r="A773" s="71"/>
      <c r="B773" s="71"/>
      <c r="C773" s="71"/>
      <c r="D773" s="71"/>
      <c r="E773" s="71"/>
      <c r="F773" s="71"/>
      <c r="G773" s="71"/>
      <c r="H773" s="71"/>
      <c r="I773" s="71"/>
      <c r="J773" s="71"/>
      <c r="K773" s="71"/>
      <c r="L773" s="71"/>
      <c r="M773" s="71"/>
      <c r="N773" s="71"/>
      <c r="O773" s="71"/>
      <c r="P773" s="71"/>
      <c r="Q773" s="71"/>
      <c r="R773" s="71"/>
      <c r="S773" s="71"/>
      <c r="T773" s="71"/>
      <c r="U773" s="71"/>
      <c r="V773" s="71"/>
      <c r="W773" s="71"/>
      <c r="X773" s="71"/>
      <c r="Y773" s="71"/>
      <c r="Z773" s="71"/>
    </row>
    <row r="774" ht="15.75" customHeight="1">
      <c r="A774" s="71"/>
      <c r="B774" s="71"/>
      <c r="C774" s="71"/>
      <c r="D774" s="71"/>
      <c r="E774" s="71"/>
      <c r="F774" s="71"/>
      <c r="G774" s="71"/>
      <c r="H774" s="71"/>
      <c r="I774" s="71"/>
      <c r="J774" s="71"/>
      <c r="K774" s="71"/>
      <c r="L774" s="71"/>
      <c r="M774" s="71"/>
      <c r="N774" s="71"/>
      <c r="O774" s="71"/>
      <c r="P774" s="71"/>
      <c r="Q774" s="71"/>
      <c r="R774" s="71"/>
      <c r="S774" s="71"/>
      <c r="T774" s="71"/>
      <c r="U774" s="71"/>
      <c r="V774" s="71"/>
      <c r="W774" s="71"/>
      <c r="X774" s="71"/>
      <c r="Y774" s="71"/>
      <c r="Z774" s="71"/>
    </row>
    <row r="775" ht="15.75" customHeight="1">
      <c r="A775" s="71"/>
      <c r="B775" s="71"/>
      <c r="C775" s="71"/>
      <c r="D775" s="71"/>
      <c r="E775" s="71"/>
      <c r="F775" s="71"/>
      <c r="G775" s="71"/>
      <c r="H775" s="71"/>
      <c r="I775" s="71"/>
      <c r="J775" s="71"/>
      <c r="K775" s="71"/>
      <c r="L775" s="71"/>
      <c r="M775" s="71"/>
      <c r="N775" s="71"/>
      <c r="O775" s="71"/>
      <c r="P775" s="71"/>
      <c r="Q775" s="71"/>
      <c r="R775" s="71"/>
      <c r="S775" s="71"/>
      <c r="T775" s="71"/>
      <c r="U775" s="71"/>
      <c r="V775" s="71"/>
      <c r="W775" s="71"/>
      <c r="X775" s="71"/>
      <c r="Y775" s="71"/>
      <c r="Z775" s="71"/>
    </row>
    <row r="776" ht="15.75" customHeight="1">
      <c r="A776" s="71"/>
      <c r="B776" s="71"/>
      <c r="C776" s="71"/>
      <c r="D776" s="71"/>
      <c r="E776" s="71"/>
      <c r="F776" s="71"/>
      <c r="G776" s="71"/>
      <c r="H776" s="71"/>
      <c r="I776" s="71"/>
      <c r="J776" s="71"/>
      <c r="K776" s="71"/>
      <c r="L776" s="71"/>
      <c r="M776" s="71"/>
      <c r="N776" s="71"/>
      <c r="O776" s="71"/>
      <c r="P776" s="71"/>
      <c r="Q776" s="71"/>
      <c r="R776" s="71"/>
      <c r="S776" s="71"/>
      <c r="T776" s="71"/>
      <c r="U776" s="71"/>
      <c r="V776" s="71"/>
      <c r="W776" s="71"/>
      <c r="X776" s="71"/>
      <c r="Y776" s="71"/>
      <c r="Z776" s="71"/>
    </row>
    <row r="777" ht="15.75" customHeight="1">
      <c r="A777" s="71"/>
      <c r="B777" s="71"/>
      <c r="C777" s="71"/>
      <c r="D777" s="71"/>
      <c r="E777" s="71"/>
      <c r="F777" s="71"/>
      <c r="G777" s="71"/>
      <c r="H777" s="71"/>
      <c r="I777" s="71"/>
      <c r="J777" s="71"/>
      <c r="K777" s="71"/>
      <c r="L777" s="71"/>
      <c r="M777" s="71"/>
      <c r="N777" s="71"/>
      <c r="O777" s="71"/>
      <c r="P777" s="71"/>
      <c r="Q777" s="71"/>
      <c r="R777" s="71"/>
      <c r="S777" s="71"/>
      <c r="T777" s="71"/>
      <c r="U777" s="71"/>
      <c r="V777" s="71"/>
      <c r="W777" s="71"/>
      <c r="X777" s="71"/>
      <c r="Y777" s="71"/>
      <c r="Z777" s="71"/>
    </row>
    <row r="778" ht="15.75" customHeight="1">
      <c r="A778" s="71"/>
      <c r="B778" s="71"/>
      <c r="C778" s="71"/>
      <c r="D778" s="71"/>
      <c r="E778" s="71"/>
      <c r="F778" s="71"/>
      <c r="G778" s="71"/>
      <c r="H778" s="71"/>
      <c r="I778" s="71"/>
      <c r="J778" s="71"/>
      <c r="K778" s="71"/>
      <c r="L778" s="71"/>
      <c r="M778" s="71"/>
      <c r="N778" s="71"/>
      <c r="O778" s="71"/>
      <c r="P778" s="71"/>
      <c r="Q778" s="71"/>
      <c r="R778" s="71"/>
      <c r="S778" s="71"/>
      <c r="T778" s="71"/>
      <c r="U778" s="71"/>
      <c r="V778" s="71"/>
      <c r="W778" s="71"/>
      <c r="X778" s="71"/>
      <c r="Y778" s="71"/>
      <c r="Z778" s="71"/>
    </row>
    <row r="779" ht="15.75" customHeight="1">
      <c r="A779" s="71"/>
      <c r="B779" s="71"/>
      <c r="C779" s="71"/>
      <c r="D779" s="71"/>
      <c r="E779" s="71"/>
      <c r="F779" s="71"/>
      <c r="G779" s="71"/>
      <c r="H779" s="71"/>
      <c r="I779" s="71"/>
      <c r="J779" s="71"/>
      <c r="K779" s="71"/>
      <c r="L779" s="71"/>
      <c r="M779" s="71"/>
      <c r="N779" s="71"/>
      <c r="O779" s="71"/>
      <c r="P779" s="71"/>
      <c r="Q779" s="71"/>
      <c r="R779" s="71"/>
      <c r="S779" s="71"/>
      <c r="T779" s="71"/>
      <c r="U779" s="71"/>
      <c r="V779" s="71"/>
      <c r="W779" s="71"/>
      <c r="X779" s="71"/>
      <c r="Y779" s="71"/>
      <c r="Z779" s="71"/>
    </row>
    <row r="780" ht="15.75" customHeight="1">
      <c r="A780" s="71"/>
      <c r="B780" s="71"/>
      <c r="C780" s="71"/>
      <c r="D780" s="71"/>
      <c r="E780" s="71"/>
      <c r="F780" s="71"/>
      <c r="G780" s="71"/>
      <c r="H780" s="71"/>
      <c r="I780" s="71"/>
      <c r="J780" s="71"/>
      <c r="K780" s="71"/>
      <c r="L780" s="71"/>
      <c r="M780" s="71"/>
      <c r="N780" s="71"/>
      <c r="O780" s="71"/>
      <c r="P780" s="71"/>
      <c r="Q780" s="71"/>
      <c r="R780" s="71"/>
      <c r="S780" s="71"/>
      <c r="T780" s="71"/>
      <c r="U780" s="71"/>
      <c r="V780" s="71"/>
      <c r="W780" s="71"/>
      <c r="X780" s="71"/>
      <c r="Y780" s="71"/>
      <c r="Z780" s="71"/>
    </row>
    <row r="781" ht="15.75" customHeight="1">
      <c r="A781" s="71"/>
      <c r="B781" s="71"/>
      <c r="C781" s="71"/>
      <c r="D781" s="71"/>
      <c r="E781" s="71"/>
      <c r="F781" s="71"/>
      <c r="G781" s="71"/>
      <c r="H781" s="71"/>
      <c r="I781" s="71"/>
      <c r="J781" s="71"/>
      <c r="K781" s="71"/>
      <c r="L781" s="71"/>
      <c r="M781" s="71"/>
      <c r="N781" s="71"/>
      <c r="O781" s="71"/>
      <c r="P781" s="71"/>
      <c r="Q781" s="71"/>
      <c r="R781" s="71"/>
      <c r="S781" s="71"/>
      <c r="T781" s="71"/>
      <c r="U781" s="71"/>
      <c r="V781" s="71"/>
      <c r="W781" s="71"/>
      <c r="X781" s="71"/>
      <c r="Y781" s="71"/>
      <c r="Z781" s="71"/>
    </row>
    <row r="782" ht="15.75" customHeight="1">
      <c r="A782" s="71"/>
      <c r="B782" s="71"/>
      <c r="C782" s="71"/>
      <c r="D782" s="71"/>
      <c r="E782" s="71"/>
      <c r="F782" s="71"/>
      <c r="G782" s="71"/>
      <c r="H782" s="71"/>
      <c r="I782" s="71"/>
      <c r="J782" s="71"/>
      <c r="K782" s="71"/>
      <c r="L782" s="71"/>
      <c r="M782" s="71"/>
      <c r="N782" s="71"/>
      <c r="O782" s="71"/>
      <c r="P782" s="71"/>
      <c r="Q782" s="71"/>
      <c r="R782" s="71"/>
      <c r="S782" s="71"/>
      <c r="T782" s="71"/>
      <c r="U782" s="71"/>
      <c r="V782" s="71"/>
      <c r="W782" s="71"/>
      <c r="X782" s="71"/>
      <c r="Y782" s="71"/>
      <c r="Z782" s="71"/>
    </row>
    <row r="783" ht="15.75" customHeight="1">
      <c r="A783" s="71"/>
      <c r="B783" s="71"/>
      <c r="C783" s="71"/>
      <c r="D783" s="71"/>
      <c r="E783" s="71"/>
      <c r="F783" s="71"/>
      <c r="G783" s="71"/>
      <c r="H783" s="71"/>
      <c r="I783" s="71"/>
      <c r="J783" s="71"/>
      <c r="K783" s="71"/>
      <c r="L783" s="71"/>
      <c r="M783" s="71"/>
      <c r="N783" s="71"/>
      <c r="O783" s="71"/>
      <c r="P783" s="71"/>
      <c r="Q783" s="71"/>
      <c r="R783" s="71"/>
      <c r="S783" s="71"/>
      <c r="T783" s="71"/>
      <c r="U783" s="71"/>
      <c r="V783" s="71"/>
      <c r="W783" s="71"/>
      <c r="X783" s="71"/>
      <c r="Y783" s="71"/>
      <c r="Z783" s="71"/>
    </row>
    <row r="784" ht="15.75" customHeight="1">
      <c r="A784" s="71"/>
      <c r="B784" s="71"/>
      <c r="C784" s="71"/>
      <c r="D784" s="71"/>
      <c r="E784" s="71"/>
      <c r="F784" s="71"/>
      <c r="G784" s="71"/>
      <c r="H784" s="71"/>
      <c r="I784" s="71"/>
      <c r="J784" s="71"/>
      <c r="K784" s="71"/>
      <c r="L784" s="71"/>
      <c r="M784" s="71"/>
      <c r="N784" s="71"/>
      <c r="O784" s="71"/>
      <c r="P784" s="71"/>
      <c r="Q784" s="71"/>
      <c r="R784" s="71"/>
      <c r="S784" s="71"/>
      <c r="T784" s="71"/>
      <c r="U784" s="71"/>
      <c r="V784" s="71"/>
      <c r="W784" s="71"/>
      <c r="X784" s="71"/>
      <c r="Y784" s="71"/>
      <c r="Z784" s="71"/>
    </row>
    <row r="785" ht="15.75" customHeight="1">
      <c r="A785" s="71"/>
      <c r="B785" s="71"/>
      <c r="C785" s="71"/>
      <c r="D785" s="71"/>
      <c r="E785" s="71"/>
      <c r="F785" s="71"/>
      <c r="G785" s="71"/>
      <c r="H785" s="71"/>
      <c r="I785" s="71"/>
      <c r="J785" s="71"/>
      <c r="K785" s="71"/>
      <c r="L785" s="71"/>
      <c r="M785" s="71"/>
      <c r="N785" s="71"/>
      <c r="O785" s="71"/>
      <c r="P785" s="71"/>
      <c r="Q785" s="71"/>
      <c r="R785" s="71"/>
      <c r="S785" s="71"/>
      <c r="T785" s="71"/>
      <c r="U785" s="71"/>
      <c r="V785" s="71"/>
      <c r="W785" s="71"/>
      <c r="X785" s="71"/>
      <c r="Y785" s="71"/>
      <c r="Z785" s="71"/>
    </row>
    <row r="786" ht="15.75" customHeight="1">
      <c r="A786" s="71"/>
      <c r="B786" s="71"/>
      <c r="C786" s="71"/>
      <c r="D786" s="71"/>
      <c r="E786" s="71"/>
      <c r="F786" s="71"/>
      <c r="G786" s="71"/>
      <c r="H786" s="71"/>
      <c r="I786" s="71"/>
      <c r="J786" s="71"/>
      <c r="K786" s="71"/>
      <c r="L786" s="71"/>
      <c r="M786" s="71"/>
      <c r="N786" s="71"/>
      <c r="O786" s="71"/>
      <c r="P786" s="71"/>
      <c r="Q786" s="71"/>
      <c r="R786" s="71"/>
      <c r="S786" s="71"/>
      <c r="T786" s="71"/>
      <c r="U786" s="71"/>
      <c r="V786" s="71"/>
      <c r="W786" s="71"/>
      <c r="X786" s="71"/>
      <c r="Y786" s="71"/>
      <c r="Z786" s="71"/>
    </row>
    <row r="787" ht="15.75" customHeight="1">
      <c r="A787" s="71"/>
      <c r="B787" s="71"/>
      <c r="C787" s="71"/>
      <c r="D787" s="71"/>
      <c r="E787" s="71"/>
      <c r="F787" s="71"/>
      <c r="G787" s="71"/>
      <c r="H787" s="71"/>
      <c r="I787" s="71"/>
      <c r="J787" s="71"/>
      <c r="K787" s="71"/>
      <c r="L787" s="71"/>
      <c r="M787" s="71"/>
      <c r="N787" s="71"/>
      <c r="O787" s="71"/>
      <c r="P787" s="71"/>
      <c r="Q787" s="71"/>
      <c r="R787" s="71"/>
      <c r="S787" s="71"/>
      <c r="T787" s="71"/>
      <c r="U787" s="71"/>
      <c r="V787" s="71"/>
      <c r="W787" s="71"/>
      <c r="X787" s="71"/>
      <c r="Y787" s="71"/>
      <c r="Z787" s="71"/>
    </row>
    <row r="788" ht="15.75" customHeight="1">
      <c r="A788" s="71"/>
      <c r="B788" s="71"/>
      <c r="C788" s="71"/>
      <c r="D788" s="71"/>
      <c r="E788" s="71"/>
      <c r="F788" s="71"/>
      <c r="G788" s="71"/>
      <c r="H788" s="71"/>
      <c r="I788" s="71"/>
      <c r="J788" s="71"/>
      <c r="K788" s="71"/>
      <c r="L788" s="71"/>
      <c r="M788" s="71"/>
      <c r="N788" s="71"/>
      <c r="O788" s="71"/>
      <c r="P788" s="71"/>
      <c r="Q788" s="71"/>
      <c r="R788" s="71"/>
      <c r="S788" s="71"/>
      <c r="T788" s="71"/>
      <c r="U788" s="71"/>
      <c r="V788" s="71"/>
      <c r="W788" s="71"/>
      <c r="X788" s="71"/>
      <c r="Y788" s="71"/>
      <c r="Z788" s="71"/>
    </row>
    <row r="789" ht="15.75" customHeight="1">
      <c r="A789" s="71"/>
      <c r="B789" s="71"/>
      <c r="C789" s="71"/>
      <c r="D789" s="71"/>
      <c r="E789" s="71"/>
      <c r="F789" s="71"/>
      <c r="G789" s="71"/>
      <c r="H789" s="71"/>
      <c r="I789" s="71"/>
      <c r="J789" s="71"/>
      <c r="K789" s="71"/>
      <c r="L789" s="71"/>
      <c r="M789" s="71"/>
      <c r="N789" s="71"/>
      <c r="O789" s="71"/>
      <c r="P789" s="71"/>
      <c r="Q789" s="71"/>
      <c r="R789" s="71"/>
      <c r="S789" s="71"/>
      <c r="T789" s="71"/>
      <c r="U789" s="71"/>
      <c r="V789" s="71"/>
      <c r="W789" s="71"/>
      <c r="X789" s="71"/>
      <c r="Y789" s="71"/>
      <c r="Z789" s="71"/>
    </row>
    <row r="790" ht="15.75" customHeight="1">
      <c r="A790" s="71"/>
      <c r="B790" s="71"/>
      <c r="C790" s="71"/>
      <c r="D790" s="71"/>
      <c r="E790" s="71"/>
      <c r="F790" s="71"/>
      <c r="G790" s="71"/>
      <c r="H790" s="71"/>
      <c r="I790" s="71"/>
      <c r="J790" s="71"/>
      <c r="K790" s="71"/>
      <c r="L790" s="71"/>
      <c r="M790" s="71"/>
      <c r="N790" s="71"/>
      <c r="O790" s="71"/>
      <c r="P790" s="71"/>
      <c r="Q790" s="71"/>
      <c r="R790" s="71"/>
      <c r="S790" s="71"/>
      <c r="T790" s="71"/>
      <c r="U790" s="71"/>
      <c r="V790" s="71"/>
      <c r="W790" s="71"/>
      <c r="X790" s="71"/>
      <c r="Y790" s="71"/>
      <c r="Z790" s="71"/>
    </row>
    <row r="791" ht="15.75" customHeight="1">
      <c r="A791" s="71"/>
      <c r="B791" s="71"/>
      <c r="C791" s="71"/>
      <c r="D791" s="71"/>
      <c r="E791" s="71"/>
      <c r="F791" s="71"/>
      <c r="G791" s="71"/>
      <c r="H791" s="71"/>
      <c r="I791" s="71"/>
      <c r="J791" s="71"/>
      <c r="K791" s="71"/>
      <c r="L791" s="71"/>
      <c r="M791" s="71"/>
      <c r="N791" s="71"/>
      <c r="O791" s="71"/>
      <c r="P791" s="71"/>
      <c r="Q791" s="71"/>
      <c r="R791" s="71"/>
      <c r="S791" s="71"/>
      <c r="T791" s="71"/>
      <c r="U791" s="71"/>
      <c r="V791" s="71"/>
      <c r="W791" s="71"/>
      <c r="X791" s="71"/>
      <c r="Y791" s="71"/>
      <c r="Z791" s="71"/>
    </row>
    <row r="792" ht="15.75" customHeight="1">
      <c r="A792" s="71"/>
      <c r="B792" s="71"/>
      <c r="C792" s="71"/>
      <c r="D792" s="71"/>
      <c r="E792" s="71"/>
      <c r="F792" s="71"/>
      <c r="G792" s="71"/>
      <c r="H792" s="71"/>
      <c r="I792" s="71"/>
      <c r="J792" s="71"/>
      <c r="K792" s="71"/>
      <c r="L792" s="71"/>
      <c r="M792" s="71"/>
      <c r="N792" s="71"/>
      <c r="O792" s="71"/>
      <c r="P792" s="71"/>
      <c r="Q792" s="71"/>
      <c r="R792" s="71"/>
      <c r="S792" s="71"/>
      <c r="T792" s="71"/>
      <c r="U792" s="71"/>
      <c r="V792" s="71"/>
      <c r="W792" s="71"/>
      <c r="X792" s="71"/>
      <c r="Y792" s="71"/>
      <c r="Z792" s="71"/>
    </row>
    <row r="793" ht="15.75" customHeight="1">
      <c r="A793" s="71"/>
      <c r="B793" s="71"/>
      <c r="C793" s="71"/>
      <c r="D793" s="71"/>
      <c r="E793" s="71"/>
      <c r="F793" s="71"/>
      <c r="G793" s="71"/>
      <c r="H793" s="71"/>
      <c r="I793" s="71"/>
      <c r="J793" s="71"/>
      <c r="K793" s="71"/>
      <c r="L793" s="71"/>
      <c r="M793" s="71"/>
      <c r="N793" s="71"/>
      <c r="O793" s="71"/>
      <c r="P793" s="71"/>
      <c r="Q793" s="71"/>
      <c r="R793" s="71"/>
      <c r="S793" s="71"/>
      <c r="T793" s="71"/>
      <c r="U793" s="71"/>
      <c r="V793" s="71"/>
      <c r="W793" s="71"/>
      <c r="X793" s="71"/>
      <c r="Y793" s="71"/>
      <c r="Z793" s="71"/>
    </row>
    <row r="794" ht="15.75" customHeight="1">
      <c r="A794" s="71"/>
      <c r="B794" s="71"/>
      <c r="C794" s="71"/>
      <c r="D794" s="71"/>
      <c r="E794" s="71"/>
      <c r="F794" s="71"/>
      <c r="G794" s="71"/>
      <c r="H794" s="71"/>
      <c r="I794" s="71"/>
      <c r="J794" s="71"/>
      <c r="K794" s="71"/>
      <c r="L794" s="71"/>
      <c r="M794" s="71"/>
      <c r="N794" s="71"/>
      <c r="O794" s="71"/>
      <c r="P794" s="71"/>
      <c r="Q794" s="71"/>
      <c r="R794" s="71"/>
      <c r="S794" s="71"/>
      <c r="T794" s="71"/>
      <c r="U794" s="71"/>
      <c r="V794" s="71"/>
      <c r="W794" s="71"/>
      <c r="X794" s="71"/>
      <c r="Y794" s="71"/>
      <c r="Z794" s="71"/>
    </row>
    <row r="795" ht="15.75" customHeight="1">
      <c r="A795" s="71"/>
      <c r="B795" s="71"/>
      <c r="C795" s="71"/>
      <c r="D795" s="71"/>
      <c r="E795" s="71"/>
      <c r="F795" s="71"/>
      <c r="G795" s="71"/>
      <c r="H795" s="71"/>
      <c r="I795" s="71"/>
      <c r="J795" s="71"/>
      <c r="K795" s="71"/>
      <c r="L795" s="71"/>
      <c r="M795" s="71"/>
      <c r="N795" s="71"/>
      <c r="O795" s="71"/>
      <c r="P795" s="71"/>
      <c r="Q795" s="71"/>
      <c r="R795" s="71"/>
      <c r="S795" s="71"/>
      <c r="T795" s="71"/>
      <c r="U795" s="71"/>
      <c r="V795" s="71"/>
      <c r="W795" s="71"/>
      <c r="X795" s="71"/>
      <c r="Y795" s="71"/>
      <c r="Z795" s="71"/>
    </row>
    <row r="796" ht="15.75" customHeight="1">
      <c r="A796" s="71"/>
      <c r="B796" s="71"/>
      <c r="C796" s="71"/>
      <c r="D796" s="71"/>
      <c r="E796" s="71"/>
      <c r="F796" s="71"/>
      <c r="G796" s="71"/>
      <c r="H796" s="71"/>
      <c r="I796" s="71"/>
      <c r="J796" s="71"/>
      <c r="K796" s="71"/>
      <c r="L796" s="71"/>
      <c r="M796" s="71"/>
      <c r="N796" s="71"/>
      <c r="O796" s="71"/>
      <c r="P796" s="71"/>
      <c r="Q796" s="71"/>
      <c r="R796" s="71"/>
      <c r="S796" s="71"/>
      <c r="T796" s="71"/>
      <c r="U796" s="71"/>
      <c r="V796" s="71"/>
      <c r="W796" s="71"/>
      <c r="X796" s="71"/>
      <c r="Y796" s="71"/>
      <c r="Z796" s="71"/>
    </row>
    <row r="797" ht="15.75" customHeight="1">
      <c r="A797" s="71"/>
      <c r="B797" s="71"/>
      <c r="C797" s="71"/>
      <c r="D797" s="71"/>
      <c r="E797" s="71"/>
      <c r="F797" s="71"/>
      <c r="G797" s="71"/>
      <c r="H797" s="71"/>
      <c r="I797" s="71"/>
      <c r="J797" s="71"/>
      <c r="K797" s="71"/>
      <c r="L797" s="71"/>
      <c r="M797" s="71"/>
      <c r="N797" s="71"/>
      <c r="O797" s="71"/>
      <c r="P797" s="71"/>
      <c r="Q797" s="71"/>
      <c r="R797" s="71"/>
      <c r="S797" s="71"/>
      <c r="T797" s="71"/>
      <c r="U797" s="71"/>
      <c r="V797" s="71"/>
      <c r="W797" s="71"/>
      <c r="X797" s="71"/>
      <c r="Y797" s="71"/>
      <c r="Z797" s="71"/>
    </row>
    <row r="798" ht="15.75" customHeight="1">
      <c r="A798" s="71"/>
      <c r="B798" s="71"/>
      <c r="C798" s="71"/>
      <c r="D798" s="71"/>
      <c r="E798" s="71"/>
      <c r="F798" s="71"/>
      <c r="G798" s="71"/>
      <c r="H798" s="71"/>
      <c r="I798" s="71"/>
      <c r="J798" s="71"/>
      <c r="K798" s="71"/>
      <c r="L798" s="71"/>
      <c r="M798" s="71"/>
      <c r="N798" s="71"/>
      <c r="O798" s="71"/>
      <c r="P798" s="71"/>
      <c r="Q798" s="71"/>
      <c r="R798" s="71"/>
      <c r="S798" s="71"/>
      <c r="T798" s="71"/>
      <c r="U798" s="71"/>
      <c r="V798" s="71"/>
      <c r="W798" s="71"/>
      <c r="X798" s="71"/>
      <c r="Y798" s="71"/>
      <c r="Z798" s="71"/>
    </row>
    <row r="799" ht="15.75" customHeight="1">
      <c r="A799" s="71"/>
      <c r="B799" s="71"/>
      <c r="C799" s="71"/>
      <c r="D799" s="71"/>
      <c r="E799" s="71"/>
      <c r="F799" s="71"/>
      <c r="G799" s="71"/>
      <c r="H799" s="71"/>
      <c r="I799" s="71"/>
      <c r="J799" s="71"/>
      <c r="K799" s="71"/>
      <c r="L799" s="71"/>
      <c r="M799" s="71"/>
      <c r="N799" s="71"/>
      <c r="O799" s="71"/>
      <c r="P799" s="71"/>
      <c r="Q799" s="71"/>
      <c r="R799" s="71"/>
      <c r="S799" s="71"/>
      <c r="T799" s="71"/>
      <c r="U799" s="71"/>
      <c r="V799" s="71"/>
      <c r="W799" s="71"/>
      <c r="X799" s="71"/>
      <c r="Y799" s="71"/>
      <c r="Z799" s="71"/>
    </row>
    <row r="800" ht="15.75" customHeight="1">
      <c r="A800" s="71"/>
      <c r="B800" s="71"/>
      <c r="C800" s="71"/>
      <c r="D800" s="71"/>
      <c r="E800" s="71"/>
      <c r="F800" s="71"/>
      <c r="G800" s="71"/>
      <c r="H800" s="71"/>
      <c r="I800" s="71"/>
      <c r="J800" s="71"/>
      <c r="K800" s="71"/>
      <c r="L800" s="71"/>
      <c r="M800" s="71"/>
      <c r="N800" s="71"/>
      <c r="O800" s="71"/>
      <c r="P800" s="71"/>
      <c r="Q800" s="71"/>
      <c r="R800" s="71"/>
      <c r="S800" s="71"/>
      <c r="T800" s="71"/>
      <c r="U800" s="71"/>
      <c r="V800" s="71"/>
      <c r="W800" s="71"/>
      <c r="X800" s="71"/>
      <c r="Y800" s="71"/>
      <c r="Z800" s="71"/>
    </row>
    <row r="801" ht="15.75" customHeight="1">
      <c r="A801" s="71"/>
      <c r="B801" s="71"/>
      <c r="C801" s="71"/>
      <c r="D801" s="71"/>
      <c r="E801" s="71"/>
      <c r="F801" s="71"/>
      <c r="G801" s="71"/>
      <c r="H801" s="71"/>
      <c r="I801" s="71"/>
      <c r="J801" s="71"/>
      <c r="K801" s="71"/>
      <c r="L801" s="71"/>
      <c r="M801" s="71"/>
      <c r="N801" s="71"/>
      <c r="O801" s="71"/>
      <c r="P801" s="71"/>
      <c r="Q801" s="71"/>
      <c r="R801" s="71"/>
      <c r="S801" s="71"/>
      <c r="T801" s="71"/>
      <c r="U801" s="71"/>
      <c r="V801" s="71"/>
      <c r="W801" s="71"/>
      <c r="X801" s="71"/>
      <c r="Y801" s="71"/>
      <c r="Z801" s="71"/>
    </row>
    <row r="802" ht="15.75" customHeight="1">
      <c r="A802" s="71"/>
      <c r="B802" s="71"/>
      <c r="C802" s="71"/>
      <c r="D802" s="71"/>
      <c r="E802" s="71"/>
      <c r="F802" s="71"/>
      <c r="G802" s="71"/>
      <c r="H802" s="71"/>
      <c r="I802" s="71"/>
      <c r="J802" s="71"/>
      <c r="K802" s="71"/>
      <c r="L802" s="71"/>
      <c r="M802" s="71"/>
      <c r="N802" s="71"/>
      <c r="O802" s="71"/>
      <c r="P802" s="71"/>
      <c r="Q802" s="71"/>
      <c r="R802" s="71"/>
      <c r="S802" s="71"/>
      <c r="T802" s="71"/>
      <c r="U802" s="71"/>
      <c r="V802" s="71"/>
      <c r="W802" s="71"/>
      <c r="X802" s="71"/>
      <c r="Y802" s="71"/>
      <c r="Z802" s="71"/>
    </row>
    <row r="803" ht="15.75" customHeight="1">
      <c r="A803" s="71"/>
      <c r="B803" s="71"/>
      <c r="C803" s="71"/>
      <c r="D803" s="71"/>
      <c r="E803" s="71"/>
      <c r="F803" s="71"/>
      <c r="G803" s="71"/>
      <c r="H803" s="71"/>
      <c r="I803" s="71"/>
      <c r="J803" s="71"/>
      <c r="K803" s="71"/>
      <c r="L803" s="71"/>
      <c r="M803" s="71"/>
      <c r="N803" s="71"/>
      <c r="O803" s="71"/>
      <c r="P803" s="71"/>
      <c r="Q803" s="71"/>
      <c r="R803" s="71"/>
      <c r="S803" s="71"/>
      <c r="T803" s="71"/>
      <c r="U803" s="71"/>
      <c r="V803" s="71"/>
      <c r="W803" s="71"/>
      <c r="X803" s="71"/>
      <c r="Y803" s="71"/>
      <c r="Z803" s="71"/>
    </row>
    <row r="804" ht="15.75" customHeight="1">
      <c r="A804" s="71"/>
      <c r="B804" s="71"/>
      <c r="C804" s="71"/>
      <c r="D804" s="71"/>
      <c r="E804" s="71"/>
      <c r="F804" s="71"/>
      <c r="G804" s="71"/>
      <c r="H804" s="71"/>
      <c r="I804" s="71"/>
      <c r="J804" s="71"/>
      <c r="K804" s="71"/>
      <c r="L804" s="71"/>
      <c r="M804" s="71"/>
      <c r="N804" s="71"/>
      <c r="O804" s="71"/>
      <c r="P804" s="71"/>
      <c r="Q804" s="71"/>
      <c r="R804" s="71"/>
      <c r="S804" s="71"/>
      <c r="T804" s="71"/>
      <c r="U804" s="71"/>
      <c r="V804" s="71"/>
      <c r="W804" s="71"/>
      <c r="X804" s="71"/>
      <c r="Y804" s="71"/>
      <c r="Z804" s="71"/>
    </row>
    <row r="805" ht="15.75" customHeight="1">
      <c r="A805" s="71"/>
      <c r="B805" s="71"/>
      <c r="C805" s="71"/>
      <c r="D805" s="71"/>
      <c r="E805" s="71"/>
      <c r="F805" s="71"/>
      <c r="G805" s="71"/>
      <c r="H805" s="71"/>
      <c r="I805" s="71"/>
      <c r="J805" s="71"/>
      <c r="K805" s="71"/>
      <c r="L805" s="71"/>
      <c r="M805" s="71"/>
      <c r="N805" s="71"/>
      <c r="O805" s="71"/>
      <c r="P805" s="71"/>
      <c r="Q805" s="71"/>
      <c r="R805" s="71"/>
      <c r="S805" s="71"/>
      <c r="T805" s="71"/>
      <c r="U805" s="71"/>
      <c r="V805" s="71"/>
      <c r="W805" s="71"/>
      <c r="X805" s="71"/>
      <c r="Y805" s="71"/>
      <c r="Z805" s="71"/>
    </row>
    <row r="806" ht="15.75" customHeight="1">
      <c r="A806" s="71"/>
      <c r="B806" s="71"/>
      <c r="C806" s="71"/>
      <c r="D806" s="71"/>
      <c r="E806" s="71"/>
      <c r="F806" s="71"/>
      <c r="G806" s="71"/>
      <c r="H806" s="71"/>
      <c r="I806" s="71"/>
      <c r="J806" s="71"/>
      <c r="K806" s="71"/>
      <c r="L806" s="71"/>
      <c r="M806" s="71"/>
      <c r="N806" s="71"/>
      <c r="O806" s="71"/>
      <c r="P806" s="71"/>
      <c r="Q806" s="71"/>
      <c r="R806" s="71"/>
      <c r="S806" s="71"/>
      <c r="T806" s="71"/>
      <c r="U806" s="71"/>
      <c r="V806" s="71"/>
      <c r="W806" s="71"/>
      <c r="X806" s="71"/>
      <c r="Y806" s="71"/>
      <c r="Z806" s="71"/>
    </row>
    <row r="807" ht="15.75" customHeight="1">
      <c r="A807" s="71"/>
      <c r="B807" s="71"/>
      <c r="C807" s="71"/>
      <c r="D807" s="71"/>
      <c r="E807" s="71"/>
      <c r="F807" s="71"/>
      <c r="G807" s="71"/>
      <c r="H807" s="71"/>
      <c r="I807" s="71"/>
      <c r="J807" s="71"/>
      <c r="K807" s="71"/>
      <c r="L807" s="71"/>
      <c r="M807" s="71"/>
      <c r="N807" s="71"/>
      <c r="O807" s="71"/>
      <c r="P807" s="71"/>
      <c r="Q807" s="71"/>
      <c r="R807" s="71"/>
      <c r="S807" s="71"/>
      <c r="T807" s="71"/>
      <c r="U807" s="71"/>
      <c r="V807" s="71"/>
      <c r="W807" s="71"/>
      <c r="X807" s="71"/>
      <c r="Y807" s="71"/>
      <c r="Z807" s="71"/>
    </row>
    <row r="808" ht="15.75" customHeight="1">
      <c r="A808" s="71"/>
      <c r="B808" s="71"/>
      <c r="C808" s="71"/>
      <c r="D808" s="71"/>
      <c r="E808" s="71"/>
      <c r="F808" s="71"/>
      <c r="G808" s="71"/>
      <c r="H808" s="71"/>
      <c r="I808" s="71"/>
      <c r="J808" s="71"/>
      <c r="K808" s="71"/>
      <c r="L808" s="71"/>
      <c r="M808" s="71"/>
      <c r="N808" s="71"/>
      <c r="O808" s="71"/>
      <c r="P808" s="71"/>
      <c r="Q808" s="71"/>
      <c r="R808" s="71"/>
      <c r="S808" s="71"/>
      <c r="T808" s="71"/>
      <c r="U808" s="71"/>
      <c r="V808" s="71"/>
      <c r="W808" s="71"/>
      <c r="X808" s="71"/>
      <c r="Y808" s="71"/>
      <c r="Z808" s="71"/>
    </row>
    <row r="809" ht="15.75" customHeight="1">
      <c r="A809" s="71"/>
      <c r="B809" s="71"/>
      <c r="C809" s="71"/>
      <c r="D809" s="71"/>
      <c r="E809" s="71"/>
      <c r="F809" s="71"/>
      <c r="G809" s="71"/>
      <c r="H809" s="71"/>
      <c r="I809" s="71"/>
      <c r="J809" s="71"/>
      <c r="K809" s="71"/>
      <c r="L809" s="71"/>
      <c r="M809" s="71"/>
      <c r="N809" s="71"/>
      <c r="O809" s="71"/>
      <c r="P809" s="71"/>
      <c r="Q809" s="71"/>
      <c r="R809" s="71"/>
      <c r="S809" s="71"/>
      <c r="T809" s="71"/>
      <c r="U809" s="71"/>
      <c r="V809" s="71"/>
      <c r="W809" s="71"/>
      <c r="X809" s="71"/>
      <c r="Y809" s="71"/>
      <c r="Z809" s="71"/>
    </row>
    <row r="810" ht="15.75" customHeight="1">
      <c r="A810" s="71"/>
      <c r="B810" s="71"/>
      <c r="C810" s="71"/>
      <c r="D810" s="71"/>
      <c r="E810" s="71"/>
      <c r="F810" s="71"/>
      <c r="G810" s="71"/>
      <c r="H810" s="71"/>
      <c r="I810" s="71"/>
      <c r="J810" s="71"/>
      <c r="K810" s="71"/>
      <c r="L810" s="71"/>
      <c r="M810" s="71"/>
      <c r="N810" s="71"/>
      <c r="O810" s="71"/>
      <c r="P810" s="71"/>
      <c r="Q810" s="71"/>
      <c r="R810" s="71"/>
      <c r="S810" s="71"/>
      <c r="T810" s="71"/>
      <c r="U810" s="71"/>
      <c r="V810" s="71"/>
      <c r="W810" s="71"/>
      <c r="X810" s="71"/>
      <c r="Y810" s="71"/>
      <c r="Z810" s="71"/>
    </row>
    <row r="811" ht="15.75" customHeight="1">
      <c r="A811" s="71"/>
      <c r="B811" s="71"/>
      <c r="C811" s="71"/>
      <c r="D811" s="71"/>
      <c r="E811" s="71"/>
      <c r="F811" s="71"/>
      <c r="G811" s="71"/>
      <c r="H811" s="71"/>
      <c r="I811" s="71"/>
      <c r="J811" s="71"/>
      <c r="K811" s="71"/>
      <c r="L811" s="71"/>
      <c r="M811" s="71"/>
      <c r="N811" s="71"/>
      <c r="O811" s="71"/>
      <c r="P811" s="71"/>
      <c r="Q811" s="71"/>
      <c r="R811" s="71"/>
      <c r="S811" s="71"/>
      <c r="T811" s="71"/>
      <c r="U811" s="71"/>
      <c r="V811" s="71"/>
      <c r="W811" s="71"/>
      <c r="X811" s="71"/>
      <c r="Y811" s="71"/>
      <c r="Z811" s="71"/>
    </row>
    <row r="812" ht="15.75" customHeight="1">
      <c r="A812" s="71"/>
      <c r="B812" s="71"/>
      <c r="C812" s="71"/>
      <c r="D812" s="71"/>
      <c r="E812" s="71"/>
      <c r="F812" s="71"/>
      <c r="G812" s="71"/>
      <c r="H812" s="71"/>
      <c r="I812" s="71"/>
      <c r="J812" s="71"/>
      <c r="K812" s="71"/>
      <c r="L812" s="71"/>
      <c r="M812" s="71"/>
      <c r="N812" s="71"/>
      <c r="O812" s="71"/>
      <c r="P812" s="71"/>
      <c r="Q812" s="71"/>
      <c r="R812" s="71"/>
      <c r="S812" s="71"/>
      <c r="T812" s="71"/>
      <c r="U812" s="71"/>
      <c r="V812" s="71"/>
      <c r="W812" s="71"/>
      <c r="X812" s="71"/>
      <c r="Y812" s="71"/>
      <c r="Z812" s="71"/>
    </row>
    <row r="813" ht="15.75" customHeight="1">
      <c r="A813" s="71"/>
      <c r="B813" s="71"/>
      <c r="C813" s="71"/>
      <c r="D813" s="71"/>
      <c r="E813" s="71"/>
      <c r="F813" s="71"/>
      <c r="G813" s="71"/>
      <c r="H813" s="71"/>
      <c r="I813" s="71"/>
      <c r="J813" s="71"/>
      <c r="K813" s="71"/>
      <c r="L813" s="71"/>
      <c r="M813" s="71"/>
      <c r="N813" s="71"/>
      <c r="O813" s="71"/>
      <c r="P813" s="71"/>
      <c r="Q813" s="71"/>
      <c r="R813" s="71"/>
      <c r="S813" s="71"/>
      <c r="T813" s="71"/>
      <c r="U813" s="71"/>
      <c r="V813" s="71"/>
      <c r="W813" s="71"/>
      <c r="X813" s="71"/>
      <c r="Y813" s="71"/>
      <c r="Z813" s="71"/>
    </row>
    <row r="814" ht="15.75" customHeight="1">
      <c r="A814" s="71"/>
      <c r="B814" s="71"/>
      <c r="C814" s="71"/>
      <c r="D814" s="71"/>
      <c r="E814" s="71"/>
      <c r="F814" s="71"/>
      <c r="G814" s="71"/>
      <c r="H814" s="71"/>
      <c r="I814" s="71"/>
      <c r="J814" s="71"/>
      <c r="K814" s="71"/>
      <c r="L814" s="71"/>
      <c r="M814" s="71"/>
      <c r="N814" s="71"/>
      <c r="O814" s="71"/>
      <c r="P814" s="71"/>
      <c r="Q814" s="71"/>
      <c r="R814" s="71"/>
      <c r="S814" s="71"/>
      <c r="T814" s="71"/>
      <c r="U814" s="71"/>
      <c r="V814" s="71"/>
      <c r="W814" s="71"/>
      <c r="X814" s="71"/>
      <c r="Y814" s="71"/>
      <c r="Z814" s="71"/>
    </row>
    <row r="815" ht="15.75" customHeight="1">
      <c r="A815" s="71"/>
      <c r="B815" s="71"/>
      <c r="C815" s="71"/>
      <c r="D815" s="71"/>
      <c r="E815" s="71"/>
      <c r="F815" s="71"/>
      <c r="G815" s="71"/>
      <c r="H815" s="71"/>
      <c r="I815" s="71"/>
      <c r="J815" s="71"/>
      <c r="K815" s="71"/>
      <c r="L815" s="71"/>
      <c r="M815" s="71"/>
      <c r="N815" s="71"/>
      <c r="O815" s="71"/>
      <c r="P815" s="71"/>
      <c r="Q815" s="71"/>
      <c r="R815" s="71"/>
      <c r="S815" s="71"/>
      <c r="T815" s="71"/>
      <c r="U815" s="71"/>
      <c r="V815" s="71"/>
      <c r="W815" s="71"/>
      <c r="X815" s="71"/>
      <c r="Y815" s="71"/>
      <c r="Z815" s="71"/>
    </row>
    <row r="816" ht="15.75" customHeight="1">
      <c r="A816" s="71"/>
      <c r="B816" s="71"/>
      <c r="C816" s="71"/>
      <c r="D816" s="71"/>
      <c r="E816" s="71"/>
      <c r="F816" s="71"/>
      <c r="G816" s="71"/>
      <c r="H816" s="71"/>
      <c r="I816" s="71"/>
      <c r="J816" s="71"/>
      <c r="K816" s="71"/>
      <c r="L816" s="71"/>
      <c r="M816" s="71"/>
      <c r="N816" s="71"/>
      <c r="O816" s="71"/>
      <c r="P816" s="71"/>
      <c r="Q816" s="71"/>
      <c r="R816" s="71"/>
      <c r="S816" s="71"/>
      <c r="T816" s="71"/>
      <c r="U816" s="71"/>
      <c r="V816" s="71"/>
      <c r="W816" s="71"/>
      <c r="X816" s="71"/>
      <c r="Y816" s="71"/>
      <c r="Z816" s="71"/>
    </row>
    <row r="817" ht="15.75" customHeight="1">
      <c r="A817" s="71"/>
      <c r="B817" s="71"/>
      <c r="C817" s="71"/>
      <c r="D817" s="71"/>
      <c r="E817" s="71"/>
      <c r="F817" s="71"/>
      <c r="G817" s="71"/>
      <c r="H817" s="71"/>
      <c r="I817" s="71"/>
      <c r="J817" s="71"/>
      <c r="K817" s="71"/>
      <c r="L817" s="71"/>
      <c r="M817" s="71"/>
      <c r="N817" s="71"/>
      <c r="O817" s="71"/>
      <c r="P817" s="71"/>
      <c r="Q817" s="71"/>
      <c r="R817" s="71"/>
      <c r="S817" s="71"/>
      <c r="T817" s="71"/>
      <c r="U817" s="71"/>
      <c r="V817" s="71"/>
      <c r="W817" s="71"/>
      <c r="X817" s="71"/>
      <c r="Y817" s="71"/>
      <c r="Z817" s="71"/>
    </row>
    <row r="818" ht="15.75" customHeight="1">
      <c r="A818" s="71"/>
      <c r="B818" s="71"/>
      <c r="C818" s="71"/>
      <c r="D818" s="71"/>
      <c r="E818" s="71"/>
      <c r="F818" s="71"/>
      <c r="G818" s="71"/>
      <c r="H818" s="71"/>
      <c r="I818" s="71"/>
      <c r="J818" s="71"/>
      <c r="K818" s="71"/>
      <c r="L818" s="71"/>
      <c r="M818" s="71"/>
      <c r="N818" s="71"/>
      <c r="O818" s="71"/>
      <c r="P818" s="71"/>
      <c r="Q818" s="71"/>
      <c r="R818" s="71"/>
      <c r="S818" s="71"/>
      <c r="T818" s="71"/>
      <c r="U818" s="71"/>
      <c r="V818" s="71"/>
      <c r="W818" s="71"/>
      <c r="X818" s="71"/>
      <c r="Y818" s="71"/>
      <c r="Z818" s="71"/>
    </row>
    <row r="819" ht="15.75" customHeight="1">
      <c r="A819" s="71"/>
      <c r="B819" s="71"/>
      <c r="C819" s="71"/>
      <c r="D819" s="71"/>
      <c r="E819" s="71"/>
      <c r="F819" s="71"/>
      <c r="G819" s="71"/>
      <c r="H819" s="71"/>
      <c r="I819" s="71"/>
      <c r="J819" s="71"/>
      <c r="K819" s="71"/>
      <c r="L819" s="71"/>
      <c r="M819" s="71"/>
      <c r="N819" s="71"/>
      <c r="O819" s="71"/>
      <c r="P819" s="71"/>
      <c r="Q819" s="71"/>
      <c r="R819" s="71"/>
      <c r="S819" s="71"/>
      <c r="T819" s="71"/>
      <c r="U819" s="71"/>
      <c r="V819" s="71"/>
      <c r="W819" s="71"/>
      <c r="X819" s="71"/>
      <c r="Y819" s="71"/>
      <c r="Z819" s="71"/>
    </row>
    <row r="820" ht="15.75" customHeight="1">
      <c r="A820" s="71"/>
      <c r="B820" s="71"/>
      <c r="C820" s="71"/>
      <c r="D820" s="71"/>
      <c r="E820" s="71"/>
      <c r="F820" s="71"/>
      <c r="G820" s="71"/>
      <c r="H820" s="71"/>
      <c r="I820" s="71"/>
      <c r="J820" s="71"/>
      <c r="K820" s="71"/>
      <c r="L820" s="71"/>
      <c r="M820" s="71"/>
      <c r="N820" s="71"/>
      <c r="O820" s="71"/>
      <c r="P820" s="71"/>
      <c r="Q820" s="71"/>
      <c r="R820" s="71"/>
      <c r="S820" s="71"/>
      <c r="T820" s="71"/>
      <c r="U820" s="71"/>
      <c r="V820" s="71"/>
      <c r="W820" s="71"/>
      <c r="X820" s="71"/>
      <c r="Y820" s="71"/>
      <c r="Z820" s="71"/>
    </row>
    <row r="821" ht="15.75" customHeight="1">
      <c r="A821" s="71"/>
      <c r="B821" s="71"/>
      <c r="C821" s="71"/>
      <c r="D821" s="71"/>
      <c r="E821" s="71"/>
      <c r="F821" s="71"/>
      <c r="G821" s="71"/>
      <c r="H821" s="71"/>
      <c r="I821" s="71"/>
      <c r="J821" s="71"/>
      <c r="K821" s="71"/>
      <c r="L821" s="71"/>
      <c r="M821" s="71"/>
      <c r="N821" s="71"/>
      <c r="O821" s="71"/>
      <c r="P821" s="71"/>
      <c r="Q821" s="71"/>
      <c r="R821" s="71"/>
      <c r="S821" s="71"/>
      <c r="T821" s="71"/>
      <c r="U821" s="71"/>
      <c r="V821" s="71"/>
      <c r="W821" s="71"/>
      <c r="X821" s="71"/>
      <c r="Y821" s="71"/>
      <c r="Z821" s="71"/>
    </row>
    <row r="822" ht="15.75" customHeight="1">
      <c r="A822" s="71"/>
      <c r="B822" s="71"/>
      <c r="C822" s="71"/>
      <c r="D822" s="71"/>
      <c r="E822" s="71"/>
      <c r="F822" s="71"/>
      <c r="G822" s="71"/>
      <c r="H822" s="71"/>
      <c r="I822" s="71"/>
      <c r="J822" s="71"/>
      <c r="K822" s="71"/>
      <c r="L822" s="71"/>
      <c r="M822" s="71"/>
      <c r="N822" s="71"/>
      <c r="O822" s="71"/>
      <c r="P822" s="71"/>
      <c r="Q822" s="71"/>
      <c r="R822" s="71"/>
      <c r="S822" s="71"/>
      <c r="T822" s="71"/>
      <c r="U822" s="71"/>
      <c r="V822" s="71"/>
      <c r="W822" s="71"/>
      <c r="X822" s="71"/>
      <c r="Y822" s="71"/>
      <c r="Z822" s="71"/>
    </row>
    <row r="823" ht="15.75" customHeight="1">
      <c r="A823" s="71"/>
      <c r="B823" s="71"/>
      <c r="C823" s="71"/>
      <c r="D823" s="71"/>
      <c r="E823" s="71"/>
      <c r="F823" s="71"/>
      <c r="G823" s="71"/>
      <c r="H823" s="71"/>
      <c r="I823" s="71"/>
      <c r="J823" s="71"/>
      <c r="K823" s="71"/>
      <c r="L823" s="71"/>
      <c r="M823" s="71"/>
      <c r="N823" s="71"/>
      <c r="O823" s="71"/>
      <c r="P823" s="71"/>
      <c r="Q823" s="71"/>
      <c r="R823" s="71"/>
      <c r="S823" s="71"/>
      <c r="T823" s="71"/>
      <c r="U823" s="71"/>
      <c r="V823" s="71"/>
      <c r="W823" s="71"/>
      <c r="X823" s="71"/>
      <c r="Y823" s="71"/>
      <c r="Z823" s="71"/>
    </row>
    <row r="824" ht="15.75" customHeight="1">
      <c r="A824" s="71"/>
      <c r="B824" s="71"/>
      <c r="C824" s="71"/>
      <c r="D824" s="71"/>
      <c r="E824" s="71"/>
      <c r="F824" s="71"/>
      <c r="G824" s="71"/>
      <c r="H824" s="71"/>
      <c r="I824" s="71"/>
      <c r="J824" s="71"/>
      <c r="K824" s="71"/>
      <c r="L824" s="71"/>
      <c r="M824" s="71"/>
      <c r="N824" s="71"/>
      <c r="O824" s="71"/>
      <c r="P824" s="71"/>
      <c r="Q824" s="71"/>
      <c r="R824" s="71"/>
      <c r="S824" s="71"/>
      <c r="T824" s="71"/>
      <c r="U824" s="71"/>
      <c r="V824" s="71"/>
      <c r="W824" s="71"/>
      <c r="X824" s="71"/>
      <c r="Y824" s="71"/>
      <c r="Z824" s="71"/>
    </row>
    <row r="825" ht="15.75" customHeight="1">
      <c r="A825" s="71"/>
      <c r="B825" s="71"/>
      <c r="C825" s="71"/>
      <c r="D825" s="71"/>
      <c r="E825" s="71"/>
      <c r="F825" s="71"/>
      <c r="G825" s="71"/>
      <c r="H825" s="71"/>
      <c r="I825" s="71"/>
      <c r="J825" s="71"/>
      <c r="K825" s="71"/>
      <c r="L825" s="71"/>
      <c r="M825" s="71"/>
      <c r="N825" s="71"/>
      <c r="O825" s="71"/>
      <c r="P825" s="71"/>
      <c r="Q825" s="71"/>
      <c r="R825" s="71"/>
      <c r="S825" s="71"/>
      <c r="T825" s="71"/>
      <c r="U825" s="71"/>
      <c r="V825" s="71"/>
      <c r="W825" s="71"/>
      <c r="X825" s="71"/>
      <c r="Y825" s="71"/>
      <c r="Z825" s="71"/>
    </row>
    <row r="826" ht="15.75" customHeight="1">
      <c r="A826" s="71"/>
      <c r="B826" s="71"/>
      <c r="C826" s="71"/>
      <c r="D826" s="71"/>
      <c r="E826" s="71"/>
      <c r="F826" s="71"/>
      <c r="G826" s="71"/>
      <c r="H826" s="71"/>
      <c r="I826" s="71"/>
      <c r="J826" s="71"/>
      <c r="K826" s="71"/>
      <c r="L826" s="71"/>
      <c r="M826" s="71"/>
      <c r="N826" s="71"/>
      <c r="O826" s="71"/>
      <c r="P826" s="71"/>
      <c r="Q826" s="71"/>
      <c r="R826" s="71"/>
      <c r="S826" s="71"/>
      <c r="T826" s="71"/>
      <c r="U826" s="71"/>
      <c r="V826" s="71"/>
      <c r="W826" s="71"/>
      <c r="X826" s="71"/>
      <c r="Y826" s="71"/>
      <c r="Z826" s="71"/>
    </row>
    <row r="827" ht="15.75" customHeight="1">
      <c r="A827" s="71"/>
      <c r="B827" s="71"/>
      <c r="C827" s="71"/>
      <c r="D827" s="71"/>
      <c r="E827" s="71"/>
      <c r="F827" s="71"/>
      <c r="G827" s="71"/>
      <c r="H827" s="71"/>
      <c r="I827" s="71"/>
      <c r="J827" s="71"/>
      <c r="K827" s="71"/>
      <c r="L827" s="71"/>
      <c r="M827" s="71"/>
      <c r="N827" s="71"/>
      <c r="O827" s="71"/>
      <c r="P827" s="71"/>
      <c r="Q827" s="71"/>
      <c r="R827" s="71"/>
      <c r="S827" s="71"/>
      <c r="T827" s="71"/>
      <c r="U827" s="71"/>
      <c r="V827" s="71"/>
      <c r="W827" s="71"/>
      <c r="X827" s="71"/>
      <c r="Y827" s="71"/>
      <c r="Z827" s="71"/>
    </row>
    <row r="828" ht="15.75" customHeight="1">
      <c r="A828" s="71"/>
      <c r="B828" s="71"/>
      <c r="C828" s="71"/>
      <c r="D828" s="71"/>
      <c r="E828" s="71"/>
      <c r="F828" s="71"/>
      <c r="G828" s="71"/>
      <c r="H828" s="71"/>
      <c r="I828" s="71"/>
      <c r="J828" s="71"/>
      <c r="K828" s="71"/>
      <c r="L828" s="71"/>
      <c r="M828" s="71"/>
      <c r="N828" s="71"/>
      <c r="O828" s="71"/>
      <c r="P828" s="71"/>
      <c r="Q828" s="71"/>
      <c r="R828" s="71"/>
      <c r="S828" s="71"/>
      <c r="T828" s="71"/>
      <c r="U828" s="71"/>
      <c r="V828" s="71"/>
      <c r="W828" s="71"/>
      <c r="X828" s="71"/>
      <c r="Y828" s="71"/>
      <c r="Z828" s="71"/>
    </row>
    <row r="829" ht="15.75" customHeight="1">
      <c r="A829" s="71"/>
      <c r="B829" s="71"/>
      <c r="C829" s="71"/>
      <c r="D829" s="71"/>
      <c r="E829" s="71"/>
      <c r="F829" s="71"/>
      <c r="G829" s="71"/>
      <c r="H829" s="71"/>
      <c r="I829" s="71"/>
      <c r="J829" s="71"/>
      <c r="K829" s="71"/>
      <c r="L829" s="71"/>
      <c r="M829" s="71"/>
      <c r="N829" s="71"/>
      <c r="O829" s="71"/>
      <c r="P829" s="71"/>
      <c r="Q829" s="71"/>
      <c r="R829" s="71"/>
      <c r="S829" s="71"/>
      <c r="T829" s="71"/>
      <c r="U829" s="71"/>
      <c r="V829" s="71"/>
      <c r="W829" s="71"/>
      <c r="X829" s="71"/>
      <c r="Y829" s="71"/>
      <c r="Z829" s="71"/>
    </row>
    <row r="830" ht="15.75" customHeight="1">
      <c r="A830" s="71"/>
      <c r="B830" s="71"/>
      <c r="C830" s="71"/>
      <c r="D830" s="71"/>
      <c r="E830" s="71"/>
      <c r="F830" s="71"/>
      <c r="G830" s="71"/>
      <c r="H830" s="71"/>
      <c r="I830" s="71"/>
      <c r="J830" s="71"/>
      <c r="K830" s="71"/>
      <c r="L830" s="71"/>
      <c r="M830" s="71"/>
      <c r="N830" s="71"/>
      <c r="O830" s="71"/>
      <c r="P830" s="71"/>
      <c r="Q830" s="71"/>
      <c r="R830" s="71"/>
      <c r="S830" s="71"/>
      <c r="T830" s="71"/>
      <c r="U830" s="71"/>
      <c r="V830" s="71"/>
      <c r="W830" s="71"/>
      <c r="X830" s="71"/>
      <c r="Y830" s="71"/>
      <c r="Z830" s="71"/>
    </row>
    <row r="831" ht="15.75" customHeight="1">
      <c r="A831" s="71"/>
      <c r="B831" s="71"/>
      <c r="C831" s="71"/>
      <c r="D831" s="71"/>
      <c r="E831" s="71"/>
      <c r="F831" s="71"/>
      <c r="G831" s="71"/>
      <c r="H831" s="71"/>
      <c r="I831" s="71"/>
      <c r="J831" s="71"/>
      <c r="K831" s="71"/>
      <c r="L831" s="71"/>
      <c r="M831" s="71"/>
      <c r="N831" s="71"/>
      <c r="O831" s="71"/>
      <c r="P831" s="71"/>
      <c r="Q831" s="71"/>
      <c r="R831" s="71"/>
      <c r="S831" s="71"/>
      <c r="T831" s="71"/>
      <c r="U831" s="71"/>
      <c r="V831" s="71"/>
      <c r="W831" s="71"/>
      <c r="X831" s="71"/>
      <c r="Y831" s="71"/>
      <c r="Z831" s="71"/>
    </row>
    <row r="832" ht="15.75" customHeight="1">
      <c r="A832" s="71"/>
      <c r="B832" s="71"/>
      <c r="C832" s="71"/>
      <c r="D832" s="71"/>
      <c r="E832" s="71"/>
      <c r="F832" s="71"/>
      <c r="G832" s="71"/>
      <c r="H832" s="71"/>
      <c r="I832" s="71"/>
      <c r="J832" s="71"/>
      <c r="K832" s="71"/>
      <c r="L832" s="71"/>
      <c r="M832" s="71"/>
      <c r="N832" s="71"/>
      <c r="O832" s="71"/>
      <c r="P832" s="71"/>
      <c r="Q832" s="71"/>
      <c r="R832" s="71"/>
      <c r="S832" s="71"/>
      <c r="T832" s="71"/>
      <c r="U832" s="71"/>
      <c r="V832" s="71"/>
      <c r="W832" s="71"/>
      <c r="X832" s="71"/>
      <c r="Y832" s="71"/>
      <c r="Z832" s="71"/>
    </row>
    <row r="833" ht="15.75" customHeight="1">
      <c r="A833" s="71"/>
      <c r="B833" s="71"/>
      <c r="C833" s="71"/>
      <c r="D833" s="71"/>
      <c r="E833" s="71"/>
      <c r="F833" s="71"/>
      <c r="G833" s="71"/>
      <c r="H833" s="71"/>
      <c r="I833" s="71"/>
      <c r="J833" s="71"/>
      <c r="K833" s="71"/>
      <c r="L833" s="71"/>
      <c r="M833" s="71"/>
      <c r="N833" s="71"/>
      <c r="O833" s="71"/>
      <c r="P833" s="71"/>
      <c r="Q833" s="71"/>
      <c r="R833" s="71"/>
      <c r="S833" s="71"/>
      <c r="T833" s="71"/>
      <c r="U833" s="71"/>
      <c r="V833" s="71"/>
      <c r="W833" s="71"/>
      <c r="X833" s="71"/>
      <c r="Y833" s="71"/>
      <c r="Z833" s="71"/>
    </row>
    <row r="834" ht="15.75" customHeight="1">
      <c r="A834" s="71"/>
      <c r="B834" s="71"/>
      <c r="C834" s="71"/>
      <c r="D834" s="71"/>
      <c r="E834" s="71"/>
      <c r="F834" s="71"/>
      <c r="G834" s="71"/>
      <c r="H834" s="71"/>
      <c r="I834" s="71"/>
      <c r="J834" s="71"/>
      <c r="K834" s="71"/>
      <c r="L834" s="71"/>
      <c r="M834" s="71"/>
      <c r="N834" s="71"/>
      <c r="O834" s="71"/>
      <c r="P834" s="71"/>
      <c r="Q834" s="71"/>
      <c r="R834" s="71"/>
      <c r="S834" s="71"/>
      <c r="T834" s="71"/>
      <c r="U834" s="71"/>
      <c r="V834" s="71"/>
      <c r="W834" s="71"/>
      <c r="X834" s="71"/>
      <c r="Y834" s="71"/>
      <c r="Z834" s="71"/>
    </row>
    <row r="835" ht="15.75" customHeight="1">
      <c r="A835" s="71"/>
      <c r="B835" s="71"/>
      <c r="C835" s="71"/>
      <c r="D835" s="71"/>
      <c r="E835" s="71"/>
      <c r="F835" s="71"/>
      <c r="G835" s="71"/>
      <c r="H835" s="71"/>
      <c r="I835" s="71"/>
      <c r="J835" s="71"/>
      <c r="K835" s="71"/>
      <c r="L835" s="71"/>
      <c r="M835" s="71"/>
      <c r="N835" s="71"/>
      <c r="O835" s="71"/>
      <c r="P835" s="71"/>
      <c r="Q835" s="71"/>
      <c r="R835" s="71"/>
      <c r="S835" s="71"/>
      <c r="T835" s="71"/>
      <c r="U835" s="71"/>
      <c r="V835" s="71"/>
      <c r="W835" s="71"/>
      <c r="X835" s="71"/>
      <c r="Y835" s="71"/>
      <c r="Z835" s="71"/>
    </row>
    <row r="836" ht="15.75" customHeight="1">
      <c r="A836" s="71"/>
      <c r="B836" s="71"/>
      <c r="C836" s="71"/>
      <c r="D836" s="71"/>
      <c r="E836" s="71"/>
      <c r="F836" s="71"/>
      <c r="G836" s="71"/>
      <c r="H836" s="71"/>
      <c r="I836" s="71"/>
      <c r="J836" s="71"/>
      <c r="K836" s="71"/>
      <c r="L836" s="71"/>
      <c r="M836" s="71"/>
      <c r="N836" s="71"/>
      <c r="O836" s="71"/>
      <c r="P836" s="71"/>
      <c r="Q836" s="71"/>
      <c r="R836" s="71"/>
      <c r="S836" s="71"/>
      <c r="T836" s="71"/>
      <c r="U836" s="71"/>
      <c r="V836" s="71"/>
      <c r="W836" s="71"/>
      <c r="X836" s="71"/>
      <c r="Y836" s="71"/>
      <c r="Z836" s="71"/>
    </row>
    <row r="837" ht="15.75" customHeight="1">
      <c r="A837" s="71"/>
      <c r="B837" s="71"/>
      <c r="C837" s="71"/>
      <c r="D837" s="71"/>
      <c r="E837" s="71"/>
      <c r="F837" s="71"/>
      <c r="G837" s="71"/>
      <c r="H837" s="71"/>
      <c r="I837" s="71"/>
      <c r="J837" s="71"/>
      <c r="K837" s="71"/>
      <c r="L837" s="71"/>
      <c r="M837" s="71"/>
      <c r="N837" s="71"/>
      <c r="O837" s="71"/>
      <c r="P837" s="71"/>
      <c r="Q837" s="71"/>
      <c r="R837" s="71"/>
      <c r="S837" s="71"/>
      <c r="T837" s="71"/>
      <c r="U837" s="71"/>
      <c r="V837" s="71"/>
      <c r="W837" s="71"/>
      <c r="X837" s="71"/>
      <c r="Y837" s="71"/>
      <c r="Z837" s="71"/>
    </row>
    <row r="838" ht="15.75" customHeight="1">
      <c r="A838" s="71"/>
      <c r="B838" s="71"/>
      <c r="C838" s="71"/>
      <c r="D838" s="71"/>
      <c r="E838" s="71"/>
      <c r="F838" s="71"/>
      <c r="G838" s="71"/>
      <c r="H838" s="71"/>
      <c r="I838" s="71"/>
      <c r="J838" s="71"/>
      <c r="K838" s="71"/>
      <c r="L838" s="71"/>
      <c r="M838" s="71"/>
      <c r="N838" s="71"/>
      <c r="O838" s="71"/>
      <c r="P838" s="71"/>
      <c r="Q838" s="71"/>
      <c r="R838" s="71"/>
      <c r="S838" s="71"/>
      <c r="T838" s="71"/>
      <c r="U838" s="71"/>
      <c r="V838" s="71"/>
      <c r="W838" s="71"/>
      <c r="X838" s="71"/>
      <c r="Y838" s="71"/>
      <c r="Z838" s="71"/>
    </row>
    <row r="839" ht="15.75" customHeight="1">
      <c r="A839" s="71"/>
      <c r="B839" s="71"/>
      <c r="C839" s="71"/>
      <c r="D839" s="71"/>
      <c r="E839" s="71"/>
      <c r="F839" s="71"/>
      <c r="G839" s="71"/>
      <c r="H839" s="71"/>
      <c r="I839" s="71"/>
      <c r="J839" s="71"/>
      <c r="K839" s="71"/>
      <c r="L839" s="71"/>
      <c r="M839" s="71"/>
      <c r="N839" s="71"/>
      <c r="O839" s="71"/>
      <c r="P839" s="71"/>
      <c r="Q839" s="71"/>
      <c r="R839" s="71"/>
      <c r="S839" s="71"/>
      <c r="T839" s="71"/>
      <c r="U839" s="71"/>
      <c r="V839" s="71"/>
      <c r="W839" s="71"/>
      <c r="X839" s="71"/>
      <c r="Y839" s="71"/>
      <c r="Z839" s="71"/>
    </row>
    <row r="840" ht="15.75" customHeight="1">
      <c r="A840" s="71"/>
      <c r="B840" s="71"/>
      <c r="C840" s="71"/>
      <c r="D840" s="71"/>
      <c r="E840" s="71"/>
      <c r="F840" s="71"/>
      <c r="G840" s="71"/>
      <c r="H840" s="71"/>
      <c r="I840" s="71"/>
      <c r="J840" s="71"/>
      <c r="K840" s="71"/>
      <c r="L840" s="71"/>
      <c r="M840" s="71"/>
      <c r="N840" s="71"/>
      <c r="O840" s="71"/>
      <c r="P840" s="71"/>
      <c r="Q840" s="71"/>
      <c r="R840" s="71"/>
      <c r="S840" s="71"/>
      <c r="T840" s="71"/>
      <c r="U840" s="71"/>
      <c r="V840" s="71"/>
      <c r="W840" s="71"/>
      <c r="X840" s="71"/>
      <c r="Y840" s="71"/>
      <c r="Z840" s="71"/>
    </row>
    <row r="841" ht="15.75" customHeight="1">
      <c r="A841" s="71"/>
      <c r="B841" s="71"/>
      <c r="C841" s="71"/>
      <c r="D841" s="71"/>
      <c r="E841" s="71"/>
      <c r="F841" s="71"/>
      <c r="G841" s="71"/>
      <c r="H841" s="71"/>
      <c r="I841" s="71"/>
      <c r="J841" s="71"/>
      <c r="K841" s="71"/>
      <c r="L841" s="71"/>
      <c r="M841" s="71"/>
      <c r="N841" s="71"/>
      <c r="O841" s="71"/>
      <c r="P841" s="71"/>
      <c r="Q841" s="71"/>
      <c r="R841" s="71"/>
      <c r="S841" s="71"/>
      <c r="T841" s="71"/>
      <c r="U841" s="71"/>
      <c r="V841" s="71"/>
      <c r="W841" s="71"/>
      <c r="X841" s="71"/>
      <c r="Y841" s="71"/>
      <c r="Z841" s="71"/>
    </row>
    <row r="842" ht="15.75" customHeight="1">
      <c r="A842" s="71"/>
      <c r="B842" s="71"/>
      <c r="C842" s="71"/>
      <c r="D842" s="71"/>
      <c r="E842" s="71"/>
      <c r="F842" s="71"/>
      <c r="G842" s="71"/>
      <c r="H842" s="71"/>
      <c r="I842" s="71"/>
      <c r="J842" s="71"/>
      <c r="K842" s="71"/>
      <c r="L842" s="71"/>
      <c r="M842" s="71"/>
      <c r="N842" s="71"/>
      <c r="O842" s="71"/>
      <c r="P842" s="71"/>
      <c r="Q842" s="71"/>
      <c r="R842" s="71"/>
      <c r="S842" s="71"/>
      <c r="T842" s="71"/>
      <c r="U842" s="71"/>
      <c r="V842" s="71"/>
      <c r="W842" s="71"/>
      <c r="X842" s="71"/>
      <c r="Y842" s="71"/>
      <c r="Z842" s="71"/>
    </row>
    <row r="843" ht="15.75" customHeight="1">
      <c r="A843" s="71"/>
      <c r="B843" s="71"/>
      <c r="C843" s="71"/>
      <c r="D843" s="71"/>
      <c r="E843" s="71"/>
      <c r="F843" s="71"/>
      <c r="G843" s="71"/>
      <c r="H843" s="71"/>
      <c r="I843" s="71"/>
      <c r="J843" s="71"/>
      <c r="K843" s="71"/>
      <c r="L843" s="71"/>
      <c r="M843" s="71"/>
      <c r="N843" s="71"/>
      <c r="O843" s="71"/>
      <c r="P843" s="71"/>
      <c r="Q843" s="71"/>
      <c r="R843" s="71"/>
      <c r="S843" s="71"/>
      <c r="T843" s="71"/>
      <c r="U843" s="71"/>
      <c r="V843" s="71"/>
      <c r="W843" s="71"/>
      <c r="X843" s="71"/>
      <c r="Y843" s="71"/>
      <c r="Z843" s="71"/>
    </row>
    <row r="844" ht="15.75" customHeight="1">
      <c r="A844" s="71"/>
      <c r="B844" s="71"/>
      <c r="C844" s="71"/>
      <c r="D844" s="71"/>
      <c r="E844" s="71"/>
      <c r="F844" s="71"/>
      <c r="G844" s="71"/>
      <c r="H844" s="71"/>
      <c r="I844" s="71"/>
      <c r="J844" s="71"/>
      <c r="K844" s="71"/>
      <c r="L844" s="71"/>
      <c r="M844" s="71"/>
      <c r="N844" s="71"/>
      <c r="O844" s="71"/>
      <c r="P844" s="71"/>
      <c r="Q844" s="71"/>
      <c r="R844" s="71"/>
      <c r="S844" s="71"/>
      <c r="T844" s="71"/>
      <c r="U844" s="71"/>
      <c r="V844" s="71"/>
      <c r="W844" s="71"/>
      <c r="X844" s="71"/>
      <c r="Y844" s="71"/>
      <c r="Z844" s="71"/>
    </row>
    <row r="845" ht="15.75" customHeight="1">
      <c r="A845" s="71"/>
      <c r="B845" s="71"/>
      <c r="C845" s="71"/>
      <c r="D845" s="71"/>
      <c r="E845" s="71"/>
      <c r="F845" s="71"/>
      <c r="G845" s="71"/>
      <c r="H845" s="71"/>
      <c r="I845" s="71"/>
      <c r="J845" s="71"/>
      <c r="K845" s="71"/>
      <c r="L845" s="71"/>
      <c r="M845" s="71"/>
      <c r="N845" s="71"/>
      <c r="O845" s="71"/>
      <c r="P845" s="71"/>
      <c r="Q845" s="71"/>
      <c r="R845" s="71"/>
      <c r="S845" s="71"/>
      <c r="T845" s="71"/>
      <c r="U845" s="71"/>
      <c r="V845" s="71"/>
      <c r="W845" s="71"/>
      <c r="X845" s="71"/>
      <c r="Y845" s="71"/>
      <c r="Z845" s="71"/>
    </row>
    <row r="846" ht="15.75" customHeight="1">
      <c r="A846" s="71"/>
      <c r="B846" s="71"/>
      <c r="C846" s="71"/>
      <c r="D846" s="71"/>
      <c r="E846" s="71"/>
      <c r="F846" s="71"/>
      <c r="G846" s="71"/>
      <c r="H846" s="71"/>
      <c r="I846" s="71"/>
      <c r="J846" s="71"/>
      <c r="K846" s="71"/>
      <c r="L846" s="71"/>
      <c r="M846" s="71"/>
      <c r="N846" s="71"/>
      <c r="O846" s="71"/>
      <c r="P846" s="71"/>
      <c r="Q846" s="71"/>
      <c r="R846" s="71"/>
      <c r="S846" s="71"/>
      <c r="T846" s="71"/>
      <c r="U846" s="71"/>
      <c r="V846" s="71"/>
      <c r="W846" s="71"/>
      <c r="X846" s="71"/>
      <c r="Y846" s="71"/>
      <c r="Z846" s="71"/>
    </row>
    <row r="847" ht="15.75" customHeight="1">
      <c r="A847" s="71"/>
      <c r="B847" s="71"/>
      <c r="C847" s="71"/>
      <c r="D847" s="71"/>
      <c r="E847" s="71"/>
      <c r="F847" s="71"/>
      <c r="G847" s="71"/>
      <c r="H847" s="71"/>
      <c r="I847" s="71"/>
      <c r="J847" s="71"/>
      <c r="K847" s="71"/>
      <c r="L847" s="71"/>
      <c r="M847" s="71"/>
      <c r="N847" s="71"/>
      <c r="O847" s="71"/>
      <c r="P847" s="71"/>
      <c r="Q847" s="71"/>
      <c r="R847" s="71"/>
      <c r="S847" s="71"/>
      <c r="T847" s="71"/>
      <c r="U847" s="71"/>
      <c r="V847" s="71"/>
      <c r="W847" s="71"/>
      <c r="X847" s="71"/>
      <c r="Y847" s="71"/>
      <c r="Z847" s="71"/>
    </row>
    <row r="848" ht="15.75" customHeight="1">
      <c r="A848" s="71"/>
      <c r="B848" s="71"/>
      <c r="C848" s="71"/>
      <c r="D848" s="71"/>
      <c r="E848" s="71"/>
      <c r="F848" s="71"/>
      <c r="G848" s="71"/>
      <c r="H848" s="71"/>
      <c r="I848" s="71"/>
      <c r="J848" s="71"/>
      <c r="K848" s="71"/>
      <c r="L848" s="71"/>
      <c r="M848" s="71"/>
      <c r="N848" s="71"/>
      <c r="O848" s="71"/>
      <c r="P848" s="71"/>
      <c r="Q848" s="71"/>
      <c r="R848" s="71"/>
      <c r="S848" s="71"/>
      <c r="T848" s="71"/>
      <c r="U848" s="71"/>
      <c r="V848" s="71"/>
      <c r="W848" s="71"/>
      <c r="X848" s="71"/>
      <c r="Y848" s="71"/>
      <c r="Z848" s="71"/>
    </row>
    <row r="849" ht="15.75" customHeight="1">
      <c r="A849" s="71"/>
      <c r="B849" s="71"/>
      <c r="C849" s="71"/>
      <c r="D849" s="71"/>
      <c r="E849" s="71"/>
      <c r="F849" s="71"/>
      <c r="G849" s="71"/>
      <c r="H849" s="71"/>
      <c r="I849" s="71"/>
      <c r="J849" s="71"/>
      <c r="K849" s="71"/>
      <c r="L849" s="71"/>
      <c r="M849" s="71"/>
      <c r="N849" s="71"/>
      <c r="O849" s="71"/>
      <c r="P849" s="71"/>
      <c r="Q849" s="71"/>
      <c r="R849" s="71"/>
      <c r="S849" s="71"/>
      <c r="T849" s="71"/>
      <c r="U849" s="71"/>
      <c r="V849" s="71"/>
      <c r="W849" s="71"/>
      <c r="X849" s="71"/>
      <c r="Y849" s="71"/>
      <c r="Z849" s="71"/>
    </row>
    <row r="850" ht="15.75" customHeight="1">
      <c r="A850" s="71"/>
      <c r="B850" s="71"/>
      <c r="C850" s="71"/>
      <c r="D850" s="71"/>
      <c r="E850" s="71"/>
      <c r="F850" s="71"/>
      <c r="G850" s="71"/>
      <c r="H850" s="71"/>
      <c r="I850" s="71"/>
      <c r="J850" s="71"/>
      <c r="K850" s="71"/>
      <c r="L850" s="71"/>
      <c r="M850" s="71"/>
      <c r="N850" s="71"/>
      <c r="O850" s="71"/>
      <c r="P850" s="71"/>
      <c r="Q850" s="71"/>
      <c r="R850" s="71"/>
      <c r="S850" s="71"/>
      <c r="T850" s="71"/>
      <c r="U850" s="71"/>
      <c r="V850" s="71"/>
      <c r="W850" s="71"/>
      <c r="X850" s="71"/>
      <c r="Y850" s="71"/>
      <c r="Z850" s="71"/>
    </row>
    <row r="851" ht="15.75" customHeight="1">
      <c r="A851" s="71"/>
      <c r="B851" s="71"/>
      <c r="C851" s="71"/>
      <c r="D851" s="71"/>
      <c r="E851" s="71"/>
      <c r="F851" s="71"/>
      <c r="G851" s="71"/>
      <c r="H851" s="71"/>
      <c r="I851" s="71"/>
      <c r="J851" s="71"/>
      <c r="K851" s="71"/>
      <c r="L851" s="71"/>
      <c r="M851" s="71"/>
      <c r="N851" s="71"/>
      <c r="O851" s="71"/>
      <c r="P851" s="71"/>
      <c r="Q851" s="71"/>
      <c r="R851" s="71"/>
      <c r="S851" s="71"/>
      <c r="T851" s="71"/>
      <c r="U851" s="71"/>
      <c r="V851" s="71"/>
      <c r="W851" s="71"/>
      <c r="X851" s="71"/>
      <c r="Y851" s="71"/>
      <c r="Z851" s="71"/>
    </row>
    <row r="852" ht="15.75" customHeight="1">
      <c r="A852" s="71"/>
      <c r="B852" s="71"/>
      <c r="C852" s="71"/>
      <c r="D852" s="71"/>
      <c r="E852" s="71"/>
      <c r="F852" s="71"/>
      <c r="G852" s="71"/>
      <c r="H852" s="71"/>
      <c r="I852" s="71"/>
      <c r="J852" s="71"/>
      <c r="K852" s="71"/>
      <c r="L852" s="71"/>
      <c r="M852" s="71"/>
      <c r="N852" s="71"/>
      <c r="O852" s="71"/>
      <c r="P852" s="71"/>
      <c r="Q852" s="71"/>
      <c r="R852" s="71"/>
      <c r="S852" s="71"/>
      <c r="T852" s="71"/>
      <c r="U852" s="71"/>
      <c r="V852" s="71"/>
      <c r="W852" s="71"/>
      <c r="X852" s="71"/>
      <c r="Y852" s="71"/>
      <c r="Z852" s="71"/>
    </row>
    <row r="853" ht="15.75" customHeight="1">
      <c r="A853" s="71"/>
      <c r="B853" s="71"/>
      <c r="C853" s="71"/>
      <c r="D853" s="71"/>
      <c r="E853" s="71"/>
      <c r="F853" s="71"/>
      <c r="G853" s="71"/>
      <c r="H853" s="71"/>
      <c r="I853" s="71"/>
      <c r="J853" s="71"/>
      <c r="K853" s="71"/>
      <c r="L853" s="71"/>
      <c r="M853" s="71"/>
      <c r="N853" s="71"/>
      <c r="O853" s="71"/>
      <c r="P853" s="71"/>
      <c r="Q853" s="71"/>
      <c r="R853" s="71"/>
      <c r="S853" s="71"/>
      <c r="T853" s="71"/>
      <c r="U853" s="71"/>
      <c r="V853" s="71"/>
      <c r="W853" s="71"/>
      <c r="X853" s="71"/>
      <c r="Y853" s="71"/>
      <c r="Z853" s="71"/>
    </row>
    <row r="854" ht="15.75" customHeight="1">
      <c r="A854" s="71"/>
      <c r="B854" s="71"/>
      <c r="C854" s="71"/>
      <c r="D854" s="71"/>
      <c r="E854" s="71"/>
      <c r="F854" s="71"/>
      <c r="G854" s="71"/>
      <c r="H854" s="71"/>
      <c r="I854" s="71"/>
      <c r="J854" s="71"/>
      <c r="K854" s="71"/>
      <c r="L854" s="71"/>
      <c r="M854" s="71"/>
      <c r="N854" s="71"/>
      <c r="O854" s="71"/>
      <c r="P854" s="71"/>
      <c r="Q854" s="71"/>
      <c r="R854" s="71"/>
      <c r="S854" s="71"/>
      <c r="T854" s="71"/>
      <c r="U854" s="71"/>
      <c r="V854" s="71"/>
      <c r="W854" s="71"/>
      <c r="X854" s="71"/>
      <c r="Y854" s="71"/>
      <c r="Z854" s="71"/>
    </row>
    <row r="855" ht="15.75" customHeight="1">
      <c r="A855" s="71"/>
      <c r="B855" s="71"/>
      <c r="C855" s="71"/>
      <c r="D855" s="71"/>
      <c r="E855" s="71"/>
      <c r="F855" s="71"/>
      <c r="G855" s="71"/>
      <c r="H855" s="71"/>
      <c r="I855" s="71"/>
      <c r="J855" s="71"/>
      <c r="K855" s="71"/>
      <c r="L855" s="71"/>
      <c r="M855" s="71"/>
      <c r="N855" s="71"/>
      <c r="O855" s="71"/>
      <c r="P855" s="71"/>
      <c r="Q855" s="71"/>
      <c r="R855" s="71"/>
      <c r="S855" s="71"/>
      <c r="T855" s="71"/>
      <c r="U855" s="71"/>
      <c r="V855" s="71"/>
      <c r="W855" s="71"/>
      <c r="X855" s="71"/>
      <c r="Y855" s="71"/>
      <c r="Z855" s="71"/>
    </row>
    <row r="856" ht="15.75" customHeight="1">
      <c r="A856" s="71"/>
      <c r="B856" s="71"/>
      <c r="C856" s="71"/>
      <c r="D856" s="71"/>
      <c r="E856" s="71"/>
      <c r="F856" s="71"/>
      <c r="G856" s="71"/>
      <c r="H856" s="71"/>
      <c r="I856" s="71"/>
      <c r="J856" s="71"/>
      <c r="K856" s="71"/>
      <c r="L856" s="71"/>
      <c r="M856" s="71"/>
      <c r="N856" s="71"/>
      <c r="O856" s="71"/>
      <c r="P856" s="71"/>
      <c r="Q856" s="71"/>
      <c r="R856" s="71"/>
      <c r="S856" s="71"/>
      <c r="T856" s="71"/>
      <c r="U856" s="71"/>
      <c r="V856" s="71"/>
      <c r="W856" s="71"/>
      <c r="X856" s="71"/>
      <c r="Y856" s="71"/>
      <c r="Z856" s="71"/>
    </row>
    <row r="857" ht="15.75" customHeight="1">
      <c r="A857" s="71"/>
      <c r="B857" s="71"/>
      <c r="C857" s="71"/>
      <c r="D857" s="71"/>
      <c r="E857" s="71"/>
      <c r="F857" s="71"/>
      <c r="G857" s="71"/>
      <c r="H857" s="71"/>
      <c r="I857" s="71"/>
      <c r="J857" s="71"/>
      <c r="K857" s="71"/>
      <c r="L857" s="71"/>
      <c r="M857" s="71"/>
      <c r="N857" s="71"/>
      <c r="O857" s="71"/>
      <c r="P857" s="71"/>
      <c r="Q857" s="71"/>
      <c r="R857" s="71"/>
      <c r="S857" s="71"/>
      <c r="T857" s="71"/>
      <c r="U857" s="71"/>
      <c r="V857" s="71"/>
      <c r="W857" s="71"/>
      <c r="X857" s="71"/>
      <c r="Y857" s="71"/>
      <c r="Z857" s="71"/>
    </row>
    <row r="858" ht="15.75" customHeight="1">
      <c r="A858" s="71"/>
      <c r="B858" s="71"/>
      <c r="C858" s="71"/>
      <c r="D858" s="71"/>
      <c r="E858" s="71"/>
      <c r="F858" s="71"/>
      <c r="G858" s="71"/>
      <c r="H858" s="71"/>
      <c r="I858" s="71"/>
      <c r="J858" s="71"/>
      <c r="K858" s="71"/>
      <c r="L858" s="71"/>
      <c r="M858" s="71"/>
      <c r="N858" s="71"/>
      <c r="O858" s="71"/>
      <c r="P858" s="71"/>
      <c r="Q858" s="71"/>
      <c r="R858" s="71"/>
      <c r="S858" s="71"/>
      <c r="T858" s="71"/>
      <c r="U858" s="71"/>
      <c r="V858" s="71"/>
      <c r="W858" s="71"/>
      <c r="X858" s="71"/>
      <c r="Y858" s="71"/>
      <c r="Z858" s="71"/>
    </row>
    <row r="859" ht="15.75" customHeight="1">
      <c r="A859" s="71"/>
      <c r="B859" s="71"/>
      <c r="C859" s="71"/>
      <c r="D859" s="71"/>
      <c r="E859" s="71"/>
      <c r="F859" s="71"/>
      <c r="G859" s="71"/>
      <c r="H859" s="71"/>
      <c r="I859" s="71"/>
      <c r="J859" s="71"/>
      <c r="K859" s="71"/>
      <c r="L859" s="71"/>
      <c r="M859" s="71"/>
      <c r="N859" s="71"/>
      <c r="O859" s="71"/>
      <c r="P859" s="71"/>
      <c r="Q859" s="71"/>
      <c r="R859" s="71"/>
      <c r="S859" s="71"/>
      <c r="T859" s="71"/>
      <c r="U859" s="71"/>
      <c r="V859" s="71"/>
      <c r="W859" s="71"/>
      <c r="X859" s="71"/>
      <c r="Y859" s="71"/>
      <c r="Z859" s="71"/>
    </row>
    <row r="860" ht="15.75" customHeight="1">
      <c r="A860" s="71"/>
      <c r="B860" s="71"/>
      <c r="C860" s="71"/>
      <c r="D860" s="71"/>
      <c r="E860" s="71"/>
      <c r="F860" s="71"/>
      <c r="G860" s="71"/>
      <c r="H860" s="71"/>
      <c r="I860" s="71"/>
      <c r="J860" s="71"/>
      <c r="K860" s="71"/>
      <c r="L860" s="71"/>
      <c r="M860" s="71"/>
      <c r="N860" s="71"/>
      <c r="O860" s="71"/>
      <c r="P860" s="71"/>
      <c r="Q860" s="71"/>
      <c r="R860" s="71"/>
      <c r="S860" s="71"/>
      <c r="T860" s="71"/>
      <c r="U860" s="71"/>
      <c r="V860" s="71"/>
      <c r="W860" s="71"/>
      <c r="X860" s="71"/>
      <c r="Y860" s="71"/>
      <c r="Z860" s="71"/>
    </row>
    <row r="861" ht="15.75" customHeight="1">
      <c r="A861" s="71"/>
      <c r="B861" s="71"/>
      <c r="C861" s="71"/>
      <c r="D861" s="71"/>
      <c r="E861" s="71"/>
      <c r="F861" s="71"/>
      <c r="G861" s="71"/>
      <c r="H861" s="71"/>
      <c r="I861" s="71"/>
      <c r="J861" s="71"/>
      <c r="K861" s="71"/>
      <c r="L861" s="71"/>
      <c r="M861" s="71"/>
      <c r="N861" s="71"/>
      <c r="O861" s="71"/>
      <c r="P861" s="71"/>
      <c r="Q861" s="71"/>
      <c r="R861" s="71"/>
      <c r="S861" s="71"/>
      <c r="T861" s="71"/>
      <c r="U861" s="71"/>
      <c r="V861" s="71"/>
      <c r="W861" s="71"/>
      <c r="X861" s="71"/>
      <c r="Y861" s="71"/>
      <c r="Z861" s="71"/>
    </row>
    <row r="862" ht="15.75" customHeight="1">
      <c r="A862" s="71"/>
      <c r="B862" s="71"/>
      <c r="C862" s="71"/>
      <c r="D862" s="71"/>
      <c r="E862" s="71"/>
      <c r="F862" s="71"/>
      <c r="G862" s="71"/>
      <c r="H862" s="71"/>
      <c r="I862" s="71"/>
      <c r="J862" s="71"/>
      <c r="K862" s="71"/>
      <c r="L862" s="71"/>
      <c r="M862" s="71"/>
      <c r="N862" s="71"/>
      <c r="O862" s="71"/>
      <c r="P862" s="71"/>
      <c r="Q862" s="71"/>
      <c r="R862" s="71"/>
      <c r="S862" s="71"/>
      <c r="T862" s="71"/>
      <c r="U862" s="71"/>
      <c r="V862" s="71"/>
      <c r="W862" s="71"/>
      <c r="X862" s="71"/>
      <c r="Y862" s="71"/>
      <c r="Z862" s="71"/>
    </row>
    <row r="863" ht="15.75" customHeight="1">
      <c r="A863" s="71"/>
      <c r="B863" s="71"/>
      <c r="C863" s="71"/>
      <c r="D863" s="71"/>
      <c r="E863" s="71"/>
      <c r="F863" s="71"/>
      <c r="G863" s="71"/>
      <c r="H863" s="71"/>
      <c r="I863" s="71"/>
      <c r="J863" s="71"/>
      <c r="K863" s="71"/>
      <c r="L863" s="71"/>
      <c r="M863" s="71"/>
      <c r="N863" s="71"/>
      <c r="O863" s="71"/>
      <c r="P863" s="71"/>
      <c r="Q863" s="71"/>
      <c r="R863" s="71"/>
      <c r="S863" s="71"/>
      <c r="T863" s="71"/>
      <c r="U863" s="71"/>
      <c r="V863" s="71"/>
      <c r="W863" s="71"/>
      <c r="X863" s="71"/>
      <c r="Y863" s="71"/>
      <c r="Z863" s="71"/>
    </row>
    <row r="864" ht="15.75" customHeight="1">
      <c r="A864" s="71"/>
      <c r="B864" s="71"/>
      <c r="C864" s="71"/>
      <c r="D864" s="71"/>
      <c r="E864" s="71"/>
      <c r="F864" s="71"/>
      <c r="G864" s="71"/>
      <c r="H864" s="71"/>
      <c r="I864" s="71"/>
      <c r="J864" s="71"/>
      <c r="K864" s="71"/>
      <c r="L864" s="71"/>
      <c r="M864" s="71"/>
      <c r="N864" s="71"/>
      <c r="O864" s="71"/>
      <c r="P864" s="71"/>
      <c r="Q864" s="71"/>
      <c r="R864" s="71"/>
      <c r="S864" s="71"/>
      <c r="T864" s="71"/>
      <c r="U864" s="71"/>
      <c r="V864" s="71"/>
      <c r="W864" s="71"/>
      <c r="X864" s="71"/>
      <c r="Y864" s="71"/>
      <c r="Z864" s="71"/>
    </row>
    <row r="865" ht="15.75" customHeight="1">
      <c r="A865" s="71"/>
      <c r="B865" s="71"/>
      <c r="C865" s="71"/>
      <c r="D865" s="71"/>
      <c r="E865" s="71"/>
      <c r="F865" s="71"/>
      <c r="G865" s="71"/>
      <c r="H865" s="71"/>
      <c r="I865" s="71"/>
      <c r="J865" s="71"/>
      <c r="K865" s="71"/>
      <c r="L865" s="71"/>
      <c r="M865" s="71"/>
      <c r="N865" s="71"/>
      <c r="O865" s="71"/>
      <c r="P865" s="71"/>
      <c r="Q865" s="71"/>
      <c r="R865" s="71"/>
      <c r="S865" s="71"/>
      <c r="T865" s="71"/>
      <c r="U865" s="71"/>
      <c r="V865" s="71"/>
      <c r="W865" s="71"/>
      <c r="X865" s="71"/>
      <c r="Y865" s="71"/>
      <c r="Z865" s="71"/>
    </row>
    <row r="866" ht="15.75" customHeight="1">
      <c r="A866" s="71"/>
      <c r="B866" s="71"/>
      <c r="C866" s="71"/>
      <c r="D866" s="71"/>
      <c r="E866" s="71"/>
      <c r="F866" s="71"/>
      <c r="G866" s="71"/>
      <c r="H866" s="71"/>
      <c r="I866" s="71"/>
      <c r="J866" s="71"/>
      <c r="K866" s="71"/>
      <c r="L866" s="71"/>
      <c r="M866" s="71"/>
      <c r="N866" s="71"/>
      <c r="O866" s="71"/>
      <c r="P866" s="71"/>
      <c r="Q866" s="71"/>
      <c r="R866" s="71"/>
      <c r="S866" s="71"/>
      <c r="T866" s="71"/>
      <c r="U866" s="71"/>
      <c r="V866" s="71"/>
      <c r="W866" s="71"/>
      <c r="X866" s="71"/>
      <c r="Y866" s="71"/>
      <c r="Z866" s="71"/>
    </row>
    <row r="867" ht="15.75" customHeight="1">
      <c r="A867" s="71"/>
      <c r="B867" s="71"/>
      <c r="C867" s="71"/>
      <c r="D867" s="71"/>
      <c r="E867" s="71"/>
      <c r="F867" s="71"/>
      <c r="G867" s="71"/>
      <c r="H867" s="71"/>
      <c r="I867" s="71"/>
      <c r="J867" s="71"/>
      <c r="K867" s="71"/>
      <c r="L867" s="71"/>
      <c r="M867" s="71"/>
      <c r="N867" s="71"/>
      <c r="O867" s="71"/>
      <c r="P867" s="71"/>
      <c r="Q867" s="71"/>
      <c r="R867" s="71"/>
      <c r="S867" s="71"/>
      <c r="T867" s="71"/>
      <c r="U867" s="71"/>
      <c r="V867" s="71"/>
      <c r="W867" s="71"/>
      <c r="X867" s="71"/>
      <c r="Y867" s="71"/>
      <c r="Z867" s="71"/>
    </row>
    <row r="868" ht="15.75" customHeight="1">
      <c r="A868" s="71"/>
      <c r="B868" s="71"/>
      <c r="C868" s="71"/>
      <c r="D868" s="71"/>
      <c r="E868" s="71"/>
      <c r="F868" s="71"/>
      <c r="G868" s="71"/>
      <c r="H868" s="71"/>
      <c r="I868" s="71"/>
      <c r="J868" s="71"/>
      <c r="K868" s="71"/>
      <c r="L868" s="71"/>
      <c r="M868" s="71"/>
      <c r="N868" s="71"/>
      <c r="O868" s="71"/>
      <c r="P868" s="71"/>
      <c r="Q868" s="71"/>
      <c r="R868" s="71"/>
      <c r="S868" s="71"/>
      <c r="T868" s="71"/>
      <c r="U868" s="71"/>
      <c r="V868" s="71"/>
      <c r="W868" s="71"/>
      <c r="X868" s="71"/>
      <c r="Y868" s="71"/>
      <c r="Z868" s="71"/>
    </row>
    <row r="869" ht="15.75" customHeight="1">
      <c r="A869" s="71"/>
      <c r="B869" s="71"/>
      <c r="C869" s="71"/>
      <c r="D869" s="71"/>
      <c r="E869" s="71"/>
      <c r="F869" s="71"/>
      <c r="G869" s="71"/>
      <c r="H869" s="71"/>
      <c r="I869" s="71"/>
      <c r="J869" s="71"/>
      <c r="K869" s="71"/>
      <c r="L869" s="71"/>
      <c r="M869" s="71"/>
      <c r="N869" s="71"/>
      <c r="O869" s="71"/>
      <c r="P869" s="71"/>
      <c r="Q869" s="71"/>
      <c r="R869" s="71"/>
      <c r="S869" s="71"/>
      <c r="T869" s="71"/>
      <c r="U869" s="71"/>
      <c r="V869" s="71"/>
      <c r="W869" s="71"/>
      <c r="X869" s="71"/>
      <c r="Y869" s="71"/>
      <c r="Z869" s="71"/>
    </row>
    <row r="870" ht="15.75" customHeight="1">
      <c r="A870" s="71"/>
      <c r="B870" s="71"/>
      <c r="C870" s="71"/>
      <c r="D870" s="71"/>
      <c r="E870" s="71"/>
      <c r="F870" s="71"/>
      <c r="G870" s="71"/>
      <c r="H870" s="71"/>
      <c r="I870" s="71"/>
      <c r="J870" s="71"/>
      <c r="K870" s="71"/>
      <c r="L870" s="71"/>
      <c r="M870" s="71"/>
      <c r="N870" s="71"/>
      <c r="O870" s="71"/>
      <c r="P870" s="71"/>
      <c r="Q870" s="71"/>
      <c r="R870" s="71"/>
      <c r="S870" s="71"/>
      <c r="T870" s="71"/>
      <c r="U870" s="71"/>
      <c r="V870" s="71"/>
      <c r="W870" s="71"/>
      <c r="X870" s="71"/>
      <c r="Y870" s="71"/>
      <c r="Z870" s="71"/>
    </row>
    <row r="871" ht="15.75" customHeight="1">
      <c r="A871" s="71"/>
      <c r="B871" s="71"/>
      <c r="C871" s="71"/>
      <c r="D871" s="71"/>
      <c r="E871" s="71"/>
      <c r="F871" s="71"/>
      <c r="G871" s="71"/>
      <c r="H871" s="71"/>
      <c r="I871" s="71"/>
      <c r="J871" s="71"/>
      <c r="K871" s="71"/>
      <c r="L871" s="71"/>
      <c r="M871" s="71"/>
      <c r="N871" s="71"/>
      <c r="O871" s="71"/>
      <c r="P871" s="71"/>
      <c r="Q871" s="71"/>
      <c r="R871" s="71"/>
      <c r="S871" s="71"/>
      <c r="T871" s="71"/>
      <c r="U871" s="71"/>
      <c r="V871" s="71"/>
      <c r="W871" s="71"/>
      <c r="X871" s="71"/>
      <c r="Y871" s="71"/>
      <c r="Z871" s="71"/>
    </row>
    <row r="872" ht="15.75" customHeight="1">
      <c r="A872" s="71"/>
      <c r="B872" s="71"/>
      <c r="C872" s="71"/>
      <c r="D872" s="71"/>
      <c r="E872" s="71"/>
      <c r="F872" s="71"/>
      <c r="G872" s="71"/>
      <c r="H872" s="71"/>
      <c r="I872" s="71"/>
      <c r="J872" s="71"/>
      <c r="K872" s="71"/>
      <c r="L872" s="71"/>
      <c r="M872" s="71"/>
      <c r="N872" s="71"/>
      <c r="O872" s="71"/>
      <c r="P872" s="71"/>
      <c r="Q872" s="71"/>
      <c r="R872" s="71"/>
      <c r="S872" s="71"/>
      <c r="T872" s="71"/>
      <c r="U872" s="71"/>
      <c r="V872" s="71"/>
      <c r="W872" s="71"/>
      <c r="X872" s="71"/>
      <c r="Y872" s="71"/>
      <c r="Z872" s="71"/>
    </row>
    <row r="873" ht="15.75" customHeight="1">
      <c r="A873" s="71"/>
      <c r="B873" s="71"/>
      <c r="C873" s="71"/>
      <c r="D873" s="71"/>
      <c r="E873" s="71"/>
      <c r="F873" s="71"/>
      <c r="G873" s="71"/>
      <c r="H873" s="71"/>
      <c r="I873" s="71"/>
      <c r="J873" s="71"/>
      <c r="K873" s="71"/>
      <c r="L873" s="71"/>
      <c r="M873" s="71"/>
      <c r="N873" s="71"/>
      <c r="O873" s="71"/>
      <c r="P873" s="71"/>
      <c r="Q873" s="71"/>
      <c r="R873" s="71"/>
      <c r="S873" s="71"/>
      <c r="T873" s="71"/>
      <c r="U873" s="71"/>
      <c r="V873" s="71"/>
      <c r="W873" s="71"/>
      <c r="X873" s="71"/>
      <c r="Y873" s="71"/>
      <c r="Z873" s="71"/>
    </row>
    <row r="874" ht="15.75" customHeight="1">
      <c r="A874" s="71"/>
      <c r="B874" s="71"/>
      <c r="C874" s="71"/>
      <c r="D874" s="71"/>
      <c r="E874" s="71"/>
      <c r="F874" s="71"/>
      <c r="G874" s="71"/>
      <c r="H874" s="71"/>
      <c r="I874" s="71"/>
      <c r="J874" s="71"/>
      <c r="K874" s="71"/>
      <c r="L874" s="71"/>
      <c r="M874" s="71"/>
      <c r="N874" s="71"/>
      <c r="O874" s="71"/>
      <c r="P874" s="71"/>
      <c r="Q874" s="71"/>
      <c r="R874" s="71"/>
      <c r="S874" s="71"/>
      <c r="T874" s="71"/>
      <c r="U874" s="71"/>
      <c r="V874" s="71"/>
      <c r="W874" s="71"/>
      <c r="X874" s="71"/>
      <c r="Y874" s="71"/>
      <c r="Z874" s="71"/>
    </row>
    <row r="875" ht="15.75" customHeight="1">
      <c r="A875" s="71"/>
      <c r="B875" s="71"/>
      <c r="C875" s="71"/>
      <c r="D875" s="71"/>
      <c r="E875" s="71"/>
      <c r="F875" s="71"/>
      <c r="G875" s="71"/>
      <c r="H875" s="71"/>
      <c r="I875" s="71"/>
      <c r="J875" s="71"/>
      <c r="K875" s="71"/>
      <c r="L875" s="71"/>
      <c r="M875" s="71"/>
      <c r="N875" s="71"/>
      <c r="O875" s="71"/>
      <c r="P875" s="71"/>
      <c r="Q875" s="71"/>
      <c r="R875" s="71"/>
      <c r="S875" s="71"/>
      <c r="T875" s="71"/>
      <c r="U875" s="71"/>
      <c r="V875" s="71"/>
      <c r="W875" s="71"/>
      <c r="X875" s="71"/>
      <c r="Y875" s="71"/>
      <c r="Z875" s="71"/>
    </row>
    <row r="876" ht="15.75" customHeight="1">
      <c r="A876" s="71"/>
      <c r="B876" s="71"/>
      <c r="C876" s="71"/>
      <c r="D876" s="71"/>
      <c r="E876" s="71"/>
      <c r="F876" s="71"/>
      <c r="G876" s="71"/>
      <c r="H876" s="71"/>
      <c r="I876" s="71"/>
      <c r="J876" s="71"/>
      <c r="K876" s="71"/>
      <c r="L876" s="71"/>
      <c r="M876" s="71"/>
      <c r="N876" s="71"/>
      <c r="O876" s="71"/>
      <c r="P876" s="71"/>
      <c r="Q876" s="71"/>
      <c r="R876" s="71"/>
      <c r="S876" s="71"/>
      <c r="T876" s="71"/>
      <c r="U876" s="71"/>
      <c r="V876" s="71"/>
      <c r="W876" s="71"/>
      <c r="X876" s="71"/>
      <c r="Y876" s="71"/>
      <c r="Z876" s="71"/>
    </row>
    <row r="877" ht="15.75" customHeight="1">
      <c r="A877" s="71"/>
      <c r="B877" s="71"/>
      <c r="C877" s="71"/>
      <c r="D877" s="71"/>
      <c r="E877" s="71"/>
      <c r="F877" s="71"/>
      <c r="G877" s="71"/>
      <c r="H877" s="71"/>
      <c r="I877" s="71"/>
      <c r="J877" s="71"/>
      <c r="K877" s="71"/>
      <c r="L877" s="71"/>
      <c r="M877" s="71"/>
      <c r="N877" s="71"/>
      <c r="O877" s="71"/>
      <c r="P877" s="71"/>
      <c r="Q877" s="71"/>
      <c r="R877" s="71"/>
      <c r="S877" s="71"/>
      <c r="T877" s="71"/>
      <c r="U877" s="71"/>
      <c r="V877" s="71"/>
      <c r="W877" s="71"/>
      <c r="X877" s="71"/>
      <c r="Y877" s="71"/>
      <c r="Z877" s="71"/>
    </row>
    <row r="878" ht="15.75" customHeight="1">
      <c r="A878" s="71"/>
      <c r="B878" s="71"/>
      <c r="C878" s="71"/>
      <c r="D878" s="71"/>
      <c r="E878" s="71"/>
      <c r="F878" s="71"/>
      <c r="G878" s="71"/>
      <c r="H878" s="71"/>
      <c r="I878" s="71"/>
      <c r="J878" s="71"/>
      <c r="K878" s="71"/>
      <c r="L878" s="71"/>
      <c r="M878" s="71"/>
      <c r="N878" s="71"/>
      <c r="O878" s="71"/>
      <c r="P878" s="71"/>
      <c r="Q878" s="71"/>
      <c r="R878" s="71"/>
      <c r="S878" s="71"/>
      <c r="T878" s="71"/>
      <c r="U878" s="71"/>
      <c r="V878" s="71"/>
      <c r="W878" s="71"/>
      <c r="X878" s="71"/>
      <c r="Y878" s="71"/>
      <c r="Z878" s="71"/>
    </row>
    <row r="879" ht="15.75" customHeight="1">
      <c r="A879" s="71"/>
      <c r="B879" s="71"/>
      <c r="C879" s="71"/>
      <c r="D879" s="71"/>
      <c r="E879" s="71"/>
      <c r="F879" s="71"/>
      <c r="G879" s="71"/>
      <c r="H879" s="71"/>
      <c r="I879" s="71"/>
      <c r="J879" s="71"/>
      <c r="K879" s="71"/>
      <c r="L879" s="71"/>
      <c r="M879" s="71"/>
      <c r="N879" s="71"/>
      <c r="O879" s="71"/>
      <c r="P879" s="71"/>
      <c r="Q879" s="71"/>
      <c r="R879" s="71"/>
      <c r="S879" s="71"/>
      <c r="T879" s="71"/>
      <c r="U879" s="71"/>
      <c r="V879" s="71"/>
      <c r="W879" s="71"/>
      <c r="X879" s="71"/>
      <c r="Y879" s="71"/>
      <c r="Z879" s="71"/>
    </row>
    <row r="880" ht="15.75" customHeight="1">
      <c r="A880" s="71"/>
      <c r="B880" s="71"/>
      <c r="C880" s="71"/>
      <c r="D880" s="71"/>
      <c r="E880" s="71"/>
      <c r="F880" s="71"/>
      <c r="G880" s="71"/>
      <c r="H880" s="71"/>
      <c r="I880" s="71"/>
      <c r="J880" s="71"/>
      <c r="K880" s="71"/>
      <c r="L880" s="71"/>
      <c r="M880" s="71"/>
      <c r="N880" s="71"/>
      <c r="O880" s="71"/>
      <c r="P880" s="71"/>
      <c r="Q880" s="71"/>
      <c r="R880" s="71"/>
      <c r="S880" s="71"/>
      <c r="T880" s="71"/>
      <c r="U880" s="71"/>
      <c r="V880" s="71"/>
      <c r="W880" s="71"/>
      <c r="X880" s="71"/>
      <c r="Y880" s="71"/>
      <c r="Z880" s="71"/>
    </row>
    <row r="881" ht="15.75" customHeight="1">
      <c r="A881" s="71"/>
      <c r="B881" s="71"/>
      <c r="C881" s="71"/>
      <c r="D881" s="71"/>
      <c r="E881" s="71"/>
      <c r="F881" s="71"/>
      <c r="G881" s="71"/>
      <c r="H881" s="71"/>
      <c r="I881" s="71"/>
      <c r="J881" s="71"/>
      <c r="K881" s="71"/>
      <c r="L881" s="71"/>
      <c r="M881" s="71"/>
      <c r="N881" s="71"/>
      <c r="O881" s="71"/>
      <c r="P881" s="71"/>
      <c r="Q881" s="71"/>
      <c r="R881" s="71"/>
      <c r="S881" s="71"/>
      <c r="T881" s="71"/>
      <c r="U881" s="71"/>
      <c r="V881" s="71"/>
      <c r="W881" s="71"/>
      <c r="X881" s="71"/>
      <c r="Y881" s="71"/>
      <c r="Z881" s="71"/>
    </row>
    <row r="882" ht="15.75" customHeight="1">
      <c r="A882" s="71"/>
      <c r="B882" s="71"/>
      <c r="C882" s="71"/>
      <c r="D882" s="71"/>
      <c r="E882" s="71"/>
      <c r="F882" s="71"/>
      <c r="G882" s="71"/>
      <c r="H882" s="71"/>
      <c r="I882" s="71"/>
      <c r="J882" s="71"/>
      <c r="K882" s="71"/>
      <c r="L882" s="71"/>
      <c r="M882" s="71"/>
      <c r="N882" s="71"/>
      <c r="O882" s="71"/>
      <c r="P882" s="71"/>
      <c r="Q882" s="71"/>
      <c r="R882" s="71"/>
      <c r="S882" s="71"/>
      <c r="T882" s="71"/>
      <c r="U882" s="71"/>
      <c r="V882" s="71"/>
      <c r="W882" s="71"/>
      <c r="X882" s="71"/>
      <c r="Y882" s="71"/>
      <c r="Z882" s="71"/>
    </row>
    <row r="883" ht="15.75" customHeight="1">
      <c r="A883" s="71"/>
      <c r="B883" s="71"/>
      <c r="C883" s="71"/>
      <c r="D883" s="71"/>
      <c r="E883" s="71"/>
      <c r="F883" s="71"/>
      <c r="G883" s="71"/>
      <c r="H883" s="71"/>
      <c r="I883" s="71"/>
      <c r="J883" s="71"/>
      <c r="K883" s="71"/>
      <c r="L883" s="71"/>
      <c r="M883" s="71"/>
      <c r="N883" s="71"/>
      <c r="O883" s="71"/>
      <c r="P883" s="71"/>
      <c r="Q883" s="71"/>
      <c r="R883" s="71"/>
      <c r="S883" s="71"/>
      <c r="T883" s="71"/>
      <c r="U883" s="71"/>
      <c r="V883" s="71"/>
      <c r="W883" s="71"/>
      <c r="X883" s="71"/>
      <c r="Y883" s="71"/>
      <c r="Z883" s="71"/>
    </row>
    <row r="884" ht="15.75" customHeight="1">
      <c r="A884" s="71"/>
      <c r="B884" s="71"/>
      <c r="C884" s="71"/>
      <c r="D884" s="71"/>
      <c r="E884" s="71"/>
      <c r="F884" s="71"/>
      <c r="G884" s="71"/>
      <c r="H884" s="71"/>
      <c r="I884" s="71"/>
      <c r="J884" s="71"/>
      <c r="K884" s="71"/>
      <c r="L884" s="71"/>
      <c r="M884" s="71"/>
      <c r="N884" s="71"/>
      <c r="O884" s="71"/>
      <c r="P884" s="71"/>
      <c r="Q884" s="71"/>
      <c r="R884" s="71"/>
      <c r="S884" s="71"/>
      <c r="T884" s="71"/>
      <c r="U884" s="71"/>
      <c r="V884" s="71"/>
      <c r="W884" s="71"/>
      <c r="X884" s="71"/>
      <c r="Y884" s="71"/>
      <c r="Z884" s="71"/>
    </row>
    <row r="885" ht="15.75" customHeight="1">
      <c r="A885" s="71"/>
      <c r="B885" s="71"/>
      <c r="C885" s="71"/>
      <c r="D885" s="71"/>
      <c r="E885" s="71"/>
      <c r="F885" s="71"/>
      <c r="G885" s="71"/>
      <c r="H885" s="71"/>
      <c r="I885" s="71"/>
      <c r="J885" s="71"/>
      <c r="K885" s="71"/>
      <c r="L885" s="71"/>
      <c r="M885" s="71"/>
      <c r="N885" s="71"/>
      <c r="O885" s="71"/>
      <c r="P885" s="71"/>
      <c r="Q885" s="71"/>
      <c r="R885" s="71"/>
      <c r="S885" s="71"/>
      <c r="T885" s="71"/>
      <c r="U885" s="71"/>
      <c r="V885" s="71"/>
      <c r="W885" s="71"/>
      <c r="X885" s="71"/>
      <c r="Y885" s="71"/>
      <c r="Z885" s="71"/>
    </row>
    <row r="886" ht="15.75" customHeight="1">
      <c r="A886" s="71"/>
      <c r="B886" s="71"/>
      <c r="C886" s="71"/>
      <c r="D886" s="71"/>
      <c r="E886" s="71"/>
      <c r="F886" s="71"/>
      <c r="G886" s="71"/>
      <c r="H886" s="71"/>
      <c r="I886" s="71"/>
      <c r="J886" s="71"/>
      <c r="K886" s="71"/>
      <c r="L886" s="71"/>
      <c r="M886" s="71"/>
      <c r="N886" s="71"/>
      <c r="O886" s="71"/>
      <c r="P886" s="71"/>
      <c r="Q886" s="71"/>
      <c r="R886" s="71"/>
      <c r="S886" s="71"/>
      <c r="T886" s="71"/>
      <c r="U886" s="71"/>
      <c r="V886" s="71"/>
      <c r="W886" s="71"/>
      <c r="X886" s="71"/>
      <c r="Y886" s="71"/>
      <c r="Z886" s="71"/>
    </row>
    <row r="887" ht="15.75" customHeight="1">
      <c r="A887" s="71"/>
      <c r="B887" s="71"/>
      <c r="C887" s="71"/>
      <c r="D887" s="71"/>
      <c r="E887" s="71"/>
      <c r="F887" s="71"/>
      <c r="G887" s="71"/>
      <c r="H887" s="71"/>
      <c r="I887" s="71"/>
      <c r="J887" s="71"/>
      <c r="K887" s="71"/>
      <c r="L887" s="71"/>
      <c r="M887" s="71"/>
      <c r="N887" s="71"/>
      <c r="O887" s="71"/>
      <c r="P887" s="71"/>
      <c r="Q887" s="71"/>
      <c r="R887" s="71"/>
      <c r="S887" s="71"/>
      <c r="T887" s="71"/>
      <c r="U887" s="71"/>
      <c r="V887" s="71"/>
      <c r="W887" s="71"/>
      <c r="X887" s="71"/>
      <c r="Y887" s="71"/>
      <c r="Z887" s="71"/>
    </row>
    <row r="888" ht="15.75" customHeight="1">
      <c r="A888" s="71"/>
      <c r="B888" s="71"/>
      <c r="C888" s="71"/>
      <c r="D888" s="71"/>
      <c r="E888" s="71"/>
      <c r="F888" s="71"/>
      <c r="G888" s="71"/>
      <c r="H888" s="71"/>
      <c r="I888" s="71"/>
      <c r="J888" s="71"/>
      <c r="K888" s="71"/>
      <c r="L888" s="71"/>
      <c r="M888" s="71"/>
      <c r="N888" s="71"/>
      <c r="O888" s="71"/>
      <c r="P888" s="71"/>
      <c r="Q888" s="71"/>
      <c r="R888" s="71"/>
      <c r="S888" s="71"/>
      <c r="T888" s="71"/>
      <c r="U888" s="71"/>
      <c r="V888" s="71"/>
      <c r="W888" s="71"/>
      <c r="X888" s="71"/>
      <c r="Y888" s="71"/>
      <c r="Z888" s="71"/>
    </row>
    <row r="889" ht="15.75" customHeight="1">
      <c r="A889" s="71"/>
      <c r="B889" s="71"/>
      <c r="C889" s="71"/>
      <c r="D889" s="71"/>
      <c r="E889" s="71"/>
      <c r="F889" s="71"/>
      <c r="G889" s="71"/>
      <c r="H889" s="71"/>
      <c r="I889" s="71"/>
      <c r="J889" s="71"/>
      <c r="K889" s="71"/>
      <c r="L889" s="71"/>
      <c r="M889" s="71"/>
      <c r="N889" s="71"/>
      <c r="O889" s="71"/>
      <c r="P889" s="71"/>
      <c r="Q889" s="71"/>
      <c r="R889" s="71"/>
      <c r="S889" s="71"/>
      <c r="T889" s="71"/>
      <c r="U889" s="71"/>
      <c r="V889" s="71"/>
      <c r="W889" s="71"/>
      <c r="X889" s="71"/>
      <c r="Y889" s="71"/>
      <c r="Z889" s="71"/>
    </row>
    <row r="890" ht="15.75" customHeight="1">
      <c r="A890" s="71"/>
      <c r="B890" s="71"/>
      <c r="C890" s="71"/>
      <c r="D890" s="71"/>
      <c r="E890" s="71"/>
      <c r="F890" s="71"/>
      <c r="G890" s="71"/>
      <c r="H890" s="71"/>
      <c r="I890" s="71"/>
      <c r="J890" s="71"/>
      <c r="K890" s="71"/>
      <c r="L890" s="71"/>
      <c r="M890" s="71"/>
      <c r="N890" s="71"/>
      <c r="O890" s="71"/>
      <c r="P890" s="71"/>
      <c r="Q890" s="71"/>
      <c r="R890" s="71"/>
      <c r="S890" s="71"/>
      <c r="T890" s="71"/>
      <c r="U890" s="71"/>
      <c r="V890" s="71"/>
      <c r="W890" s="71"/>
      <c r="X890" s="71"/>
      <c r="Y890" s="71"/>
      <c r="Z890" s="71"/>
    </row>
    <row r="891" ht="15.75" customHeight="1">
      <c r="A891" s="71"/>
      <c r="B891" s="71"/>
      <c r="C891" s="71"/>
      <c r="D891" s="71"/>
      <c r="E891" s="71"/>
      <c r="F891" s="71"/>
      <c r="G891" s="71"/>
      <c r="H891" s="71"/>
      <c r="I891" s="71"/>
      <c r="J891" s="71"/>
      <c r="K891" s="71"/>
      <c r="L891" s="71"/>
      <c r="M891" s="71"/>
      <c r="N891" s="71"/>
      <c r="O891" s="71"/>
      <c r="P891" s="71"/>
      <c r="Q891" s="71"/>
      <c r="R891" s="71"/>
      <c r="S891" s="71"/>
      <c r="T891" s="71"/>
      <c r="U891" s="71"/>
      <c r="V891" s="71"/>
      <c r="W891" s="71"/>
      <c r="X891" s="71"/>
      <c r="Y891" s="71"/>
      <c r="Z891" s="71"/>
    </row>
    <row r="892" ht="15.75" customHeight="1">
      <c r="A892" s="71"/>
      <c r="B892" s="71"/>
      <c r="C892" s="71"/>
      <c r="D892" s="71"/>
      <c r="E892" s="71"/>
      <c r="F892" s="71"/>
      <c r="G892" s="71"/>
      <c r="H892" s="71"/>
      <c r="I892" s="71"/>
      <c r="J892" s="71"/>
      <c r="K892" s="71"/>
      <c r="L892" s="71"/>
      <c r="M892" s="71"/>
      <c r="N892" s="71"/>
      <c r="O892" s="71"/>
      <c r="P892" s="71"/>
      <c r="Q892" s="71"/>
      <c r="R892" s="71"/>
      <c r="S892" s="71"/>
      <c r="T892" s="71"/>
      <c r="U892" s="71"/>
      <c r="V892" s="71"/>
      <c r="W892" s="71"/>
      <c r="X892" s="71"/>
      <c r="Y892" s="71"/>
      <c r="Z892" s="71"/>
    </row>
    <row r="893" ht="15.75" customHeight="1">
      <c r="A893" s="71"/>
      <c r="B893" s="71"/>
      <c r="C893" s="71"/>
      <c r="D893" s="71"/>
      <c r="E893" s="71"/>
      <c r="F893" s="71"/>
      <c r="G893" s="71"/>
      <c r="H893" s="71"/>
      <c r="I893" s="71"/>
      <c r="J893" s="71"/>
      <c r="K893" s="71"/>
      <c r="L893" s="71"/>
      <c r="M893" s="71"/>
      <c r="N893" s="71"/>
      <c r="O893" s="71"/>
      <c r="P893" s="71"/>
      <c r="Q893" s="71"/>
      <c r="R893" s="71"/>
      <c r="S893" s="71"/>
      <c r="T893" s="71"/>
      <c r="U893" s="71"/>
      <c r="V893" s="71"/>
      <c r="W893" s="71"/>
      <c r="X893" s="71"/>
      <c r="Y893" s="71"/>
      <c r="Z893" s="71"/>
    </row>
    <row r="894" ht="15.75" customHeight="1">
      <c r="A894" s="71"/>
      <c r="B894" s="71"/>
      <c r="C894" s="71"/>
      <c r="D894" s="71"/>
      <c r="E894" s="71"/>
      <c r="F894" s="71"/>
      <c r="G894" s="71"/>
      <c r="H894" s="71"/>
      <c r="I894" s="71"/>
      <c r="J894" s="71"/>
      <c r="K894" s="71"/>
      <c r="L894" s="71"/>
      <c r="M894" s="71"/>
      <c r="N894" s="71"/>
      <c r="O894" s="71"/>
      <c r="P894" s="71"/>
      <c r="Q894" s="71"/>
      <c r="R894" s="71"/>
      <c r="S894" s="71"/>
      <c r="T894" s="71"/>
      <c r="U894" s="71"/>
      <c r="V894" s="71"/>
      <c r="W894" s="71"/>
      <c r="X894" s="71"/>
      <c r="Y894" s="71"/>
      <c r="Z894" s="71"/>
    </row>
    <row r="895" ht="15.75" customHeight="1">
      <c r="A895" s="71"/>
      <c r="B895" s="71"/>
      <c r="C895" s="71"/>
      <c r="D895" s="71"/>
      <c r="E895" s="71"/>
      <c r="F895" s="71"/>
      <c r="G895" s="71"/>
      <c r="H895" s="71"/>
      <c r="I895" s="71"/>
      <c r="J895" s="71"/>
      <c r="K895" s="71"/>
      <c r="L895" s="71"/>
      <c r="M895" s="71"/>
      <c r="N895" s="71"/>
      <c r="O895" s="71"/>
      <c r="P895" s="71"/>
      <c r="Q895" s="71"/>
      <c r="R895" s="71"/>
      <c r="S895" s="71"/>
      <c r="T895" s="71"/>
      <c r="U895" s="71"/>
      <c r="V895" s="71"/>
      <c r="W895" s="71"/>
      <c r="X895" s="71"/>
      <c r="Y895" s="71"/>
      <c r="Z895" s="71"/>
    </row>
    <row r="896" ht="15.75" customHeight="1">
      <c r="A896" s="71"/>
      <c r="B896" s="71"/>
      <c r="C896" s="71"/>
      <c r="D896" s="71"/>
      <c r="E896" s="71"/>
      <c r="F896" s="71"/>
      <c r="G896" s="71"/>
      <c r="H896" s="71"/>
      <c r="I896" s="71"/>
      <c r="J896" s="71"/>
      <c r="K896" s="71"/>
      <c r="L896" s="71"/>
      <c r="M896" s="71"/>
      <c r="N896" s="71"/>
      <c r="O896" s="71"/>
      <c r="P896" s="71"/>
      <c r="Q896" s="71"/>
      <c r="R896" s="71"/>
      <c r="S896" s="71"/>
      <c r="T896" s="71"/>
      <c r="U896" s="71"/>
      <c r="V896" s="71"/>
      <c r="W896" s="71"/>
      <c r="X896" s="71"/>
      <c r="Y896" s="71"/>
      <c r="Z896" s="71"/>
    </row>
    <row r="897" ht="15.75" customHeight="1">
      <c r="A897" s="71"/>
      <c r="B897" s="71"/>
      <c r="C897" s="71"/>
      <c r="D897" s="71"/>
      <c r="E897" s="71"/>
      <c r="F897" s="71"/>
      <c r="G897" s="71"/>
      <c r="H897" s="71"/>
      <c r="I897" s="71"/>
      <c r="J897" s="71"/>
      <c r="K897" s="71"/>
      <c r="L897" s="71"/>
      <c r="M897" s="71"/>
      <c r="N897" s="71"/>
      <c r="O897" s="71"/>
      <c r="P897" s="71"/>
      <c r="Q897" s="71"/>
      <c r="R897" s="71"/>
      <c r="S897" s="71"/>
      <c r="T897" s="71"/>
      <c r="U897" s="71"/>
      <c r="V897" s="71"/>
      <c r="W897" s="71"/>
      <c r="X897" s="71"/>
      <c r="Y897" s="71"/>
      <c r="Z897" s="71"/>
    </row>
    <row r="898" ht="15.75" customHeight="1">
      <c r="A898" s="71"/>
      <c r="B898" s="71"/>
      <c r="C898" s="71"/>
      <c r="D898" s="71"/>
      <c r="E898" s="71"/>
      <c r="F898" s="71"/>
      <c r="G898" s="71"/>
      <c r="H898" s="71"/>
      <c r="I898" s="71"/>
      <c r="J898" s="71"/>
      <c r="K898" s="71"/>
      <c r="L898" s="71"/>
      <c r="M898" s="71"/>
      <c r="N898" s="71"/>
      <c r="O898" s="71"/>
      <c r="P898" s="71"/>
      <c r="Q898" s="71"/>
      <c r="R898" s="71"/>
      <c r="S898" s="71"/>
      <c r="T898" s="71"/>
      <c r="U898" s="71"/>
      <c r="V898" s="71"/>
      <c r="W898" s="71"/>
      <c r="X898" s="71"/>
      <c r="Y898" s="71"/>
      <c r="Z898" s="71"/>
    </row>
    <row r="899" ht="15.75" customHeight="1">
      <c r="A899" s="71"/>
      <c r="B899" s="71"/>
      <c r="C899" s="71"/>
      <c r="D899" s="71"/>
      <c r="E899" s="71"/>
      <c r="F899" s="71"/>
      <c r="G899" s="71"/>
      <c r="H899" s="71"/>
      <c r="I899" s="71"/>
      <c r="J899" s="71"/>
      <c r="K899" s="71"/>
      <c r="L899" s="71"/>
      <c r="M899" s="71"/>
      <c r="N899" s="71"/>
      <c r="O899" s="71"/>
      <c r="P899" s="71"/>
      <c r="Q899" s="71"/>
      <c r="R899" s="71"/>
      <c r="S899" s="71"/>
      <c r="T899" s="71"/>
      <c r="U899" s="71"/>
      <c r="V899" s="71"/>
      <c r="W899" s="71"/>
      <c r="X899" s="71"/>
      <c r="Y899" s="71"/>
      <c r="Z899" s="71"/>
    </row>
    <row r="900" ht="15.75" customHeight="1">
      <c r="A900" s="71"/>
      <c r="B900" s="71"/>
      <c r="C900" s="71"/>
      <c r="D900" s="71"/>
      <c r="E900" s="71"/>
      <c r="F900" s="71"/>
      <c r="G900" s="71"/>
      <c r="H900" s="71"/>
      <c r="I900" s="71"/>
      <c r="J900" s="71"/>
      <c r="K900" s="71"/>
      <c r="L900" s="71"/>
      <c r="M900" s="71"/>
      <c r="N900" s="71"/>
      <c r="O900" s="71"/>
      <c r="P900" s="71"/>
      <c r="Q900" s="71"/>
      <c r="R900" s="71"/>
      <c r="S900" s="71"/>
      <c r="T900" s="71"/>
      <c r="U900" s="71"/>
      <c r="V900" s="71"/>
      <c r="W900" s="71"/>
      <c r="X900" s="71"/>
      <c r="Y900" s="71"/>
      <c r="Z900" s="71"/>
    </row>
    <row r="901" ht="15.75" customHeight="1">
      <c r="A901" s="71"/>
      <c r="B901" s="71"/>
      <c r="C901" s="71"/>
      <c r="D901" s="71"/>
      <c r="E901" s="71"/>
      <c r="F901" s="71"/>
      <c r="G901" s="71"/>
      <c r="H901" s="71"/>
      <c r="I901" s="71"/>
      <c r="J901" s="71"/>
      <c r="K901" s="71"/>
      <c r="L901" s="71"/>
      <c r="M901" s="71"/>
      <c r="N901" s="71"/>
      <c r="O901" s="71"/>
      <c r="P901" s="71"/>
      <c r="Q901" s="71"/>
      <c r="R901" s="71"/>
      <c r="S901" s="71"/>
      <c r="T901" s="71"/>
      <c r="U901" s="71"/>
      <c r="V901" s="71"/>
      <c r="W901" s="71"/>
      <c r="X901" s="71"/>
      <c r="Y901" s="71"/>
      <c r="Z901" s="71"/>
    </row>
    <row r="902" ht="15.75" customHeight="1">
      <c r="A902" s="71"/>
      <c r="B902" s="71"/>
      <c r="C902" s="71"/>
      <c r="D902" s="71"/>
      <c r="E902" s="71"/>
      <c r="F902" s="71"/>
      <c r="G902" s="71"/>
      <c r="H902" s="71"/>
      <c r="I902" s="71"/>
      <c r="J902" s="71"/>
      <c r="K902" s="71"/>
      <c r="L902" s="71"/>
      <c r="M902" s="71"/>
      <c r="N902" s="71"/>
      <c r="O902" s="71"/>
      <c r="P902" s="71"/>
      <c r="Q902" s="71"/>
      <c r="R902" s="71"/>
      <c r="S902" s="71"/>
      <c r="T902" s="71"/>
      <c r="U902" s="71"/>
      <c r="V902" s="71"/>
      <c r="W902" s="71"/>
      <c r="X902" s="71"/>
      <c r="Y902" s="71"/>
      <c r="Z902" s="71"/>
    </row>
    <row r="903" ht="15.75" customHeight="1">
      <c r="A903" s="71"/>
      <c r="B903" s="71"/>
      <c r="C903" s="71"/>
      <c r="D903" s="71"/>
      <c r="E903" s="71"/>
      <c r="F903" s="71"/>
      <c r="G903" s="71"/>
      <c r="H903" s="71"/>
      <c r="I903" s="71"/>
      <c r="J903" s="71"/>
      <c r="K903" s="71"/>
      <c r="L903" s="71"/>
      <c r="M903" s="71"/>
      <c r="N903" s="71"/>
      <c r="O903" s="71"/>
      <c r="P903" s="71"/>
      <c r="Q903" s="71"/>
      <c r="R903" s="71"/>
      <c r="S903" s="71"/>
      <c r="T903" s="71"/>
      <c r="U903" s="71"/>
      <c r="V903" s="71"/>
      <c r="W903" s="71"/>
      <c r="X903" s="71"/>
      <c r="Y903" s="71"/>
      <c r="Z903" s="71"/>
    </row>
    <row r="904" ht="15.75" customHeight="1">
      <c r="A904" s="71"/>
      <c r="B904" s="71"/>
      <c r="C904" s="71"/>
      <c r="D904" s="71"/>
      <c r="E904" s="71"/>
      <c r="F904" s="71"/>
      <c r="G904" s="71"/>
      <c r="H904" s="71"/>
      <c r="I904" s="71"/>
      <c r="J904" s="71"/>
      <c r="K904" s="71"/>
      <c r="L904" s="71"/>
      <c r="M904" s="71"/>
      <c r="N904" s="71"/>
      <c r="O904" s="71"/>
      <c r="P904" s="71"/>
      <c r="Q904" s="71"/>
      <c r="R904" s="71"/>
      <c r="S904" s="71"/>
      <c r="T904" s="71"/>
      <c r="U904" s="71"/>
      <c r="V904" s="71"/>
      <c r="W904" s="71"/>
      <c r="X904" s="71"/>
      <c r="Y904" s="71"/>
      <c r="Z904" s="71"/>
    </row>
    <row r="905" ht="15.75" customHeight="1">
      <c r="A905" s="71"/>
      <c r="B905" s="71"/>
      <c r="C905" s="71"/>
      <c r="D905" s="71"/>
      <c r="E905" s="71"/>
      <c r="F905" s="71"/>
      <c r="G905" s="71"/>
      <c r="H905" s="71"/>
      <c r="I905" s="71"/>
      <c r="J905" s="71"/>
      <c r="K905" s="71"/>
      <c r="L905" s="71"/>
      <c r="M905" s="71"/>
      <c r="N905" s="71"/>
      <c r="O905" s="71"/>
      <c r="P905" s="71"/>
      <c r="Q905" s="71"/>
      <c r="R905" s="71"/>
      <c r="S905" s="71"/>
      <c r="T905" s="71"/>
      <c r="U905" s="71"/>
      <c r="V905" s="71"/>
      <c r="W905" s="71"/>
      <c r="X905" s="71"/>
      <c r="Y905" s="71"/>
      <c r="Z905" s="71"/>
    </row>
    <row r="906" ht="15.75" customHeight="1">
      <c r="A906" s="71"/>
      <c r="B906" s="71"/>
      <c r="C906" s="71"/>
      <c r="D906" s="71"/>
      <c r="E906" s="71"/>
      <c r="F906" s="71"/>
      <c r="G906" s="71"/>
      <c r="H906" s="71"/>
      <c r="I906" s="71"/>
      <c r="J906" s="71"/>
      <c r="K906" s="71"/>
      <c r="L906" s="71"/>
      <c r="M906" s="71"/>
      <c r="N906" s="71"/>
      <c r="O906" s="71"/>
      <c r="P906" s="71"/>
      <c r="Q906" s="71"/>
      <c r="R906" s="71"/>
      <c r="S906" s="71"/>
      <c r="T906" s="71"/>
      <c r="U906" s="71"/>
      <c r="V906" s="71"/>
      <c r="W906" s="71"/>
      <c r="X906" s="71"/>
      <c r="Y906" s="71"/>
      <c r="Z906" s="71"/>
    </row>
    <row r="907" ht="15.75" customHeight="1">
      <c r="A907" s="71"/>
      <c r="B907" s="71"/>
      <c r="C907" s="71"/>
      <c r="D907" s="71"/>
      <c r="E907" s="71"/>
      <c r="F907" s="71"/>
      <c r="G907" s="71"/>
      <c r="H907" s="71"/>
      <c r="I907" s="71"/>
      <c r="J907" s="71"/>
      <c r="K907" s="71"/>
      <c r="L907" s="71"/>
      <c r="M907" s="71"/>
      <c r="N907" s="71"/>
      <c r="O907" s="71"/>
      <c r="P907" s="71"/>
      <c r="Q907" s="71"/>
      <c r="R907" s="71"/>
      <c r="S907" s="71"/>
      <c r="T907" s="71"/>
      <c r="U907" s="71"/>
      <c r="V907" s="71"/>
      <c r="W907" s="71"/>
      <c r="X907" s="71"/>
      <c r="Y907" s="71"/>
      <c r="Z907" s="71"/>
    </row>
    <row r="908" ht="15.75" customHeight="1">
      <c r="A908" s="71"/>
      <c r="B908" s="71"/>
      <c r="C908" s="71"/>
      <c r="D908" s="71"/>
      <c r="E908" s="71"/>
      <c r="F908" s="71"/>
      <c r="G908" s="71"/>
      <c r="H908" s="71"/>
      <c r="I908" s="71"/>
      <c r="J908" s="71"/>
      <c r="K908" s="71"/>
      <c r="L908" s="71"/>
      <c r="M908" s="71"/>
      <c r="N908" s="71"/>
      <c r="O908" s="71"/>
      <c r="P908" s="71"/>
      <c r="Q908" s="71"/>
      <c r="R908" s="71"/>
      <c r="S908" s="71"/>
      <c r="T908" s="71"/>
      <c r="U908" s="71"/>
      <c r="V908" s="71"/>
      <c r="W908" s="71"/>
      <c r="X908" s="71"/>
      <c r="Y908" s="71"/>
      <c r="Z908" s="71"/>
    </row>
    <row r="909" ht="15.75" customHeight="1">
      <c r="A909" s="71"/>
      <c r="B909" s="71"/>
      <c r="C909" s="71"/>
      <c r="D909" s="71"/>
      <c r="E909" s="71"/>
      <c r="F909" s="71"/>
      <c r="G909" s="71"/>
      <c r="H909" s="71"/>
      <c r="I909" s="71"/>
      <c r="J909" s="71"/>
      <c r="K909" s="71"/>
      <c r="L909" s="71"/>
      <c r="M909" s="71"/>
      <c r="N909" s="71"/>
      <c r="O909" s="71"/>
      <c r="P909" s="71"/>
      <c r="Q909" s="71"/>
      <c r="R909" s="71"/>
      <c r="S909" s="71"/>
      <c r="T909" s="71"/>
      <c r="U909" s="71"/>
      <c r="V909" s="71"/>
      <c r="W909" s="71"/>
      <c r="X909" s="71"/>
      <c r="Y909" s="71"/>
      <c r="Z909" s="71"/>
    </row>
    <row r="910" ht="15.75" customHeight="1">
      <c r="A910" s="71"/>
      <c r="B910" s="71"/>
      <c r="C910" s="71"/>
      <c r="D910" s="71"/>
      <c r="E910" s="71"/>
      <c r="F910" s="71"/>
      <c r="G910" s="71"/>
      <c r="H910" s="71"/>
      <c r="I910" s="71"/>
      <c r="J910" s="71"/>
      <c r="K910" s="71"/>
      <c r="L910" s="71"/>
      <c r="M910" s="71"/>
      <c r="N910" s="71"/>
      <c r="O910" s="71"/>
      <c r="P910" s="71"/>
      <c r="Q910" s="71"/>
      <c r="R910" s="71"/>
      <c r="S910" s="71"/>
      <c r="T910" s="71"/>
      <c r="U910" s="71"/>
      <c r="V910" s="71"/>
      <c r="W910" s="71"/>
      <c r="X910" s="71"/>
      <c r="Y910" s="71"/>
      <c r="Z910" s="71"/>
    </row>
    <row r="911" ht="15.75" customHeight="1">
      <c r="A911" s="71"/>
      <c r="B911" s="71"/>
      <c r="C911" s="71"/>
      <c r="D911" s="71"/>
      <c r="E911" s="71"/>
      <c r="F911" s="71"/>
      <c r="G911" s="71"/>
      <c r="H911" s="71"/>
      <c r="I911" s="71"/>
      <c r="J911" s="71"/>
      <c r="K911" s="71"/>
      <c r="L911" s="71"/>
      <c r="M911" s="71"/>
      <c r="N911" s="71"/>
      <c r="O911" s="71"/>
      <c r="P911" s="71"/>
      <c r="Q911" s="71"/>
      <c r="R911" s="71"/>
      <c r="S911" s="71"/>
      <c r="T911" s="71"/>
      <c r="U911" s="71"/>
      <c r="V911" s="71"/>
      <c r="W911" s="71"/>
      <c r="X911" s="71"/>
      <c r="Y911" s="71"/>
      <c r="Z911" s="71"/>
    </row>
    <row r="912" ht="15.75" customHeight="1">
      <c r="A912" s="71"/>
      <c r="B912" s="71"/>
      <c r="C912" s="71"/>
      <c r="D912" s="71"/>
      <c r="E912" s="71"/>
      <c r="F912" s="71"/>
      <c r="G912" s="71"/>
      <c r="H912" s="71"/>
      <c r="I912" s="71"/>
      <c r="J912" s="71"/>
      <c r="K912" s="71"/>
      <c r="L912" s="71"/>
      <c r="M912" s="71"/>
      <c r="N912" s="71"/>
      <c r="O912" s="71"/>
      <c r="P912" s="71"/>
      <c r="Q912" s="71"/>
      <c r="R912" s="71"/>
      <c r="S912" s="71"/>
      <c r="T912" s="71"/>
      <c r="U912" s="71"/>
      <c r="V912" s="71"/>
      <c r="W912" s="71"/>
      <c r="X912" s="71"/>
      <c r="Y912" s="71"/>
      <c r="Z912" s="71"/>
    </row>
    <row r="913" ht="15.75" customHeight="1">
      <c r="A913" s="71"/>
      <c r="B913" s="71"/>
      <c r="C913" s="71"/>
      <c r="D913" s="71"/>
      <c r="E913" s="71"/>
      <c r="F913" s="71"/>
      <c r="G913" s="71"/>
      <c r="H913" s="71"/>
      <c r="I913" s="71"/>
      <c r="J913" s="71"/>
      <c r="K913" s="71"/>
      <c r="L913" s="71"/>
      <c r="M913" s="71"/>
      <c r="N913" s="71"/>
      <c r="O913" s="71"/>
      <c r="P913" s="71"/>
      <c r="Q913" s="71"/>
      <c r="R913" s="71"/>
      <c r="S913" s="71"/>
      <c r="T913" s="71"/>
      <c r="U913" s="71"/>
      <c r="V913" s="71"/>
      <c r="W913" s="71"/>
      <c r="X913" s="71"/>
      <c r="Y913" s="71"/>
      <c r="Z913" s="71"/>
    </row>
    <row r="914" ht="15.75" customHeight="1">
      <c r="A914" s="71"/>
      <c r="B914" s="71"/>
      <c r="C914" s="71"/>
      <c r="D914" s="71"/>
      <c r="E914" s="71"/>
      <c r="F914" s="71"/>
      <c r="G914" s="71"/>
      <c r="H914" s="71"/>
      <c r="I914" s="71"/>
      <c r="J914" s="71"/>
      <c r="K914" s="71"/>
      <c r="L914" s="71"/>
      <c r="M914" s="71"/>
      <c r="N914" s="71"/>
      <c r="O914" s="71"/>
      <c r="P914" s="71"/>
      <c r="Q914" s="71"/>
      <c r="R914" s="71"/>
      <c r="S914" s="71"/>
      <c r="T914" s="71"/>
      <c r="U914" s="71"/>
      <c r="V914" s="71"/>
      <c r="W914" s="71"/>
      <c r="X914" s="71"/>
      <c r="Y914" s="71"/>
      <c r="Z914" s="71"/>
    </row>
    <row r="915" ht="15.75" customHeight="1">
      <c r="A915" s="71"/>
      <c r="B915" s="71"/>
      <c r="C915" s="71"/>
      <c r="D915" s="71"/>
      <c r="E915" s="71"/>
      <c r="F915" s="71"/>
      <c r="G915" s="71"/>
      <c r="H915" s="71"/>
      <c r="I915" s="71"/>
      <c r="J915" s="71"/>
      <c r="K915" s="71"/>
      <c r="L915" s="71"/>
      <c r="M915" s="71"/>
      <c r="N915" s="71"/>
      <c r="O915" s="71"/>
      <c r="P915" s="71"/>
      <c r="Q915" s="71"/>
      <c r="R915" s="71"/>
      <c r="S915" s="71"/>
      <c r="T915" s="71"/>
      <c r="U915" s="71"/>
      <c r="V915" s="71"/>
      <c r="W915" s="71"/>
      <c r="X915" s="71"/>
      <c r="Y915" s="71"/>
      <c r="Z915" s="71"/>
    </row>
    <row r="916" ht="15.75" customHeight="1">
      <c r="A916" s="71"/>
      <c r="B916" s="71"/>
      <c r="C916" s="71"/>
      <c r="D916" s="71"/>
      <c r="E916" s="71"/>
      <c r="F916" s="71"/>
      <c r="G916" s="71"/>
      <c r="H916" s="71"/>
      <c r="I916" s="71"/>
      <c r="J916" s="71"/>
      <c r="K916" s="71"/>
      <c r="L916" s="71"/>
      <c r="M916" s="71"/>
      <c r="N916" s="71"/>
      <c r="O916" s="71"/>
      <c r="P916" s="71"/>
      <c r="Q916" s="71"/>
      <c r="R916" s="71"/>
      <c r="S916" s="71"/>
      <c r="T916" s="71"/>
      <c r="U916" s="71"/>
      <c r="V916" s="71"/>
      <c r="W916" s="71"/>
      <c r="X916" s="71"/>
      <c r="Y916" s="71"/>
      <c r="Z916" s="71"/>
    </row>
    <row r="917" ht="15.75" customHeight="1">
      <c r="A917" s="71"/>
      <c r="B917" s="71"/>
      <c r="C917" s="71"/>
      <c r="D917" s="71"/>
      <c r="E917" s="71"/>
      <c r="F917" s="71"/>
      <c r="G917" s="71"/>
      <c r="H917" s="71"/>
      <c r="I917" s="71"/>
      <c r="J917" s="71"/>
      <c r="K917" s="71"/>
      <c r="L917" s="71"/>
      <c r="M917" s="71"/>
      <c r="N917" s="71"/>
      <c r="O917" s="71"/>
      <c r="P917" s="71"/>
      <c r="Q917" s="71"/>
      <c r="R917" s="71"/>
      <c r="S917" s="71"/>
      <c r="T917" s="71"/>
      <c r="U917" s="71"/>
      <c r="V917" s="71"/>
      <c r="W917" s="71"/>
      <c r="X917" s="71"/>
      <c r="Y917" s="71"/>
      <c r="Z917" s="71"/>
    </row>
    <row r="918" ht="15.75" customHeight="1">
      <c r="A918" s="71"/>
      <c r="B918" s="71"/>
      <c r="C918" s="71"/>
      <c r="D918" s="71"/>
      <c r="E918" s="71"/>
      <c r="F918" s="71"/>
      <c r="G918" s="71"/>
      <c r="H918" s="71"/>
      <c r="I918" s="71"/>
      <c r="J918" s="71"/>
      <c r="K918" s="71"/>
      <c r="L918" s="71"/>
      <c r="M918" s="71"/>
      <c r="N918" s="71"/>
      <c r="O918" s="71"/>
      <c r="P918" s="71"/>
      <c r="Q918" s="71"/>
      <c r="R918" s="71"/>
      <c r="S918" s="71"/>
      <c r="T918" s="71"/>
      <c r="U918" s="71"/>
      <c r="V918" s="71"/>
      <c r="W918" s="71"/>
      <c r="X918" s="71"/>
      <c r="Y918" s="71"/>
      <c r="Z918" s="71"/>
    </row>
    <row r="919" ht="15.75" customHeight="1">
      <c r="A919" s="71"/>
      <c r="B919" s="71"/>
      <c r="C919" s="71"/>
      <c r="D919" s="71"/>
      <c r="E919" s="71"/>
      <c r="F919" s="71"/>
      <c r="G919" s="71"/>
      <c r="H919" s="71"/>
      <c r="I919" s="71"/>
      <c r="J919" s="71"/>
      <c r="K919" s="71"/>
      <c r="L919" s="71"/>
      <c r="M919" s="71"/>
      <c r="N919" s="71"/>
      <c r="O919" s="71"/>
      <c r="P919" s="71"/>
      <c r="Q919" s="71"/>
      <c r="R919" s="71"/>
      <c r="S919" s="71"/>
      <c r="T919" s="71"/>
      <c r="U919" s="71"/>
      <c r="V919" s="71"/>
      <c r="W919" s="71"/>
      <c r="X919" s="71"/>
      <c r="Y919" s="71"/>
      <c r="Z919" s="71"/>
    </row>
    <row r="920" ht="15.75" customHeight="1">
      <c r="A920" s="71"/>
      <c r="B920" s="71"/>
      <c r="C920" s="71"/>
      <c r="D920" s="71"/>
      <c r="E920" s="71"/>
      <c r="F920" s="71"/>
      <c r="G920" s="71"/>
      <c r="H920" s="71"/>
      <c r="I920" s="71"/>
      <c r="J920" s="71"/>
      <c r="K920" s="71"/>
      <c r="L920" s="71"/>
      <c r="M920" s="71"/>
      <c r="N920" s="71"/>
      <c r="O920" s="71"/>
      <c r="P920" s="71"/>
      <c r="Q920" s="71"/>
      <c r="R920" s="71"/>
      <c r="S920" s="71"/>
      <c r="T920" s="71"/>
      <c r="U920" s="71"/>
      <c r="V920" s="71"/>
      <c r="W920" s="71"/>
      <c r="X920" s="71"/>
      <c r="Y920" s="71"/>
      <c r="Z920" s="71"/>
    </row>
    <row r="921" ht="15.75" customHeight="1">
      <c r="A921" s="71"/>
      <c r="B921" s="71"/>
      <c r="C921" s="71"/>
      <c r="D921" s="71"/>
      <c r="E921" s="71"/>
      <c r="F921" s="71"/>
      <c r="G921" s="71"/>
      <c r="H921" s="71"/>
      <c r="I921" s="71"/>
      <c r="J921" s="71"/>
      <c r="K921" s="71"/>
      <c r="L921" s="71"/>
      <c r="M921" s="71"/>
      <c r="N921" s="71"/>
      <c r="O921" s="71"/>
      <c r="P921" s="71"/>
      <c r="Q921" s="71"/>
      <c r="R921" s="71"/>
      <c r="S921" s="71"/>
      <c r="T921" s="71"/>
      <c r="U921" s="71"/>
      <c r="V921" s="71"/>
      <c r="W921" s="71"/>
      <c r="X921" s="71"/>
      <c r="Y921" s="71"/>
      <c r="Z921" s="71"/>
    </row>
    <row r="922" ht="15.75" customHeight="1">
      <c r="A922" s="71"/>
      <c r="B922" s="71"/>
      <c r="C922" s="71"/>
      <c r="D922" s="71"/>
      <c r="E922" s="71"/>
      <c r="F922" s="71"/>
      <c r="G922" s="71"/>
      <c r="H922" s="71"/>
      <c r="I922" s="71"/>
      <c r="J922" s="71"/>
      <c r="K922" s="71"/>
      <c r="L922" s="71"/>
      <c r="M922" s="71"/>
      <c r="N922" s="71"/>
      <c r="O922" s="71"/>
      <c r="P922" s="71"/>
      <c r="Q922" s="71"/>
      <c r="R922" s="71"/>
      <c r="S922" s="71"/>
      <c r="T922" s="71"/>
      <c r="U922" s="71"/>
      <c r="V922" s="71"/>
      <c r="W922" s="71"/>
      <c r="X922" s="71"/>
      <c r="Y922" s="71"/>
      <c r="Z922" s="71"/>
    </row>
    <row r="923" ht="15.75" customHeight="1">
      <c r="A923" s="71"/>
      <c r="B923" s="71"/>
      <c r="C923" s="71"/>
      <c r="D923" s="71"/>
      <c r="E923" s="71"/>
      <c r="F923" s="71"/>
      <c r="G923" s="71"/>
      <c r="H923" s="71"/>
      <c r="I923" s="71"/>
      <c r="J923" s="71"/>
      <c r="K923" s="71"/>
      <c r="L923" s="71"/>
      <c r="M923" s="71"/>
      <c r="N923" s="71"/>
      <c r="O923" s="71"/>
      <c r="P923" s="71"/>
      <c r="Q923" s="71"/>
      <c r="R923" s="71"/>
      <c r="S923" s="71"/>
      <c r="T923" s="71"/>
      <c r="U923" s="71"/>
      <c r="V923" s="71"/>
      <c r="W923" s="71"/>
      <c r="X923" s="71"/>
      <c r="Y923" s="71"/>
      <c r="Z923" s="71"/>
    </row>
    <row r="924" ht="15.75" customHeight="1">
      <c r="A924" s="71"/>
      <c r="B924" s="71"/>
      <c r="C924" s="71"/>
      <c r="D924" s="71"/>
      <c r="E924" s="71"/>
      <c r="F924" s="71"/>
      <c r="G924" s="71"/>
      <c r="H924" s="71"/>
      <c r="I924" s="71"/>
      <c r="J924" s="71"/>
      <c r="K924" s="71"/>
      <c r="L924" s="71"/>
      <c r="M924" s="71"/>
      <c r="N924" s="71"/>
      <c r="O924" s="71"/>
      <c r="P924" s="71"/>
      <c r="Q924" s="71"/>
      <c r="R924" s="71"/>
      <c r="S924" s="71"/>
      <c r="T924" s="71"/>
      <c r="U924" s="71"/>
      <c r="V924" s="71"/>
      <c r="W924" s="71"/>
      <c r="X924" s="71"/>
      <c r="Y924" s="71"/>
      <c r="Z924" s="71"/>
    </row>
    <row r="925" ht="15.75" customHeight="1">
      <c r="A925" s="71"/>
      <c r="B925" s="71"/>
      <c r="C925" s="71"/>
      <c r="D925" s="71"/>
      <c r="E925" s="71"/>
      <c r="F925" s="71"/>
      <c r="G925" s="71"/>
      <c r="H925" s="71"/>
      <c r="I925" s="71"/>
      <c r="J925" s="71"/>
      <c r="K925" s="71"/>
      <c r="L925" s="71"/>
      <c r="M925" s="71"/>
      <c r="N925" s="71"/>
      <c r="O925" s="71"/>
      <c r="P925" s="71"/>
      <c r="Q925" s="71"/>
      <c r="R925" s="71"/>
      <c r="S925" s="71"/>
      <c r="T925" s="71"/>
      <c r="U925" s="71"/>
      <c r="V925" s="71"/>
      <c r="W925" s="71"/>
      <c r="X925" s="71"/>
      <c r="Y925" s="71"/>
      <c r="Z925" s="71"/>
    </row>
    <row r="926" ht="15.75" customHeight="1">
      <c r="A926" s="71"/>
      <c r="B926" s="71"/>
      <c r="C926" s="71"/>
      <c r="D926" s="71"/>
      <c r="E926" s="71"/>
      <c r="F926" s="71"/>
      <c r="G926" s="71"/>
      <c r="H926" s="71"/>
      <c r="I926" s="71"/>
      <c r="J926" s="71"/>
      <c r="K926" s="71"/>
      <c r="L926" s="71"/>
      <c r="M926" s="71"/>
      <c r="N926" s="71"/>
      <c r="O926" s="71"/>
      <c r="P926" s="71"/>
      <c r="Q926" s="71"/>
      <c r="R926" s="71"/>
      <c r="S926" s="71"/>
      <c r="T926" s="71"/>
      <c r="U926" s="71"/>
      <c r="V926" s="71"/>
      <c r="W926" s="71"/>
      <c r="X926" s="71"/>
      <c r="Y926" s="71"/>
      <c r="Z926" s="71"/>
    </row>
    <row r="927" ht="15.75" customHeight="1">
      <c r="A927" s="71"/>
      <c r="B927" s="71"/>
      <c r="C927" s="71"/>
      <c r="D927" s="71"/>
      <c r="E927" s="71"/>
      <c r="F927" s="71"/>
      <c r="G927" s="71"/>
      <c r="H927" s="71"/>
      <c r="I927" s="71"/>
      <c r="J927" s="71"/>
      <c r="K927" s="71"/>
      <c r="L927" s="71"/>
      <c r="M927" s="71"/>
      <c r="N927" s="71"/>
      <c r="O927" s="71"/>
      <c r="P927" s="71"/>
      <c r="Q927" s="71"/>
      <c r="R927" s="71"/>
      <c r="S927" s="71"/>
      <c r="T927" s="71"/>
      <c r="U927" s="71"/>
      <c r="V927" s="71"/>
      <c r="W927" s="71"/>
      <c r="X927" s="71"/>
      <c r="Y927" s="71"/>
      <c r="Z927" s="71"/>
    </row>
    <row r="928" ht="15.75" customHeight="1">
      <c r="A928" s="71"/>
      <c r="B928" s="71"/>
      <c r="C928" s="71"/>
      <c r="D928" s="71"/>
      <c r="E928" s="71"/>
      <c r="F928" s="71"/>
      <c r="G928" s="71"/>
      <c r="H928" s="71"/>
      <c r="I928" s="71"/>
      <c r="J928" s="71"/>
      <c r="K928" s="71"/>
      <c r="L928" s="71"/>
      <c r="M928" s="71"/>
      <c r="N928" s="71"/>
      <c r="O928" s="71"/>
      <c r="P928" s="71"/>
      <c r="Q928" s="71"/>
      <c r="R928" s="71"/>
      <c r="S928" s="71"/>
      <c r="T928" s="71"/>
      <c r="U928" s="71"/>
      <c r="V928" s="71"/>
      <c r="W928" s="71"/>
      <c r="X928" s="71"/>
      <c r="Y928" s="71"/>
      <c r="Z928" s="71"/>
    </row>
    <row r="929" ht="15.75" customHeight="1">
      <c r="A929" s="71"/>
      <c r="B929" s="71"/>
      <c r="C929" s="71"/>
      <c r="D929" s="71"/>
      <c r="E929" s="71"/>
      <c r="F929" s="71"/>
      <c r="G929" s="71"/>
      <c r="H929" s="71"/>
      <c r="I929" s="71"/>
      <c r="J929" s="71"/>
      <c r="K929" s="71"/>
      <c r="L929" s="71"/>
      <c r="M929" s="71"/>
      <c r="N929" s="71"/>
      <c r="O929" s="71"/>
      <c r="P929" s="71"/>
      <c r="Q929" s="71"/>
      <c r="R929" s="71"/>
      <c r="S929" s="71"/>
      <c r="T929" s="71"/>
      <c r="U929" s="71"/>
      <c r="V929" s="71"/>
      <c r="W929" s="71"/>
      <c r="X929" s="71"/>
      <c r="Y929" s="71"/>
      <c r="Z929" s="71"/>
    </row>
    <row r="930" ht="15.75" customHeight="1">
      <c r="A930" s="71"/>
      <c r="B930" s="71"/>
      <c r="C930" s="71"/>
      <c r="D930" s="71"/>
      <c r="E930" s="71"/>
      <c r="F930" s="71"/>
      <c r="G930" s="71"/>
      <c r="H930" s="71"/>
      <c r="I930" s="71"/>
      <c r="J930" s="71"/>
      <c r="K930" s="71"/>
      <c r="L930" s="71"/>
      <c r="M930" s="71"/>
      <c r="N930" s="71"/>
      <c r="O930" s="71"/>
      <c r="P930" s="71"/>
      <c r="Q930" s="71"/>
      <c r="R930" s="71"/>
      <c r="S930" s="71"/>
      <c r="T930" s="71"/>
      <c r="U930" s="71"/>
      <c r="V930" s="71"/>
      <c r="W930" s="71"/>
      <c r="X930" s="71"/>
      <c r="Y930" s="71"/>
      <c r="Z930" s="71"/>
    </row>
    <row r="931" ht="15.75" customHeight="1">
      <c r="A931" s="71"/>
      <c r="B931" s="71"/>
      <c r="C931" s="71"/>
      <c r="D931" s="71"/>
      <c r="E931" s="71"/>
      <c r="F931" s="71"/>
      <c r="G931" s="71"/>
      <c r="H931" s="71"/>
      <c r="I931" s="71"/>
      <c r="J931" s="71"/>
      <c r="K931" s="71"/>
      <c r="L931" s="71"/>
      <c r="M931" s="71"/>
      <c r="N931" s="71"/>
      <c r="O931" s="71"/>
      <c r="P931" s="71"/>
      <c r="Q931" s="71"/>
      <c r="R931" s="71"/>
      <c r="S931" s="71"/>
      <c r="T931" s="71"/>
      <c r="U931" s="71"/>
      <c r="V931" s="71"/>
      <c r="W931" s="71"/>
      <c r="X931" s="71"/>
      <c r="Y931" s="71"/>
      <c r="Z931" s="71"/>
    </row>
    <row r="932" ht="15.75" customHeight="1">
      <c r="A932" s="71"/>
      <c r="B932" s="71"/>
      <c r="C932" s="71"/>
      <c r="D932" s="71"/>
      <c r="E932" s="71"/>
      <c r="F932" s="71"/>
      <c r="G932" s="71"/>
      <c r="H932" s="71"/>
      <c r="I932" s="71"/>
      <c r="J932" s="71"/>
      <c r="K932" s="71"/>
      <c r="L932" s="71"/>
      <c r="M932" s="71"/>
      <c r="N932" s="71"/>
      <c r="O932" s="71"/>
      <c r="P932" s="71"/>
      <c r="Q932" s="71"/>
      <c r="R932" s="71"/>
      <c r="S932" s="71"/>
      <c r="T932" s="71"/>
      <c r="U932" s="71"/>
      <c r="V932" s="71"/>
      <c r="W932" s="71"/>
      <c r="X932" s="71"/>
      <c r="Y932" s="71"/>
      <c r="Z932" s="71"/>
    </row>
    <row r="933" ht="15.75" customHeight="1">
      <c r="A933" s="71"/>
      <c r="B933" s="71"/>
      <c r="C933" s="71"/>
      <c r="D933" s="71"/>
      <c r="E933" s="71"/>
      <c r="F933" s="71"/>
      <c r="G933" s="71"/>
      <c r="H933" s="71"/>
      <c r="I933" s="71"/>
      <c r="J933" s="71"/>
      <c r="K933" s="71"/>
      <c r="L933" s="71"/>
      <c r="M933" s="71"/>
      <c r="N933" s="71"/>
      <c r="O933" s="71"/>
      <c r="P933" s="71"/>
      <c r="Q933" s="71"/>
      <c r="R933" s="71"/>
      <c r="S933" s="71"/>
      <c r="T933" s="71"/>
      <c r="U933" s="71"/>
      <c r="V933" s="71"/>
      <c r="W933" s="71"/>
      <c r="X933" s="71"/>
      <c r="Y933" s="71"/>
      <c r="Z933" s="71"/>
    </row>
    <row r="934" ht="15.75" customHeight="1">
      <c r="A934" s="71"/>
      <c r="B934" s="71"/>
      <c r="C934" s="71"/>
      <c r="D934" s="71"/>
      <c r="E934" s="71"/>
      <c r="F934" s="71"/>
      <c r="G934" s="71"/>
      <c r="H934" s="71"/>
      <c r="I934" s="71"/>
      <c r="J934" s="71"/>
      <c r="K934" s="71"/>
      <c r="L934" s="71"/>
      <c r="M934" s="71"/>
      <c r="N934" s="71"/>
      <c r="O934" s="71"/>
      <c r="P934" s="71"/>
      <c r="Q934" s="71"/>
      <c r="R934" s="71"/>
      <c r="S934" s="71"/>
      <c r="T934" s="71"/>
      <c r="U934" s="71"/>
      <c r="V934" s="71"/>
      <c r="W934" s="71"/>
      <c r="X934" s="71"/>
      <c r="Y934" s="71"/>
      <c r="Z934" s="71"/>
    </row>
    <row r="935" ht="15.75" customHeight="1">
      <c r="A935" s="71"/>
      <c r="B935" s="71"/>
      <c r="C935" s="71"/>
      <c r="D935" s="71"/>
      <c r="E935" s="71"/>
      <c r="F935" s="71"/>
      <c r="G935" s="71"/>
      <c r="H935" s="71"/>
      <c r="I935" s="71"/>
      <c r="J935" s="71"/>
      <c r="K935" s="71"/>
      <c r="L935" s="71"/>
      <c r="M935" s="71"/>
      <c r="N935" s="71"/>
      <c r="O935" s="71"/>
      <c r="P935" s="71"/>
      <c r="Q935" s="71"/>
      <c r="R935" s="71"/>
      <c r="S935" s="71"/>
      <c r="T935" s="71"/>
      <c r="U935" s="71"/>
      <c r="V935" s="71"/>
      <c r="W935" s="71"/>
      <c r="X935" s="71"/>
      <c r="Y935" s="71"/>
      <c r="Z935" s="71"/>
    </row>
    <row r="936" ht="15.75" customHeight="1">
      <c r="A936" s="71"/>
      <c r="B936" s="71"/>
      <c r="C936" s="71"/>
      <c r="D936" s="71"/>
      <c r="E936" s="71"/>
      <c r="F936" s="71"/>
      <c r="G936" s="71"/>
      <c r="H936" s="71"/>
      <c r="I936" s="71"/>
      <c r="J936" s="71"/>
      <c r="K936" s="71"/>
      <c r="L936" s="71"/>
      <c r="M936" s="71"/>
      <c r="N936" s="71"/>
      <c r="O936" s="71"/>
      <c r="P936" s="71"/>
      <c r="Q936" s="71"/>
      <c r="R936" s="71"/>
      <c r="S936" s="71"/>
      <c r="T936" s="71"/>
      <c r="U936" s="71"/>
      <c r="V936" s="71"/>
      <c r="W936" s="71"/>
      <c r="X936" s="71"/>
      <c r="Y936" s="71"/>
      <c r="Z936" s="71"/>
    </row>
    <row r="937" ht="15.75" customHeight="1">
      <c r="A937" s="71"/>
      <c r="B937" s="71"/>
      <c r="C937" s="71"/>
      <c r="D937" s="71"/>
      <c r="E937" s="71"/>
      <c r="F937" s="71"/>
      <c r="G937" s="71"/>
      <c r="H937" s="71"/>
      <c r="I937" s="71"/>
      <c r="J937" s="71"/>
      <c r="K937" s="71"/>
      <c r="L937" s="71"/>
      <c r="M937" s="71"/>
      <c r="N937" s="71"/>
      <c r="O937" s="71"/>
      <c r="P937" s="71"/>
      <c r="Q937" s="71"/>
      <c r="R937" s="71"/>
      <c r="S937" s="71"/>
      <c r="T937" s="71"/>
      <c r="U937" s="71"/>
      <c r="V937" s="71"/>
      <c r="W937" s="71"/>
      <c r="X937" s="71"/>
      <c r="Y937" s="71"/>
      <c r="Z937" s="71"/>
    </row>
    <row r="938" ht="15.75" customHeight="1">
      <c r="A938" s="71"/>
      <c r="B938" s="71"/>
      <c r="C938" s="71"/>
      <c r="D938" s="71"/>
      <c r="E938" s="71"/>
      <c r="F938" s="71"/>
      <c r="G938" s="71"/>
      <c r="H938" s="71"/>
      <c r="I938" s="71"/>
      <c r="J938" s="71"/>
      <c r="K938" s="71"/>
      <c r="L938" s="71"/>
      <c r="M938" s="71"/>
      <c r="N938" s="71"/>
      <c r="O938" s="71"/>
      <c r="P938" s="71"/>
      <c r="Q938" s="71"/>
      <c r="R938" s="71"/>
      <c r="S938" s="71"/>
      <c r="T938" s="71"/>
      <c r="U938" s="71"/>
      <c r="V938" s="71"/>
      <c r="W938" s="71"/>
      <c r="X938" s="71"/>
      <c r="Y938" s="71"/>
      <c r="Z938" s="71"/>
    </row>
    <row r="939" ht="15.75" customHeight="1">
      <c r="A939" s="71"/>
      <c r="B939" s="71"/>
      <c r="C939" s="71"/>
      <c r="D939" s="71"/>
      <c r="E939" s="71"/>
      <c r="F939" s="71"/>
      <c r="G939" s="71"/>
      <c r="H939" s="71"/>
      <c r="I939" s="71"/>
      <c r="J939" s="71"/>
      <c r="K939" s="71"/>
      <c r="L939" s="71"/>
      <c r="M939" s="71"/>
      <c r="N939" s="71"/>
      <c r="O939" s="71"/>
      <c r="P939" s="71"/>
      <c r="Q939" s="71"/>
      <c r="R939" s="71"/>
      <c r="S939" s="71"/>
      <c r="T939" s="71"/>
      <c r="U939" s="71"/>
      <c r="V939" s="71"/>
      <c r="W939" s="71"/>
      <c r="X939" s="71"/>
      <c r="Y939" s="71"/>
      <c r="Z939" s="71"/>
    </row>
    <row r="940" ht="15.75" customHeight="1">
      <c r="A940" s="71"/>
      <c r="B940" s="71"/>
      <c r="C940" s="71"/>
      <c r="D940" s="71"/>
      <c r="E940" s="71"/>
      <c r="F940" s="71"/>
      <c r="G940" s="71"/>
      <c r="H940" s="71"/>
      <c r="I940" s="71"/>
      <c r="J940" s="71"/>
      <c r="K940" s="71"/>
      <c r="L940" s="71"/>
      <c r="M940" s="71"/>
      <c r="N940" s="71"/>
      <c r="O940" s="71"/>
      <c r="P940" s="71"/>
      <c r="Q940" s="71"/>
      <c r="R940" s="71"/>
      <c r="S940" s="71"/>
      <c r="T940" s="71"/>
      <c r="U940" s="71"/>
      <c r="V940" s="71"/>
      <c r="W940" s="71"/>
      <c r="X940" s="71"/>
      <c r="Y940" s="71"/>
      <c r="Z940" s="71"/>
    </row>
    <row r="941" ht="15.75" customHeight="1">
      <c r="A941" s="71"/>
      <c r="B941" s="71"/>
      <c r="C941" s="71"/>
      <c r="D941" s="71"/>
      <c r="E941" s="71"/>
      <c r="F941" s="71"/>
      <c r="G941" s="71"/>
      <c r="H941" s="71"/>
      <c r="I941" s="71"/>
      <c r="J941" s="71"/>
      <c r="K941" s="71"/>
      <c r="L941" s="71"/>
      <c r="M941" s="71"/>
      <c r="N941" s="71"/>
      <c r="O941" s="71"/>
      <c r="P941" s="71"/>
      <c r="Q941" s="71"/>
      <c r="R941" s="71"/>
      <c r="S941" s="71"/>
      <c r="T941" s="71"/>
      <c r="U941" s="71"/>
      <c r="V941" s="71"/>
      <c r="W941" s="71"/>
      <c r="X941" s="71"/>
      <c r="Y941" s="71"/>
      <c r="Z941" s="71"/>
    </row>
    <row r="942" ht="15.75" customHeight="1">
      <c r="A942" s="71"/>
      <c r="B942" s="71"/>
      <c r="C942" s="71"/>
      <c r="D942" s="71"/>
      <c r="E942" s="71"/>
      <c r="F942" s="71"/>
      <c r="G942" s="71"/>
      <c r="H942" s="71"/>
      <c r="I942" s="71"/>
      <c r="J942" s="71"/>
      <c r="K942" s="71"/>
      <c r="L942" s="71"/>
      <c r="M942" s="71"/>
      <c r="N942" s="71"/>
      <c r="O942" s="71"/>
      <c r="P942" s="71"/>
      <c r="Q942" s="71"/>
      <c r="R942" s="71"/>
      <c r="S942" s="71"/>
      <c r="T942" s="71"/>
      <c r="U942" s="71"/>
      <c r="V942" s="71"/>
      <c r="W942" s="71"/>
      <c r="X942" s="71"/>
      <c r="Y942" s="71"/>
      <c r="Z942" s="71"/>
    </row>
    <row r="943" ht="15.75" customHeight="1">
      <c r="A943" s="71"/>
      <c r="B943" s="71"/>
      <c r="C943" s="71"/>
      <c r="D943" s="71"/>
      <c r="E943" s="71"/>
      <c r="F943" s="71"/>
      <c r="G943" s="71"/>
      <c r="H943" s="71"/>
      <c r="I943" s="71"/>
      <c r="J943" s="71"/>
      <c r="K943" s="71"/>
      <c r="L943" s="71"/>
      <c r="M943" s="71"/>
      <c r="N943" s="71"/>
      <c r="O943" s="71"/>
      <c r="P943" s="71"/>
      <c r="Q943" s="71"/>
      <c r="R943" s="71"/>
      <c r="S943" s="71"/>
      <c r="T943" s="71"/>
      <c r="U943" s="71"/>
      <c r="V943" s="71"/>
      <c r="W943" s="71"/>
      <c r="X943" s="71"/>
      <c r="Y943" s="71"/>
      <c r="Z943" s="71"/>
    </row>
    <row r="944" ht="15.75" customHeight="1">
      <c r="A944" s="71"/>
      <c r="B944" s="71"/>
      <c r="C944" s="71"/>
      <c r="D944" s="71"/>
      <c r="E944" s="71"/>
      <c r="F944" s="71"/>
      <c r="G944" s="71"/>
      <c r="H944" s="71"/>
      <c r="I944" s="71"/>
      <c r="J944" s="71"/>
      <c r="K944" s="71"/>
      <c r="L944" s="71"/>
      <c r="M944" s="71"/>
      <c r="N944" s="71"/>
      <c r="O944" s="71"/>
      <c r="P944" s="71"/>
      <c r="Q944" s="71"/>
      <c r="R944" s="71"/>
      <c r="S944" s="71"/>
      <c r="T944" s="71"/>
      <c r="U944" s="71"/>
      <c r="V944" s="71"/>
      <c r="W944" s="71"/>
      <c r="X944" s="71"/>
      <c r="Y944" s="71"/>
      <c r="Z944" s="71"/>
    </row>
    <row r="945" ht="15.75" customHeight="1">
      <c r="A945" s="71"/>
      <c r="B945" s="71"/>
      <c r="C945" s="71"/>
      <c r="D945" s="71"/>
      <c r="E945" s="71"/>
      <c r="F945" s="71"/>
      <c r="G945" s="71"/>
      <c r="H945" s="71"/>
      <c r="I945" s="71"/>
      <c r="J945" s="71"/>
      <c r="K945" s="71"/>
      <c r="L945" s="71"/>
      <c r="M945" s="71"/>
      <c r="N945" s="71"/>
      <c r="O945" s="71"/>
      <c r="P945" s="71"/>
      <c r="Q945" s="71"/>
      <c r="R945" s="71"/>
      <c r="S945" s="71"/>
      <c r="T945" s="71"/>
      <c r="U945" s="71"/>
      <c r="V945" s="71"/>
      <c r="W945" s="71"/>
      <c r="X945" s="71"/>
      <c r="Y945" s="71"/>
      <c r="Z945" s="71"/>
    </row>
    <row r="946" ht="15.75" customHeight="1">
      <c r="A946" s="71"/>
      <c r="B946" s="71"/>
      <c r="C946" s="71"/>
      <c r="D946" s="71"/>
      <c r="E946" s="71"/>
      <c r="F946" s="71"/>
      <c r="G946" s="71"/>
      <c r="H946" s="71"/>
      <c r="I946" s="71"/>
      <c r="J946" s="71"/>
      <c r="K946" s="71"/>
      <c r="L946" s="71"/>
      <c r="M946" s="71"/>
      <c r="N946" s="71"/>
      <c r="O946" s="71"/>
      <c r="P946" s="71"/>
      <c r="Q946" s="71"/>
      <c r="R946" s="71"/>
      <c r="S946" s="71"/>
      <c r="T946" s="71"/>
      <c r="U946" s="71"/>
      <c r="V946" s="71"/>
      <c r="W946" s="71"/>
      <c r="X946" s="71"/>
      <c r="Y946" s="71"/>
      <c r="Z946" s="71"/>
    </row>
    <row r="947" ht="15.75" customHeight="1">
      <c r="A947" s="71"/>
      <c r="B947" s="71"/>
      <c r="C947" s="71"/>
      <c r="D947" s="71"/>
      <c r="E947" s="71"/>
      <c r="F947" s="71"/>
      <c r="G947" s="71"/>
      <c r="H947" s="71"/>
      <c r="I947" s="71"/>
      <c r="J947" s="71"/>
      <c r="K947" s="71"/>
      <c r="L947" s="71"/>
      <c r="M947" s="71"/>
      <c r="N947" s="71"/>
      <c r="O947" s="71"/>
      <c r="P947" s="71"/>
      <c r="Q947" s="71"/>
      <c r="R947" s="71"/>
      <c r="S947" s="71"/>
      <c r="T947" s="71"/>
      <c r="U947" s="71"/>
      <c r="V947" s="71"/>
      <c r="W947" s="71"/>
      <c r="X947" s="71"/>
      <c r="Y947" s="71"/>
      <c r="Z947" s="71"/>
    </row>
    <row r="948" ht="15.75" customHeight="1">
      <c r="A948" s="71"/>
      <c r="B948" s="71"/>
      <c r="C948" s="71"/>
      <c r="D948" s="71"/>
      <c r="E948" s="71"/>
      <c r="F948" s="71"/>
      <c r="G948" s="71"/>
      <c r="H948" s="71"/>
      <c r="I948" s="71"/>
      <c r="J948" s="71"/>
      <c r="K948" s="71"/>
      <c r="L948" s="71"/>
      <c r="M948" s="71"/>
      <c r="N948" s="71"/>
      <c r="O948" s="71"/>
      <c r="P948" s="71"/>
      <c r="Q948" s="71"/>
      <c r="R948" s="71"/>
      <c r="S948" s="71"/>
      <c r="T948" s="71"/>
      <c r="U948" s="71"/>
      <c r="V948" s="71"/>
      <c r="W948" s="71"/>
      <c r="X948" s="71"/>
      <c r="Y948" s="71"/>
      <c r="Z948" s="71"/>
    </row>
    <row r="949" ht="15.75" customHeight="1">
      <c r="A949" s="71"/>
      <c r="B949" s="71"/>
      <c r="C949" s="71"/>
      <c r="D949" s="71"/>
      <c r="E949" s="71"/>
      <c r="F949" s="71"/>
      <c r="G949" s="71"/>
      <c r="H949" s="71"/>
      <c r="I949" s="71"/>
      <c r="J949" s="71"/>
      <c r="K949" s="71"/>
      <c r="L949" s="71"/>
      <c r="M949" s="71"/>
      <c r="N949" s="71"/>
      <c r="O949" s="71"/>
      <c r="P949" s="71"/>
      <c r="Q949" s="71"/>
      <c r="R949" s="71"/>
      <c r="S949" s="71"/>
      <c r="T949" s="71"/>
      <c r="U949" s="71"/>
      <c r="V949" s="71"/>
      <c r="W949" s="71"/>
      <c r="X949" s="71"/>
      <c r="Y949" s="71"/>
      <c r="Z949" s="71"/>
    </row>
    <row r="950" ht="15.75" customHeight="1">
      <c r="A950" s="71"/>
      <c r="B950" s="71"/>
      <c r="C950" s="71"/>
      <c r="D950" s="71"/>
      <c r="E950" s="71"/>
      <c r="F950" s="71"/>
      <c r="G950" s="71"/>
      <c r="H950" s="71"/>
      <c r="I950" s="71"/>
      <c r="J950" s="71"/>
      <c r="K950" s="71"/>
      <c r="L950" s="71"/>
      <c r="M950" s="71"/>
      <c r="N950" s="71"/>
      <c r="O950" s="71"/>
      <c r="P950" s="71"/>
      <c r="Q950" s="71"/>
      <c r="R950" s="71"/>
      <c r="S950" s="71"/>
      <c r="T950" s="71"/>
      <c r="U950" s="71"/>
      <c r="V950" s="71"/>
      <c r="W950" s="71"/>
      <c r="X950" s="71"/>
      <c r="Y950" s="71"/>
      <c r="Z950" s="71"/>
    </row>
    <row r="951" ht="15.75" customHeight="1">
      <c r="A951" s="71"/>
      <c r="B951" s="71"/>
      <c r="C951" s="71"/>
      <c r="D951" s="71"/>
      <c r="E951" s="71"/>
      <c r="F951" s="71"/>
      <c r="G951" s="71"/>
      <c r="H951" s="71"/>
      <c r="I951" s="71"/>
      <c r="J951" s="71"/>
      <c r="K951" s="71"/>
      <c r="L951" s="71"/>
      <c r="M951" s="71"/>
      <c r="N951" s="71"/>
      <c r="O951" s="71"/>
      <c r="P951" s="71"/>
      <c r="Q951" s="71"/>
      <c r="R951" s="71"/>
      <c r="S951" s="71"/>
      <c r="T951" s="71"/>
      <c r="U951" s="71"/>
      <c r="V951" s="71"/>
      <c r="W951" s="71"/>
      <c r="X951" s="71"/>
      <c r="Y951" s="71"/>
      <c r="Z951" s="71"/>
    </row>
    <row r="952" ht="15.75" customHeight="1">
      <c r="A952" s="71"/>
      <c r="B952" s="71"/>
      <c r="C952" s="71"/>
      <c r="D952" s="71"/>
      <c r="E952" s="71"/>
      <c r="F952" s="71"/>
      <c r="G952" s="71"/>
      <c r="H952" s="71"/>
      <c r="I952" s="71"/>
      <c r="J952" s="71"/>
      <c r="K952" s="71"/>
      <c r="L952" s="71"/>
      <c r="M952" s="71"/>
      <c r="N952" s="71"/>
      <c r="O952" s="71"/>
      <c r="P952" s="71"/>
      <c r="Q952" s="71"/>
      <c r="R952" s="71"/>
      <c r="S952" s="71"/>
      <c r="T952" s="71"/>
      <c r="U952" s="71"/>
      <c r="V952" s="71"/>
      <c r="W952" s="71"/>
      <c r="X952" s="71"/>
      <c r="Y952" s="71"/>
      <c r="Z952" s="71"/>
    </row>
    <row r="953" ht="15.75" customHeight="1">
      <c r="A953" s="71"/>
      <c r="B953" s="71"/>
      <c r="C953" s="71"/>
      <c r="D953" s="71"/>
      <c r="E953" s="71"/>
      <c r="F953" s="71"/>
      <c r="G953" s="71"/>
      <c r="H953" s="71"/>
      <c r="I953" s="71"/>
      <c r="J953" s="71"/>
      <c r="K953" s="71"/>
      <c r="L953" s="71"/>
      <c r="M953" s="71"/>
      <c r="N953" s="71"/>
      <c r="O953" s="71"/>
      <c r="P953" s="71"/>
      <c r="Q953" s="71"/>
      <c r="R953" s="71"/>
      <c r="S953" s="71"/>
      <c r="T953" s="71"/>
      <c r="U953" s="71"/>
      <c r="V953" s="71"/>
      <c r="W953" s="71"/>
      <c r="X953" s="71"/>
      <c r="Y953" s="71"/>
      <c r="Z953" s="71"/>
    </row>
    <row r="954" ht="15.75" customHeight="1">
      <c r="A954" s="71"/>
      <c r="B954" s="71"/>
      <c r="C954" s="71"/>
      <c r="D954" s="71"/>
      <c r="E954" s="71"/>
      <c r="F954" s="71"/>
      <c r="G954" s="71"/>
      <c r="H954" s="71"/>
      <c r="I954" s="71"/>
      <c r="J954" s="71"/>
      <c r="K954" s="71"/>
      <c r="L954" s="71"/>
      <c r="M954" s="71"/>
      <c r="N954" s="71"/>
      <c r="O954" s="71"/>
      <c r="P954" s="71"/>
      <c r="Q954" s="71"/>
      <c r="R954" s="71"/>
      <c r="S954" s="71"/>
      <c r="T954" s="71"/>
      <c r="U954" s="71"/>
      <c r="V954" s="71"/>
      <c r="W954" s="71"/>
      <c r="X954" s="71"/>
      <c r="Y954" s="71"/>
      <c r="Z954" s="71"/>
    </row>
    <row r="955" ht="15.75" customHeight="1">
      <c r="A955" s="71"/>
      <c r="B955" s="71"/>
      <c r="C955" s="71"/>
      <c r="D955" s="71"/>
      <c r="E955" s="71"/>
      <c r="F955" s="71"/>
      <c r="G955" s="71"/>
      <c r="H955" s="71"/>
      <c r="I955" s="71"/>
      <c r="J955" s="71"/>
      <c r="K955" s="71"/>
      <c r="L955" s="71"/>
      <c r="M955" s="71"/>
      <c r="N955" s="71"/>
      <c r="O955" s="71"/>
      <c r="P955" s="71"/>
      <c r="Q955" s="71"/>
      <c r="R955" s="71"/>
      <c r="S955" s="71"/>
      <c r="T955" s="71"/>
      <c r="U955" s="71"/>
      <c r="V955" s="71"/>
      <c r="W955" s="71"/>
      <c r="X955" s="71"/>
      <c r="Y955" s="71"/>
      <c r="Z955" s="71"/>
    </row>
    <row r="956" ht="15.75" customHeight="1">
      <c r="A956" s="71"/>
      <c r="B956" s="71"/>
      <c r="C956" s="71"/>
      <c r="D956" s="71"/>
      <c r="E956" s="71"/>
      <c r="F956" s="71"/>
      <c r="G956" s="71"/>
      <c r="H956" s="71"/>
      <c r="I956" s="71"/>
      <c r="J956" s="71"/>
      <c r="K956" s="71"/>
      <c r="L956" s="71"/>
      <c r="M956" s="71"/>
      <c r="N956" s="71"/>
      <c r="O956" s="71"/>
      <c r="P956" s="71"/>
      <c r="Q956" s="71"/>
      <c r="R956" s="71"/>
      <c r="S956" s="71"/>
      <c r="T956" s="71"/>
      <c r="U956" s="71"/>
      <c r="V956" s="71"/>
      <c r="W956" s="71"/>
      <c r="X956" s="71"/>
      <c r="Y956" s="71"/>
      <c r="Z956" s="71"/>
    </row>
    <row r="957" ht="15.75" customHeight="1">
      <c r="A957" s="71"/>
      <c r="B957" s="71"/>
      <c r="C957" s="71"/>
      <c r="D957" s="71"/>
      <c r="E957" s="71"/>
      <c r="F957" s="71"/>
      <c r="G957" s="71"/>
      <c r="H957" s="71"/>
      <c r="I957" s="71"/>
      <c r="J957" s="71"/>
      <c r="K957" s="71"/>
      <c r="L957" s="71"/>
      <c r="M957" s="71"/>
      <c r="N957" s="71"/>
      <c r="O957" s="71"/>
      <c r="P957" s="71"/>
      <c r="Q957" s="71"/>
      <c r="R957" s="71"/>
      <c r="S957" s="71"/>
      <c r="T957" s="71"/>
      <c r="U957" s="71"/>
      <c r="V957" s="71"/>
      <c r="W957" s="71"/>
      <c r="X957" s="71"/>
      <c r="Y957" s="71"/>
      <c r="Z957" s="71"/>
    </row>
    <row r="958" ht="15.75" customHeight="1">
      <c r="A958" s="71"/>
      <c r="B958" s="71"/>
      <c r="C958" s="71"/>
      <c r="D958" s="71"/>
      <c r="E958" s="71"/>
      <c r="F958" s="71"/>
      <c r="G958" s="71"/>
      <c r="H958" s="71"/>
      <c r="I958" s="71"/>
      <c r="J958" s="71"/>
      <c r="K958" s="71"/>
      <c r="L958" s="71"/>
      <c r="M958" s="71"/>
      <c r="N958" s="71"/>
      <c r="O958" s="71"/>
      <c r="P958" s="71"/>
      <c r="Q958" s="71"/>
      <c r="R958" s="71"/>
      <c r="S958" s="71"/>
      <c r="T958" s="71"/>
      <c r="U958" s="71"/>
      <c r="V958" s="71"/>
      <c r="W958" s="71"/>
      <c r="X958" s="71"/>
      <c r="Y958" s="71"/>
      <c r="Z958" s="71"/>
    </row>
    <row r="959" ht="15.75" customHeight="1">
      <c r="A959" s="71"/>
      <c r="B959" s="71"/>
      <c r="C959" s="71"/>
      <c r="D959" s="71"/>
      <c r="E959" s="71"/>
      <c r="F959" s="71"/>
      <c r="G959" s="71"/>
      <c r="H959" s="71"/>
      <c r="I959" s="71"/>
      <c r="J959" s="71"/>
      <c r="K959" s="71"/>
      <c r="L959" s="71"/>
      <c r="M959" s="71"/>
      <c r="N959" s="71"/>
      <c r="O959" s="71"/>
      <c r="P959" s="71"/>
      <c r="Q959" s="71"/>
      <c r="R959" s="71"/>
      <c r="S959" s="71"/>
      <c r="T959" s="71"/>
      <c r="U959" s="71"/>
      <c r="V959" s="71"/>
      <c r="W959" s="71"/>
      <c r="X959" s="71"/>
      <c r="Y959" s="71"/>
      <c r="Z959" s="71"/>
    </row>
    <row r="960" ht="15.75" customHeight="1">
      <c r="A960" s="71"/>
      <c r="B960" s="71"/>
      <c r="C960" s="71"/>
      <c r="D960" s="71"/>
      <c r="E960" s="71"/>
      <c r="F960" s="71"/>
      <c r="G960" s="71"/>
      <c r="H960" s="71"/>
      <c r="I960" s="71"/>
      <c r="J960" s="71"/>
      <c r="K960" s="71"/>
      <c r="L960" s="71"/>
      <c r="M960" s="71"/>
      <c r="N960" s="71"/>
      <c r="O960" s="71"/>
      <c r="P960" s="71"/>
      <c r="Q960" s="71"/>
      <c r="R960" s="71"/>
      <c r="S960" s="71"/>
      <c r="T960" s="71"/>
      <c r="U960" s="71"/>
      <c r="V960" s="71"/>
      <c r="W960" s="71"/>
      <c r="X960" s="71"/>
      <c r="Y960" s="71"/>
      <c r="Z960" s="71"/>
    </row>
    <row r="961" ht="15.75" customHeight="1">
      <c r="A961" s="71"/>
      <c r="B961" s="71"/>
      <c r="C961" s="71"/>
      <c r="D961" s="71"/>
      <c r="E961" s="71"/>
      <c r="F961" s="71"/>
      <c r="G961" s="71"/>
      <c r="H961" s="71"/>
      <c r="I961" s="71"/>
      <c r="J961" s="71"/>
      <c r="K961" s="71"/>
      <c r="L961" s="71"/>
      <c r="M961" s="71"/>
      <c r="N961" s="71"/>
      <c r="O961" s="71"/>
      <c r="P961" s="71"/>
      <c r="Q961" s="71"/>
      <c r="R961" s="71"/>
      <c r="S961" s="71"/>
      <c r="T961" s="71"/>
      <c r="U961" s="71"/>
      <c r="V961" s="71"/>
      <c r="W961" s="71"/>
      <c r="X961" s="71"/>
      <c r="Y961" s="71"/>
      <c r="Z961" s="71"/>
    </row>
    <row r="962" ht="15.75" customHeight="1">
      <c r="A962" s="71"/>
      <c r="B962" s="71"/>
      <c r="C962" s="71"/>
      <c r="D962" s="71"/>
      <c r="E962" s="71"/>
      <c r="F962" s="71"/>
      <c r="G962" s="71"/>
      <c r="H962" s="71"/>
      <c r="I962" s="71"/>
      <c r="J962" s="71"/>
      <c r="K962" s="71"/>
      <c r="L962" s="71"/>
      <c r="M962" s="71"/>
      <c r="N962" s="71"/>
      <c r="O962" s="71"/>
      <c r="P962" s="71"/>
      <c r="Q962" s="71"/>
      <c r="R962" s="71"/>
      <c r="S962" s="71"/>
      <c r="T962" s="71"/>
      <c r="U962" s="71"/>
      <c r="V962" s="71"/>
      <c r="W962" s="71"/>
      <c r="X962" s="71"/>
      <c r="Y962" s="71"/>
      <c r="Z962" s="71"/>
    </row>
    <row r="963" ht="15.75" customHeight="1">
      <c r="A963" s="71"/>
      <c r="B963" s="71"/>
      <c r="C963" s="71"/>
      <c r="D963" s="71"/>
      <c r="E963" s="71"/>
      <c r="F963" s="71"/>
      <c r="G963" s="71"/>
      <c r="H963" s="71"/>
      <c r="I963" s="71"/>
      <c r="J963" s="71"/>
      <c r="K963" s="71"/>
      <c r="L963" s="71"/>
      <c r="M963" s="71"/>
      <c r="N963" s="71"/>
      <c r="O963" s="71"/>
      <c r="P963" s="71"/>
      <c r="Q963" s="71"/>
      <c r="R963" s="71"/>
      <c r="S963" s="71"/>
      <c r="T963" s="71"/>
      <c r="U963" s="71"/>
      <c r="V963" s="71"/>
      <c r="W963" s="71"/>
      <c r="X963" s="71"/>
      <c r="Y963" s="71"/>
      <c r="Z963" s="71"/>
    </row>
    <row r="964" ht="15.75" customHeight="1">
      <c r="A964" s="71"/>
      <c r="B964" s="71"/>
      <c r="C964" s="71"/>
      <c r="D964" s="71"/>
      <c r="E964" s="71"/>
      <c r="F964" s="71"/>
      <c r="G964" s="71"/>
      <c r="H964" s="71"/>
      <c r="I964" s="71"/>
      <c r="J964" s="71"/>
      <c r="K964" s="71"/>
      <c r="L964" s="71"/>
      <c r="M964" s="71"/>
      <c r="N964" s="71"/>
      <c r="O964" s="71"/>
      <c r="P964" s="71"/>
      <c r="Q964" s="71"/>
      <c r="R964" s="71"/>
      <c r="S964" s="71"/>
      <c r="T964" s="71"/>
      <c r="U964" s="71"/>
      <c r="V964" s="71"/>
      <c r="W964" s="71"/>
      <c r="X964" s="71"/>
      <c r="Y964" s="71"/>
      <c r="Z964" s="71"/>
    </row>
    <row r="965" ht="15.75" customHeight="1">
      <c r="A965" s="71"/>
      <c r="B965" s="71"/>
      <c r="C965" s="71"/>
      <c r="D965" s="71"/>
      <c r="E965" s="71"/>
      <c r="F965" s="71"/>
      <c r="G965" s="71"/>
      <c r="H965" s="71"/>
      <c r="I965" s="71"/>
      <c r="J965" s="71"/>
      <c r="K965" s="71"/>
      <c r="L965" s="71"/>
      <c r="M965" s="71"/>
      <c r="N965" s="71"/>
      <c r="O965" s="71"/>
      <c r="P965" s="71"/>
      <c r="Q965" s="71"/>
      <c r="R965" s="71"/>
      <c r="S965" s="71"/>
      <c r="T965" s="71"/>
      <c r="U965" s="71"/>
      <c r="V965" s="71"/>
      <c r="W965" s="71"/>
      <c r="X965" s="71"/>
      <c r="Y965" s="71"/>
      <c r="Z965" s="71"/>
    </row>
    <row r="966" ht="15.75" customHeight="1">
      <c r="A966" s="71"/>
      <c r="B966" s="71"/>
      <c r="C966" s="71"/>
      <c r="D966" s="71"/>
      <c r="E966" s="71"/>
      <c r="F966" s="71"/>
      <c r="G966" s="71"/>
      <c r="H966" s="71"/>
      <c r="I966" s="71"/>
      <c r="J966" s="71"/>
      <c r="K966" s="71"/>
      <c r="L966" s="71"/>
      <c r="M966" s="71"/>
      <c r="N966" s="71"/>
      <c r="O966" s="71"/>
      <c r="P966" s="71"/>
      <c r="Q966" s="71"/>
      <c r="R966" s="71"/>
      <c r="S966" s="71"/>
      <c r="T966" s="71"/>
      <c r="U966" s="71"/>
      <c r="V966" s="71"/>
      <c r="W966" s="71"/>
      <c r="X966" s="71"/>
      <c r="Y966" s="71"/>
      <c r="Z966" s="71"/>
    </row>
    <row r="967" ht="15.75" customHeight="1">
      <c r="A967" s="71"/>
      <c r="B967" s="71"/>
      <c r="C967" s="71"/>
      <c r="D967" s="71"/>
      <c r="E967" s="71"/>
      <c r="F967" s="71"/>
      <c r="G967" s="71"/>
      <c r="H967" s="71"/>
      <c r="I967" s="71"/>
      <c r="J967" s="71"/>
      <c r="K967" s="71"/>
      <c r="L967" s="71"/>
      <c r="M967" s="71"/>
      <c r="N967" s="71"/>
      <c r="O967" s="71"/>
      <c r="P967" s="71"/>
      <c r="Q967" s="71"/>
      <c r="R967" s="71"/>
      <c r="S967" s="71"/>
      <c r="T967" s="71"/>
      <c r="U967" s="71"/>
      <c r="V967" s="71"/>
      <c r="W967" s="71"/>
      <c r="X967" s="71"/>
      <c r="Y967" s="71"/>
      <c r="Z967" s="71"/>
    </row>
    <row r="968" ht="15.75" customHeight="1">
      <c r="A968" s="71"/>
      <c r="B968" s="71"/>
      <c r="C968" s="71"/>
      <c r="D968" s="71"/>
      <c r="E968" s="71"/>
      <c r="F968" s="71"/>
      <c r="G968" s="71"/>
      <c r="H968" s="71"/>
      <c r="I968" s="71"/>
      <c r="J968" s="71"/>
      <c r="K968" s="71"/>
      <c r="L968" s="71"/>
      <c r="M968" s="71"/>
      <c r="N968" s="71"/>
      <c r="O968" s="71"/>
      <c r="P968" s="71"/>
      <c r="Q968" s="71"/>
      <c r="R968" s="71"/>
      <c r="S968" s="71"/>
      <c r="T968" s="71"/>
      <c r="U968" s="71"/>
      <c r="V968" s="71"/>
      <c r="W968" s="71"/>
      <c r="X968" s="71"/>
      <c r="Y968" s="71"/>
      <c r="Z968" s="71"/>
    </row>
    <row r="969" ht="15.75" customHeight="1">
      <c r="A969" s="71"/>
      <c r="B969" s="71"/>
      <c r="C969" s="71"/>
      <c r="D969" s="71"/>
      <c r="E969" s="71"/>
      <c r="F969" s="71"/>
      <c r="G969" s="71"/>
      <c r="H969" s="71"/>
      <c r="I969" s="71"/>
      <c r="J969" s="71"/>
      <c r="K969" s="71"/>
      <c r="L969" s="71"/>
      <c r="M969" s="71"/>
      <c r="N969" s="71"/>
      <c r="O969" s="71"/>
      <c r="P969" s="71"/>
      <c r="Q969" s="71"/>
      <c r="R969" s="71"/>
      <c r="S969" s="71"/>
      <c r="T969" s="71"/>
      <c r="U969" s="71"/>
      <c r="V969" s="71"/>
      <c r="W969" s="71"/>
      <c r="X969" s="71"/>
      <c r="Y969" s="71"/>
      <c r="Z969" s="71"/>
    </row>
    <row r="970" ht="15.75" customHeight="1">
      <c r="A970" s="71"/>
      <c r="B970" s="71"/>
      <c r="C970" s="71"/>
      <c r="D970" s="71"/>
      <c r="E970" s="71"/>
      <c r="F970" s="71"/>
      <c r="G970" s="71"/>
      <c r="H970" s="71"/>
      <c r="I970" s="71"/>
      <c r="J970" s="71"/>
      <c r="K970" s="71"/>
      <c r="L970" s="71"/>
      <c r="M970" s="71"/>
      <c r="N970" s="71"/>
      <c r="O970" s="71"/>
      <c r="P970" s="71"/>
      <c r="Q970" s="71"/>
      <c r="R970" s="71"/>
      <c r="S970" s="71"/>
      <c r="T970" s="71"/>
      <c r="U970" s="71"/>
      <c r="V970" s="71"/>
      <c r="W970" s="71"/>
      <c r="X970" s="71"/>
      <c r="Y970" s="71"/>
      <c r="Z970" s="71"/>
    </row>
    <row r="971" ht="15.75" customHeight="1">
      <c r="A971" s="71"/>
      <c r="B971" s="71"/>
      <c r="C971" s="71"/>
      <c r="D971" s="71"/>
      <c r="E971" s="71"/>
      <c r="F971" s="71"/>
      <c r="G971" s="71"/>
      <c r="H971" s="71"/>
      <c r="I971" s="71"/>
      <c r="J971" s="71"/>
      <c r="K971" s="71"/>
      <c r="L971" s="71"/>
      <c r="M971" s="71"/>
      <c r="N971" s="71"/>
      <c r="O971" s="71"/>
      <c r="P971" s="71"/>
      <c r="Q971" s="71"/>
      <c r="R971" s="71"/>
      <c r="S971" s="71"/>
      <c r="T971" s="71"/>
      <c r="U971" s="71"/>
      <c r="V971" s="71"/>
      <c r="W971" s="71"/>
      <c r="X971" s="71"/>
      <c r="Y971" s="71"/>
      <c r="Z971" s="71"/>
    </row>
    <row r="972" ht="15.75" customHeight="1">
      <c r="A972" s="71"/>
      <c r="B972" s="71"/>
      <c r="C972" s="71"/>
      <c r="D972" s="71"/>
      <c r="E972" s="71"/>
      <c r="F972" s="71"/>
      <c r="G972" s="71"/>
      <c r="H972" s="71"/>
      <c r="I972" s="71"/>
      <c r="J972" s="71"/>
      <c r="K972" s="71"/>
      <c r="L972" s="71"/>
      <c r="M972" s="71"/>
      <c r="N972" s="71"/>
      <c r="O972" s="71"/>
      <c r="P972" s="71"/>
      <c r="Q972" s="71"/>
      <c r="R972" s="71"/>
      <c r="S972" s="71"/>
      <c r="T972" s="71"/>
      <c r="U972" s="71"/>
      <c r="V972" s="71"/>
      <c r="W972" s="71"/>
      <c r="X972" s="71"/>
      <c r="Y972" s="71"/>
      <c r="Z972" s="71"/>
    </row>
    <row r="973" ht="15.75" customHeight="1">
      <c r="A973" s="71"/>
      <c r="B973" s="71"/>
      <c r="C973" s="71"/>
      <c r="D973" s="71"/>
      <c r="E973" s="71"/>
      <c r="F973" s="71"/>
      <c r="G973" s="71"/>
      <c r="H973" s="71"/>
      <c r="I973" s="71"/>
      <c r="J973" s="71"/>
      <c r="K973" s="71"/>
      <c r="L973" s="71"/>
      <c r="M973" s="71"/>
      <c r="N973" s="71"/>
      <c r="O973" s="71"/>
      <c r="P973" s="71"/>
      <c r="Q973" s="71"/>
      <c r="R973" s="71"/>
      <c r="S973" s="71"/>
      <c r="T973" s="71"/>
      <c r="U973" s="71"/>
      <c r="V973" s="71"/>
      <c r="W973" s="71"/>
      <c r="X973" s="71"/>
      <c r="Y973" s="71"/>
      <c r="Z973" s="71"/>
    </row>
    <row r="974" ht="15.75" customHeight="1">
      <c r="A974" s="71"/>
      <c r="B974" s="71"/>
      <c r="C974" s="71"/>
      <c r="D974" s="71"/>
      <c r="E974" s="71"/>
      <c r="F974" s="71"/>
      <c r="G974" s="71"/>
      <c r="H974" s="71"/>
      <c r="I974" s="71"/>
      <c r="J974" s="71"/>
      <c r="K974" s="71"/>
      <c r="L974" s="71"/>
      <c r="M974" s="71"/>
      <c r="N974" s="71"/>
      <c r="O974" s="71"/>
      <c r="P974" s="71"/>
      <c r="Q974" s="71"/>
      <c r="R974" s="71"/>
      <c r="S974" s="71"/>
      <c r="T974" s="71"/>
      <c r="U974" s="71"/>
      <c r="V974" s="71"/>
      <c r="W974" s="71"/>
      <c r="X974" s="71"/>
      <c r="Y974" s="71"/>
      <c r="Z974" s="71"/>
    </row>
    <row r="975" ht="15.75" customHeight="1">
      <c r="A975" s="71"/>
      <c r="B975" s="71"/>
      <c r="C975" s="71"/>
      <c r="D975" s="71"/>
      <c r="E975" s="71"/>
      <c r="F975" s="71"/>
      <c r="G975" s="71"/>
      <c r="H975" s="71"/>
      <c r="I975" s="71"/>
      <c r="J975" s="71"/>
      <c r="K975" s="71"/>
      <c r="L975" s="71"/>
      <c r="M975" s="71"/>
      <c r="N975" s="71"/>
      <c r="O975" s="71"/>
      <c r="P975" s="71"/>
      <c r="Q975" s="71"/>
      <c r="R975" s="71"/>
      <c r="S975" s="71"/>
      <c r="T975" s="71"/>
      <c r="U975" s="71"/>
      <c r="V975" s="71"/>
      <c r="W975" s="71"/>
      <c r="X975" s="71"/>
      <c r="Y975" s="71"/>
      <c r="Z975" s="71"/>
    </row>
    <row r="976" ht="15.75" customHeight="1">
      <c r="A976" s="71"/>
      <c r="B976" s="71"/>
      <c r="C976" s="71"/>
      <c r="D976" s="71"/>
      <c r="E976" s="71"/>
      <c r="F976" s="71"/>
      <c r="G976" s="71"/>
      <c r="H976" s="71"/>
      <c r="I976" s="71"/>
      <c r="J976" s="71"/>
      <c r="K976" s="71"/>
      <c r="L976" s="71"/>
      <c r="M976" s="71"/>
      <c r="N976" s="71"/>
      <c r="O976" s="71"/>
      <c r="P976" s="71"/>
      <c r="Q976" s="71"/>
      <c r="R976" s="71"/>
      <c r="S976" s="71"/>
      <c r="T976" s="71"/>
      <c r="U976" s="71"/>
      <c r="V976" s="71"/>
      <c r="W976" s="71"/>
      <c r="X976" s="71"/>
      <c r="Y976" s="71"/>
      <c r="Z976" s="71"/>
    </row>
    <row r="977" ht="15.75" customHeight="1">
      <c r="A977" s="71"/>
      <c r="B977" s="71"/>
      <c r="C977" s="71"/>
      <c r="D977" s="71"/>
      <c r="E977" s="71"/>
      <c r="F977" s="71"/>
      <c r="G977" s="71"/>
      <c r="H977" s="71"/>
      <c r="I977" s="71"/>
      <c r="J977" s="71"/>
      <c r="K977" s="71"/>
      <c r="L977" s="71"/>
      <c r="M977" s="71"/>
      <c r="N977" s="71"/>
      <c r="O977" s="71"/>
      <c r="P977" s="71"/>
      <c r="Q977" s="71"/>
      <c r="R977" s="71"/>
      <c r="S977" s="71"/>
      <c r="T977" s="71"/>
      <c r="U977" s="71"/>
      <c r="V977" s="71"/>
      <c r="W977" s="71"/>
      <c r="X977" s="71"/>
      <c r="Y977" s="71"/>
      <c r="Z977" s="71"/>
    </row>
    <row r="978" ht="15.75" customHeight="1">
      <c r="A978" s="71"/>
      <c r="B978" s="71"/>
      <c r="C978" s="71"/>
      <c r="D978" s="71"/>
      <c r="E978" s="71"/>
      <c r="F978" s="71"/>
      <c r="G978" s="71"/>
      <c r="H978" s="71"/>
      <c r="I978" s="71"/>
      <c r="J978" s="71"/>
      <c r="K978" s="71"/>
      <c r="L978" s="71"/>
      <c r="M978" s="71"/>
      <c r="N978" s="71"/>
      <c r="O978" s="71"/>
      <c r="P978" s="71"/>
      <c r="Q978" s="71"/>
      <c r="R978" s="71"/>
      <c r="S978" s="71"/>
      <c r="T978" s="71"/>
      <c r="U978" s="71"/>
      <c r="V978" s="71"/>
      <c r="W978" s="71"/>
      <c r="X978" s="71"/>
      <c r="Y978" s="71"/>
      <c r="Z978" s="71"/>
    </row>
    <row r="979" ht="15.75" customHeight="1">
      <c r="A979" s="71"/>
      <c r="B979" s="71"/>
      <c r="C979" s="71"/>
      <c r="D979" s="71"/>
      <c r="E979" s="71"/>
      <c r="F979" s="71"/>
      <c r="G979" s="71"/>
      <c r="H979" s="71"/>
      <c r="I979" s="71"/>
      <c r="J979" s="71"/>
      <c r="K979" s="71"/>
      <c r="L979" s="71"/>
      <c r="M979" s="71"/>
      <c r="N979" s="71"/>
      <c r="O979" s="71"/>
      <c r="P979" s="71"/>
      <c r="Q979" s="71"/>
      <c r="R979" s="71"/>
      <c r="S979" s="71"/>
      <c r="T979" s="71"/>
      <c r="U979" s="71"/>
      <c r="V979" s="71"/>
      <c r="W979" s="71"/>
      <c r="X979" s="71"/>
      <c r="Y979" s="71"/>
      <c r="Z979" s="71"/>
    </row>
    <row r="980" ht="15.75" customHeight="1">
      <c r="A980" s="71"/>
      <c r="B980" s="71"/>
      <c r="C980" s="71"/>
      <c r="D980" s="71"/>
      <c r="E980" s="71"/>
      <c r="F980" s="71"/>
      <c r="G980" s="71"/>
      <c r="H980" s="71"/>
      <c r="I980" s="71"/>
      <c r="J980" s="71"/>
      <c r="K980" s="71"/>
      <c r="L980" s="71"/>
      <c r="M980" s="71"/>
      <c r="N980" s="71"/>
      <c r="O980" s="71"/>
      <c r="P980" s="71"/>
      <c r="Q980" s="71"/>
      <c r="R980" s="71"/>
      <c r="S980" s="71"/>
      <c r="T980" s="71"/>
      <c r="U980" s="71"/>
      <c r="V980" s="71"/>
      <c r="W980" s="71"/>
      <c r="X980" s="71"/>
      <c r="Y980" s="71"/>
      <c r="Z980" s="71"/>
    </row>
    <row r="981" ht="15.75" customHeight="1">
      <c r="A981" s="71"/>
      <c r="B981" s="71"/>
      <c r="C981" s="71"/>
      <c r="D981" s="71"/>
      <c r="E981" s="71"/>
      <c r="F981" s="71"/>
      <c r="G981" s="71"/>
      <c r="H981" s="71"/>
      <c r="I981" s="71"/>
      <c r="J981" s="71"/>
      <c r="K981" s="71"/>
      <c r="L981" s="71"/>
      <c r="M981" s="71"/>
      <c r="N981" s="71"/>
      <c r="O981" s="71"/>
      <c r="P981" s="71"/>
      <c r="Q981" s="71"/>
      <c r="R981" s="71"/>
      <c r="S981" s="71"/>
      <c r="T981" s="71"/>
      <c r="U981" s="71"/>
      <c r="V981" s="71"/>
      <c r="W981" s="71"/>
      <c r="X981" s="71"/>
      <c r="Y981" s="71"/>
      <c r="Z981" s="71"/>
    </row>
    <row r="982" ht="15.75" customHeight="1">
      <c r="A982" s="71"/>
      <c r="B982" s="71"/>
      <c r="C982" s="71"/>
      <c r="D982" s="71"/>
      <c r="E982" s="71"/>
      <c r="F982" s="71"/>
      <c r="G982" s="71"/>
      <c r="H982" s="71"/>
      <c r="I982" s="71"/>
      <c r="J982" s="71"/>
      <c r="K982" s="71"/>
      <c r="L982" s="71"/>
      <c r="M982" s="71"/>
      <c r="N982" s="71"/>
      <c r="O982" s="71"/>
      <c r="P982" s="71"/>
      <c r="Q982" s="71"/>
      <c r="R982" s="71"/>
      <c r="S982" s="71"/>
      <c r="T982" s="71"/>
      <c r="U982" s="71"/>
      <c r="V982" s="71"/>
      <c r="W982" s="71"/>
      <c r="X982" s="71"/>
      <c r="Y982" s="71"/>
      <c r="Z982" s="71"/>
    </row>
    <row r="983" ht="15.75" customHeight="1">
      <c r="A983" s="71"/>
      <c r="B983" s="71"/>
      <c r="C983" s="71"/>
      <c r="D983" s="71"/>
      <c r="E983" s="71"/>
      <c r="F983" s="71"/>
      <c r="G983" s="71"/>
      <c r="H983" s="71"/>
      <c r="I983" s="71"/>
      <c r="J983" s="71"/>
      <c r="K983" s="71"/>
      <c r="L983" s="71"/>
      <c r="M983" s="71"/>
      <c r="N983" s="71"/>
      <c r="O983" s="71"/>
      <c r="P983" s="71"/>
      <c r="Q983" s="71"/>
      <c r="R983" s="71"/>
      <c r="S983" s="71"/>
      <c r="T983" s="71"/>
      <c r="U983" s="71"/>
      <c r="V983" s="71"/>
      <c r="W983" s="71"/>
      <c r="X983" s="71"/>
      <c r="Y983" s="71"/>
      <c r="Z983" s="71"/>
    </row>
    <row r="984" ht="15.75" customHeight="1">
      <c r="A984" s="71"/>
      <c r="B984" s="71"/>
      <c r="C984" s="71"/>
      <c r="D984" s="71"/>
      <c r="E984" s="71"/>
      <c r="F984" s="71"/>
      <c r="G984" s="71"/>
      <c r="H984" s="71"/>
      <c r="I984" s="71"/>
      <c r="J984" s="71"/>
      <c r="K984" s="71"/>
      <c r="L984" s="71"/>
      <c r="M984" s="71"/>
      <c r="N984" s="71"/>
      <c r="O984" s="71"/>
      <c r="P984" s="71"/>
      <c r="Q984" s="71"/>
      <c r="R984" s="71"/>
      <c r="S984" s="71"/>
      <c r="T984" s="71"/>
      <c r="U984" s="71"/>
      <c r="V984" s="71"/>
      <c r="W984" s="71"/>
      <c r="X984" s="71"/>
      <c r="Y984" s="71"/>
      <c r="Z984" s="71"/>
    </row>
    <row r="985" ht="15.75" customHeight="1">
      <c r="A985" s="71"/>
      <c r="B985" s="71"/>
      <c r="C985" s="71"/>
      <c r="D985" s="71"/>
      <c r="E985" s="71"/>
      <c r="F985" s="71"/>
      <c r="G985" s="71"/>
      <c r="H985" s="71"/>
      <c r="I985" s="71"/>
      <c r="J985" s="71"/>
      <c r="K985" s="71"/>
      <c r="L985" s="71"/>
      <c r="M985" s="71"/>
      <c r="N985" s="71"/>
      <c r="O985" s="71"/>
      <c r="P985" s="71"/>
      <c r="Q985" s="71"/>
      <c r="R985" s="71"/>
      <c r="S985" s="71"/>
      <c r="T985" s="71"/>
      <c r="U985" s="71"/>
      <c r="V985" s="71"/>
      <c r="W985" s="71"/>
      <c r="X985" s="71"/>
      <c r="Y985" s="71"/>
      <c r="Z985" s="71"/>
    </row>
    <row r="986" ht="15.75" customHeight="1">
      <c r="A986" s="71"/>
      <c r="B986" s="71"/>
      <c r="C986" s="71"/>
      <c r="D986" s="71"/>
      <c r="E986" s="71"/>
      <c r="F986" s="71"/>
      <c r="G986" s="71"/>
      <c r="H986" s="71"/>
      <c r="I986" s="71"/>
      <c r="J986" s="71"/>
      <c r="K986" s="71"/>
      <c r="L986" s="71"/>
      <c r="M986" s="71"/>
      <c r="N986" s="71"/>
      <c r="O986" s="71"/>
      <c r="P986" s="71"/>
      <c r="Q986" s="71"/>
      <c r="R986" s="71"/>
      <c r="S986" s="71"/>
      <c r="T986" s="71"/>
      <c r="U986" s="71"/>
      <c r="V986" s="71"/>
      <c r="W986" s="71"/>
      <c r="X986" s="71"/>
      <c r="Y986" s="71"/>
      <c r="Z986" s="71"/>
    </row>
    <row r="987" ht="15.75" customHeight="1">
      <c r="A987" s="71"/>
      <c r="B987" s="71"/>
      <c r="C987" s="71"/>
      <c r="D987" s="71"/>
      <c r="E987" s="71"/>
      <c r="F987" s="71"/>
      <c r="G987" s="71"/>
      <c r="H987" s="71"/>
      <c r="I987" s="71"/>
      <c r="J987" s="71"/>
      <c r="K987" s="71"/>
      <c r="L987" s="71"/>
      <c r="M987" s="71"/>
      <c r="N987" s="71"/>
      <c r="O987" s="71"/>
      <c r="P987" s="71"/>
      <c r="Q987" s="71"/>
      <c r="R987" s="71"/>
      <c r="S987" s="71"/>
      <c r="T987" s="71"/>
      <c r="U987" s="71"/>
      <c r="V987" s="71"/>
      <c r="W987" s="71"/>
      <c r="X987" s="71"/>
      <c r="Y987" s="71"/>
      <c r="Z987" s="71"/>
    </row>
    <row r="988" ht="15.75" customHeight="1">
      <c r="A988" s="71"/>
      <c r="B988" s="71"/>
      <c r="C988" s="71"/>
      <c r="D988" s="71"/>
      <c r="E988" s="71"/>
      <c r="F988" s="71"/>
      <c r="G988" s="71"/>
      <c r="H988" s="71"/>
      <c r="I988" s="71"/>
      <c r="J988" s="71"/>
      <c r="K988" s="71"/>
      <c r="L988" s="71"/>
      <c r="M988" s="71"/>
      <c r="N988" s="71"/>
      <c r="O988" s="71"/>
      <c r="P988" s="71"/>
      <c r="Q988" s="71"/>
      <c r="R988" s="71"/>
      <c r="S988" s="71"/>
      <c r="T988" s="71"/>
      <c r="U988" s="71"/>
      <c r="V988" s="71"/>
      <c r="W988" s="71"/>
      <c r="X988" s="71"/>
      <c r="Y988" s="71"/>
      <c r="Z988" s="71"/>
    </row>
    <row r="989" ht="15.75" customHeight="1">
      <c r="A989" s="71"/>
      <c r="B989" s="71"/>
      <c r="C989" s="71"/>
      <c r="D989" s="71"/>
      <c r="E989" s="71"/>
      <c r="F989" s="71"/>
      <c r="G989" s="71"/>
      <c r="H989" s="71"/>
      <c r="I989" s="71"/>
      <c r="J989" s="71"/>
      <c r="K989" s="71"/>
      <c r="L989" s="71"/>
      <c r="M989" s="71"/>
      <c r="N989" s="71"/>
      <c r="O989" s="71"/>
      <c r="P989" s="71"/>
      <c r="Q989" s="71"/>
      <c r="R989" s="71"/>
      <c r="S989" s="71"/>
      <c r="T989" s="71"/>
      <c r="U989" s="71"/>
      <c r="V989" s="71"/>
      <c r="W989" s="71"/>
      <c r="X989" s="71"/>
      <c r="Y989" s="71"/>
      <c r="Z989" s="71"/>
    </row>
    <row r="990" ht="15.75" customHeight="1">
      <c r="A990" s="71"/>
      <c r="B990" s="71"/>
      <c r="C990" s="71"/>
      <c r="D990" s="71"/>
      <c r="E990" s="71"/>
      <c r="F990" s="71"/>
      <c r="G990" s="71"/>
      <c r="H990" s="71"/>
      <c r="I990" s="71"/>
      <c r="J990" s="71"/>
      <c r="K990" s="71"/>
      <c r="L990" s="71"/>
      <c r="M990" s="71"/>
      <c r="N990" s="71"/>
      <c r="O990" s="71"/>
      <c r="P990" s="71"/>
      <c r="Q990" s="71"/>
      <c r="R990" s="71"/>
      <c r="S990" s="71"/>
      <c r="T990" s="71"/>
      <c r="U990" s="71"/>
      <c r="V990" s="71"/>
      <c r="W990" s="71"/>
      <c r="X990" s="71"/>
      <c r="Y990" s="71"/>
      <c r="Z990" s="71"/>
    </row>
    <row r="991" ht="15.75" customHeight="1">
      <c r="A991" s="71"/>
      <c r="B991" s="71"/>
      <c r="C991" s="71"/>
      <c r="D991" s="71"/>
      <c r="E991" s="71"/>
      <c r="F991" s="71"/>
      <c r="G991" s="71"/>
      <c r="H991" s="71"/>
      <c r="I991" s="71"/>
      <c r="J991" s="71"/>
      <c r="K991" s="71"/>
      <c r="L991" s="71"/>
      <c r="M991" s="71"/>
      <c r="N991" s="71"/>
      <c r="O991" s="71"/>
      <c r="P991" s="71"/>
      <c r="Q991" s="71"/>
      <c r="R991" s="71"/>
      <c r="S991" s="71"/>
      <c r="T991" s="71"/>
      <c r="U991" s="71"/>
      <c r="V991" s="71"/>
      <c r="W991" s="71"/>
      <c r="X991" s="71"/>
      <c r="Y991" s="71"/>
      <c r="Z991" s="71"/>
    </row>
    <row r="992" ht="15.75" customHeight="1">
      <c r="A992" s="71"/>
      <c r="B992" s="71"/>
      <c r="C992" s="71"/>
      <c r="D992" s="71"/>
      <c r="E992" s="71"/>
      <c r="F992" s="71"/>
      <c r="G992" s="71"/>
      <c r="H992" s="71"/>
      <c r="I992" s="71"/>
      <c r="J992" s="71"/>
      <c r="K992" s="71"/>
      <c r="L992" s="71"/>
      <c r="M992" s="71"/>
      <c r="N992" s="71"/>
      <c r="O992" s="71"/>
      <c r="P992" s="71"/>
      <c r="Q992" s="71"/>
      <c r="R992" s="71"/>
      <c r="S992" s="71"/>
      <c r="T992" s="71"/>
      <c r="U992" s="71"/>
      <c r="V992" s="71"/>
      <c r="W992" s="71"/>
      <c r="X992" s="71"/>
      <c r="Y992" s="71"/>
      <c r="Z992" s="71"/>
    </row>
    <row r="993" ht="15.75" customHeight="1">
      <c r="A993" s="71"/>
      <c r="B993" s="71"/>
      <c r="C993" s="71"/>
      <c r="D993" s="71"/>
      <c r="E993" s="71"/>
      <c r="F993" s="71"/>
      <c r="G993" s="71"/>
      <c r="H993" s="71"/>
      <c r="I993" s="71"/>
      <c r="J993" s="71"/>
      <c r="K993" s="71"/>
      <c r="L993" s="71"/>
      <c r="M993" s="71"/>
      <c r="N993" s="71"/>
      <c r="O993" s="71"/>
      <c r="P993" s="71"/>
      <c r="Q993" s="71"/>
      <c r="R993" s="71"/>
      <c r="S993" s="71"/>
      <c r="T993" s="71"/>
      <c r="U993" s="71"/>
      <c r="V993" s="71"/>
      <c r="W993" s="71"/>
      <c r="X993" s="71"/>
      <c r="Y993" s="71"/>
      <c r="Z993" s="71"/>
    </row>
    <row r="994" ht="15.75" customHeight="1">
      <c r="A994" s="71"/>
      <c r="B994" s="71"/>
      <c r="C994" s="71"/>
      <c r="D994" s="71"/>
      <c r="E994" s="71"/>
      <c r="F994" s="71"/>
      <c r="G994" s="71"/>
      <c r="H994" s="71"/>
      <c r="I994" s="71"/>
      <c r="J994" s="71"/>
      <c r="K994" s="71"/>
      <c r="L994" s="71"/>
      <c r="M994" s="71"/>
      <c r="N994" s="71"/>
      <c r="O994" s="71"/>
      <c r="P994" s="71"/>
      <c r="Q994" s="71"/>
      <c r="R994" s="71"/>
      <c r="S994" s="71"/>
      <c r="T994" s="71"/>
      <c r="U994" s="71"/>
      <c r="V994" s="71"/>
      <c r="W994" s="71"/>
      <c r="X994" s="71"/>
      <c r="Y994" s="71"/>
      <c r="Z994" s="71"/>
    </row>
    <row r="995" ht="15.75" customHeight="1">
      <c r="A995" s="71"/>
      <c r="B995" s="71"/>
      <c r="C995" s="71"/>
      <c r="D995" s="71"/>
      <c r="E995" s="71"/>
      <c r="F995" s="71"/>
      <c r="G995" s="71"/>
      <c r="H995" s="71"/>
      <c r="I995" s="71"/>
      <c r="J995" s="71"/>
      <c r="K995" s="71"/>
      <c r="L995" s="71"/>
      <c r="M995" s="71"/>
      <c r="N995" s="71"/>
      <c r="O995" s="71"/>
      <c r="P995" s="71"/>
      <c r="Q995" s="71"/>
      <c r="R995" s="71"/>
      <c r="S995" s="71"/>
      <c r="T995" s="71"/>
      <c r="U995" s="71"/>
      <c r="V995" s="71"/>
      <c r="W995" s="71"/>
      <c r="X995" s="71"/>
      <c r="Y995" s="71"/>
      <c r="Z995" s="71"/>
    </row>
    <row r="996" ht="15.75" customHeight="1">
      <c r="A996" s="71"/>
      <c r="B996" s="71"/>
      <c r="C996" s="71"/>
      <c r="D996" s="71"/>
      <c r="E996" s="71"/>
      <c r="F996" s="71"/>
      <c r="G996" s="71"/>
      <c r="H996" s="71"/>
      <c r="I996" s="71"/>
      <c r="J996" s="71"/>
      <c r="K996" s="71"/>
      <c r="L996" s="71"/>
      <c r="M996" s="71"/>
      <c r="N996" s="71"/>
      <c r="O996" s="71"/>
      <c r="P996" s="71"/>
      <c r="Q996" s="71"/>
      <c r="R996" s="71"/>
      <c r="S996" s="71"/>
      <c r="T996" s="71"/>
      <c r="U996" s="71"/>
      <c r="V996" s="71"/>
      <c r="W996" s="71"/>
      <c r="X996" s="71"/>
      <c r="Y996" s="71"/>
      <c r="Z996" s="71"/>
    </row>
    <row r="997" ht="15.75" customHeight="1">
      <c r="A997" s="71"/>
      <c r="B997" s="71"/>
      <c r="C997" s="71"/>
      <c r="D997" s="71"/>
      <c r="E997" s="71"/>
      <c r="F997" s="71"/>
      <c r="G997" s="71"/>
      <c r="H997" s="71"/>
      <c r="I997" s="71"/>
      <c r="J997" s="71"/>
      <c r="K997" s="71"/>
      <c r="L997" s="71"/>
      <c r="M997" s="71"/>
      <c r="N997" s="71"/>
      <c r="O997" s="71"/>
      <c r="P997" s="71"/>
      <c r="Q997" s="71"/>
      <c r="R997" s="71"/>
      <c r="S997" s="71"/>
      <c r="T997" s="71"/>
      <c r="U997" s="71"/>
      <c r="V997" s="71"/>
      <c r="W997" s="71"/>
      <c r="X997" s="71"/>
      <c r="Y997" s="71"/>
      <c r="Z997" s="71"/>
    </row>
    <row r="998" ht="15.75" customHeight="1">
      <c r="A998" s="71"/>
      <c r="B998" s="71"/>
      <c r="C998" s="71"/>
      <c r="D998" s="71"/>
      <c r="E998" s="71"/>
      <c r="F998" s="71"/>
      <c r="G998" s="71"/>
      <c r="H998" s="71"/>
      <c r="I998" s="71"/>
      <c r="J998" s="71"/>
      <c r="K998" s="71"/>
      <c r="L998" s="71"/>
      <c r="M998" s="71"/>
      <c r="N998" s="71"/>
      <c r="O998" s="71"/>
      <c r="P998" s="71"/>
      <c r="Q998" s="71"/>
      <c r="R998" s="71"/>
      <c r="S998" s="71"/>
      <c r="T998" s="71"/>
      <c r="U998" s="71"/>
      <c r="V998" s="71"/>
      <c r="W998" s="71"/>
      <c r="X998" s="71"/>
      <c r="Y998" s="71"/>
      <c r="Z998" s="71"/>
    </row>
    <row r="999" ht="15.75" customHeight="1">
      <c r="A999" s="71"/>
      <c r="B999" s="71"/>
      <c r="C999" s="71"/>
      <c r="D999" s="71"/>
      <c r="E999" s="71"/>
      <c r="F999" s="71"/>
      <c r="G999" s="71"/>
      <c r="H999" s="71"/>
      <c r="I999" s="71"/>
      <c r="J999" s="71"/>
      <c r="K999" s="71"/>
      <c r="L999" s="71"/>
      <c r="M999" s="71"/>
      <c r="N999" s="71"/>
      <c r="O999" s="71"/>
      <c r="P999" s="71"/>
      <c r="Q999" s="71"/>
      <c r="R999" s="71"/>
      <c r="S999" s="71"/>
      <c r="T999" s="71"/>
      <c r="U999" s="71"/>
      <c r="V999" s="71"/>
      <c r="W999" s="71"/>
      <c r="X999" s="71"/>
      <c r="Y999" s="71"/>
      <c r="Z999" s="71"/>
    </row>
    <row r="1000" ht="15.75" customHeight="1">
      <c r="A1000" s="71"/>
      <c r="B1000" s="71"/>
      <c r="C1000" s="71"/>
      <c r="D1000" s="71"/>
      <c r="E1000" s="71"/>
      <c r="F1000" s="71"/>
      <c r="G1000" s="71"/>
      <c r="H1000" s="71"/>
      <c r="I1000" s="71"/>
      <c r="J1000" s="71"/>
      <c r="K1000" s="71"/>
      <c r="L1000" s="71"/>
      <c r="M1000" s="71"/>
      <c r="N1000" s="71"/>
      <c r="O1000" s="71"/>
      <c r="P1000" s="71"/>
      <c r="Q1000" s="71"/>
      <c r="R1000" s="71"/>
      <c r="S1000" s="71"/>
      <c r="T1000" s="71"/>
      <c r="U1000" s="71"/>
      <c r="V1000" s="71"/>
      <c r="W1000" s="71"/>
      <c r="X1000" s="71"/>
      <c r="Y1000" s="71"/>
      <c r="Z1000" s="71"/>
    </row>
  </sheetData>
  <dataValidations>
    <dataValidation type="custom" allowBlank="1" showDropDown="1" showErrorMessage="1" sqref="A19">
      <formula1>1</formula1>
    </dataValidation>
  </dataValidations>
  <printOptions/>
  <pageMargins bottom="0.75" footer="0.0" header="0.0" left="0.7" right="0.7" top="0.75"/>
  <pageSetup orientation="landscape"/>
  <drawing r:id="rId1"/>
</worksheet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2025-03-28T16:58:43Z</dcterms:created>
  <dc:creator>Luisa TRONCONE</dc:creator>
</cp:coreProperties>
</file>