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glio1" sheetId="1" r:id="rId4"/>
  </sheets>
  <definedNames/>
  <calcPr/>
  <extLst>
    <ext uri="GoogleSheetsCustomDataVersion2">
      <go:sheetsCustomData xmlns:go="http://customooxmlschemas.google.com/" r:id="rId5" roundtripDataChecksum="kTSY51o/hMXTjAXeYMuwiHmFW04kBSrRDxWA0hIVxIk="/>
    </ext>
  </extLst>
</workbook>
</file>

<file path=xl/sharedStrings.xml><?xml version="1.0" encoding="utf-8"?>
<sst xmlns="http://schemas.openxmlformats.org/spreadsheetml/2006/main" count="7388" uniqueCount="2304">
  <si>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</si>
  <si>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</si>
  <si>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</si>
  <si>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</si>
  <si>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</si>
  <si>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</si>
  <si>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</si>
  <si>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</si>
  <si>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</si>
  <si>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</si>
  <si>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</si>
  <si>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</si>
  <si>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</si>
  <si>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</si>
  <si>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</si>
  <si>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</si>
  <si>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</si>
  <si>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</si>
  <si>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</si>
  <si>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</si>
  <si>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</si>
  <si>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</si>
  <si>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</si>
  <si>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</si>
  <si>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</si>
  <si>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</si>
  <si>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</si>
  <si>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</si>
  <si>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</si>
  <si>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</si>
  <si>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</si>
  <si>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</si>
  <si>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</si>
  <si>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</si>
  <si>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</si>
  <si>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</si>
  <si>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</si>
  <si>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</si>
  <si>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</si>
  <si>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</si>
  <si>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</si>
  <si>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</si>
  <si>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</si>
  <si>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</si>
  <si>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</si>
  <si>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</si>
  <si>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Introduzione di topic/passaggio a un nuovo topic/ripresa di un topic allora, quindi, dopo di che ecc.</t>
  </si>
  <si>
    <t>Chiusura di un topic</t>
  </si>
  <si>
    <t>Riformulazione</t>
  </si>
  <si>
    <t>Digressione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</si>
  <si>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</si>
  <si>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</si>
  <si>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</si>
  <si>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</si>
  <si>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</si>
  <si>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KPN005</t>
  </si>
  <si>
    <t>#22732</t>
  </si>
  <si>
    <t>doc#4</t>
  </si>
  <si>
    <t>https://search.corpuskiparla.it/corpus/player/player.cgi?code=KPN005&amp;begin=263446&amp;end=264700</t>
  </si>
  <si>
    <t>PKP018</t>
  </si>
  <si>
    <t>libero</t>
  </si>
  <si>
    <t>https://search.corpuskiparla.it/corpus/conversations/KPN005.html</t>
  </si>
  <si>
    <t>https://search.corpuskiparla.it/corpus/conversations/KPN005_jefferson.html</t>
  </si>
  <si>
    <t>51-55</t>
  </si>
  <si>
    <t>F</t>
  </si>
  <si>
    <t>BO</t>
  </si>
  <si>
    <t>tec</t>
  </si>
  <si>
    <t>no</t>
  </si>
  <si>
    <t>simmetrico</t>
  </si>
  <si>
    <t>emilia-romagna</t>
  </si>
  <si>
    <t>pasto</t>
  </si>
  <si>
    <t>dip_tec_prof</t>
  </si>
  <si>
    <t>così non ci scordiamo // è quello cortesie d~ per gli ospiti // sì // secondo me è sufficiente non è freddissimo stasera //</t>
  </si>
  <si>
    <t>direi</t>
  </si>
  <si>
    <t>che come fuoco // sì va bene va bene // mhmh // sì col fatto che la tavernetta è più bassa è tutto molto caldino giù eh // mhmh</t>
  </si>
  <si>
    <t>Molti di questi secondo me potevano essere considerati di approssimazione o attenuazione, li ho messi in modulazione del grado di confidenza del parlante, ma vab si potrebbe essere più precisi (?). +++ secondo me c'è una latente cat di CONFERMA dell'accordo, che non è solo conferma dell'attenzione.</t>
  </si>
  <si>
    <t>PBC010</t>
  </si>
  <si>
    <t>#35277</t>
  </si>
  <si>
    <t>doc#5</t>
  </si>
  <si>
    <t>https://search.corpuskiparla.it/corpus/player/player.cgi?code=PBC010&amp;begin=1567780&amp;end=1575940</t>
  </si>
  <si>
    <t>BOI029</t>
  </si>
  <si>
    <t>fisso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</si>
  <si>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</si>
  <si>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</si>
  <si>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</si>
  <si>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</si>
  <si>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sì</t>
  </si>
  <si>
    <t>asimmetrico</t>
  </si>
  <si>
    <t>intervista semistrutturata</t>
  </si>
  <si>
    <t>laurea</t>
  </si>
  <si>
    <t>parecchio fuori bologna però sì // scuole // ah okay okay // e mh ha notato differenze in questo caso // mah sul gio~</t>
  </si>
  <si>
    <t>sul discorso della memoria si è sempre lavorato in qualsiasi scuola io mh sono andata insomma nel senso che // x // mh // io</t>
  </si>
  <si>
    <t>PBB026</t>
  </si>
  <si>
    <t>#48250</t>
  </si>
  <si>
    <t>doc#6</t>
  </si>
  <si>
    <t>https://search.corpuskiparla.it/corpus/player/player.cgi?code=PBB026&amp;begin=2928900&amp;end=2930501</t>
  </si>
  <si>
    <t>BOR031</t>
  </si>
  <si>
    <t>https://search.corpuskiparla.it/corpus/conversations/PBB026.html</t>
  </si>
  <si>
    <t>https://search.corpuskiparla.it/corpus/conversations/PBB026_jefferson.html</t>
  </si>
  <si>
    <t>21-25</t>
  </si>
  <si>
    <t>M</t>
  </si>
  <si>
    <t>stud</t>
  </si>
  <si>
    <t>laurea in corso</t>
  </si>
  <si>
    <t>scoperte // sì esatto // eh // quindi sì immagina che loro fossero o paesi un po'' più nordici dei nostri // // mhmh // eh sì</t>
  </si>
  <si>
    <t>di sì // quindi un po'' così // i bar ormai ci son quasi tutti cinesi per cui te fai bene a studiare il cinese // è vero sì // sì no</t>
  </si>
  <si>
    <t>#48740</t>
  </si>
  <si>
    <t>https://search.corpuskiparla.it/corpus/player/player.cgi?code=PBB026&amp;begin=3071558&amp;end=3075970</t>
  </si>
  <si>
    <t>BOI093</t>
  </si>
  <si>
    <t>sì sì anche quello è un dolce sì sì sì // ah // quello è un dolce che è proprio tipico di ferrara // okay // mh // però cioè</t>
  </si>
  <si>
    <t>che i tortellini sono il top // // eh per cui niente da dire // vero buoni // ci sono differenze tra il cioè ci sono piatti che</t>
  </si>
  <si>
    <t>#50807</t>
  </si>
  <si>
    <t>https://search.corpuskiparla.it/corpus/player/player.cgi?code=PBB026&amp;begin=3671590&amp;end=3674490</t>
  </si>
  <si>
    <t>alla fine un po'' il sapore cambia // lo senti // mhmh mh sì in base alla forma cambia sì // mh // ho capito // va bene okay io</t>
  </si>
  <si>
    <t>che abbiamo finito // eh // e t''è venuto appetito? // eh sì andiamo a mangiare va bene // // allora buonasera // buuonasera</t>
  </si>
  <si>
    <t>TOC1003</t>
  </si>
  <si>
    <t>#51602</t>
  </si>
  <si>
    <t>doc#7</t>
  </si>
  <si>
    <t>2017/18</t>
  </si>
  <si>
    <t>https://search.corpuskiparla.it/corpus/player/player.cgi?code=TOC1003&amp;begin=253025&amp;end=266057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</si>
  <si>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</si>
  <si>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</si>
  <si>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</si>
  <si>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</si>
  <si>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TO</t>
  </si>
  <si>
    <t>piemonte</t>
  </si>
  <si>
    <t>esame</t>
  </si>
  <si>
    <t>phd</t>
  </si>
  <si>
    <t>quindi può essere messo a capo di una di una singola sede // di un ramo di un ramo deleh di un ramo d'' impresa // di un ramo //</t>
  </si>
  <si>
    <t>che abbiamo detto tutto l'' unica cosa che dovremmo aggiungere se se la ricorda è quello che alcuni si ricordano e alcuni</t>
  </si>
  <si>
    <t>#53831</t>
  </si>
  <si>
    <t>https://search.corpuskiparla.it/corpus/player/player.cgi?code=TOC1003&amp;begin=1004512&amp;end=1009261</t>
  </si>
  <si>
    <t>si tratta // esatto è gioco chi~ è parte chiamata in causa // sì // sì // comunque va bene i tipi li abbiamo individuati //</t>
  </si>
  <si>
    <t>che è sufficienteehmh direi che la sua è una buona preparazione mhmh // diciamo che semmai eh eh è il problema della sua</t>
  </si>
  <si>
    <t>#53835</t>
  </si>
  <si>
    <t>chi~ è parte chiamata in causa // sì // sì // comunque va bene i tipi li abbiamo individuati // direi che è sufficienteehmh</t>
  </si>
  <si>
    <t>che la sua è una buona preparazione mhmh // diciamo che semmai eh eh è il problema della sua esposizione che risulta un po''</t>
  </si>
  <si>
    <t>#53863</t>
  </si>
  <si>
    <t>https://search.corpuskiparla.it/corpus/player/player.cgi?code=TOC1003&amp;begin=1010104&amp;end=1021275</t>
  </si>
  <si>
    <t>buona preparazione mhmh // diciamo che semmai eh eh è il problema della sua esposizione che risulta un po'' ehmh neh non</t>
  </si>
  <si>
    <t>confusa perché la confusione è un'' altra cosa // èmh è è èeh mh è un'' esposizione singolare cioè un modo mh un modo di</t>
  </si>
  <si>
    <t>TOA3003</t>
  </si>
  <si>
    <t>#62458</t>
  </si>
  <si>
    <t>doc#9</t>
  </si>
  <si>
    <t>https://search.corpuskiparla.it/corpus/player/player.cgi?code=TOA3003&amp;begin=691671&amp;end=692497</t>
  </si>
  <si>
    <t>TO037</t>
  </si>
  <si>
    <t>https://search.corpuskiparla.it/corpus/conversations/TOA3003.html</t>
  </si>
  <si>
    <t>https://search.corpuskiparla.it/corpus/conversations/TOA3003_jefferson.html</t>
  </si>
  <si>
    <t>conversazione libera</t>
  </si>
  <si>
    <t>vivere // costruzione collegiale del progetto // eh in più // tu vuoi mettere un disabile? o no? // nella copertina? // io</t>
  </si>
  <si>
    <t>di no // no // ma non avete un simbolo voi? // no // abbiamo ancora il e l'' omino // no ma è bello xxx // mi immagino xx // l'' omino</t>
  </si>
  <si>
    <t>PTB020</t>
  </si>
  <si>
    <t>#65308</t>
  </si>
  <si>
    <t>doc#10</t>
  </si>
  <si>
    <t>https://search.corpuskiparla.it/corpus/player/player.cgi?code=PTB020&amp;begin=19811&amp;end=20897</t>
  </si>
  <si>
    <t>TOR009</t>
  </si>
  <si>
    <t>https://search.corpuskiparla.it/corpus/conversations/PTB020.html</t>
  </si>
  <si>
    <t>https://search.corpuskiparla.it/corpus/conversations/PTB020_jefferson.html</t>
  </si>
  <si>
    <t>sicilia</t>
  </si>
  <si>
    <t>settentuno // ha sempre vissuto a torino? é di torino lei? // sì sono di torino sono nato in corso spezia venti quindi //</t>
  </si>
  <si>
    <t>é proprio di qui // é una maternità // é di torino anche i suoi genitori sono di torino? // sì i miei genitori sì // ho capito e</t>
  </si>
  <si>
    <t>#72154</t>
  </si>
  <si>
    <t>https://search.corpuskiparla.it/corpus/player/player.cgi?code=PTB020&amp;begin=2772700&amp;end=2780598</t>
  </si>
  <si>
    <t>TOI069</t>
  </si>
  <si>
    <t>66-70</t>
  </si>
  <si>
    <t>pens</t>
  </si>
  <si>
    <t>elem</t>
  </si>
  <si>
    <t>mh // in generale di torino mh co~ come l''ha vissuta? le piace le é piaciuta subito // si é ambientata facilmente // sì</t>
  </si>
  <si>
    <t>di sì che mh mi sono ambientata facilmente all''inizio megari c''é stato un periodo che abbiamo pensato con mio marito di</t>
  </si>
  <si>
    <t>#72643</t>
  </si>
  <si>
    <t>https://search.corpuskiparla.it/corpus/player/player.cgi?code=PTB020&amp;begin=2953307&amp;end=2957417</t>
  </si>
  <si>
    <t>é naturale // sì // c''erano dei pezzi anche mh eh dei prati nella zona ehm // non ci sono più // non ci sono più da tanto // ed é e</t>
  </si>
  <si>
    <t>che é diventata sempre anche più bella come zona // nonna guarda guarda nonna // mh // dove u~ un tempo // nonna guarda</t>
  </si>
  <si>
    <t>#73558</t>
  </si>
  <si>
    <t>https://search.corpuskiparla.it/corpus/player/player.cgi?code=PTB020&amp;begin=3300598&amp;end=3303417</t>
  </si>
  <si>
    <t>tra astigiano e il torinese? // sì c''é sempre sì sì qualcosa di diverso c''é sì sì // mh // ho capito // eh // ehm va bene io</t>
  </si>
  <si>
    <t>che // che va bene così // la ringrazio // s''immagini // é stata molto gentile signora // s''immagini eh non c''é di che // è</t>
  </si>
  <si>
    <t>PTD021</t>
  </si>
  <si>
    <t>#91062</t>
  </si>
  <si>
    <t>doc#13</t>
  </si>
  <si>
    <t>https://search.corpuskiparla.it/corpus/player/player.cgi?code=PTD021&amp;begin=51796&amp;end=56121</t>
  </si>
  <si>
    <t>TOI013</t>
  </si>
  <si>
    <t>https://search.corpuskiparla.it/corpus/conversations/PTD021.html</t>
  </si>
  <si>
    <t>https://search.corpuskiparla.it/corpus/conversations/PTD021_jefferson.html</t>
  </si>
  <si>
    <t>oper</t>
  </si>
  <si>
    <t>puglia</t>
  </si>
  <si>
    <t>parole // è unameh è una figura professionale che // si occupa di creare la linea dalle centrale telecom // o fastweb</t>
  </si>
  <si>
    <t>qualsiasi altro operatore fino alla cantina // okay // okay // dei civici // okay // di abitazioni // io guido i pullman</t>
  </si>
  <si>
    <t>#91284</t>
  </si>
  <si>
    <t>https://search.corpuskiparla.it/corpus/player/player.cgi?code=PTD021&amp;begin=119930&amp;end=121305</t>
  </si>
  <si>
    <t>TOR001</t>
  </si>
  <si>
    <t>26-30</t>
  </si>
  <si>
    <t>lombardia</t>
  </si>
  <si>
    <t>andare a prendere l''altro pullman // quindi ancora un paio d''ore // poi torni a casa mangi fai una doccia e vai a dormire //</t>
  </si>
  <si>
    <t>morto // e son finite le ore sono morto e quindi // okay // ma come funziona scusa? cioè mh guidi sempre lo stesso mezzo // no</t>
  </si>
  <si>
    <t>#107326</t>
  </si>
  <si>
    <t>https://search.corpuskiparla.it/corpus/player/player.cgi?code=PTD021&amp;begin=4698536&amp;end=4703520</t>
  </si>
  <si>
    <t>// se dovessi scegliere allo stadio // se potessi scegliere allo stadio // okay d''accordo // ehmeh okay di calcio</t>
  </si>
  <si>
    <t>basta altri sport avete detto? // meh no // no // poi andavo ne ho praticati tanti quindi li seguo volentieri // skate //</t>
  </si>
  <si>
    <t>PBC014</t>
  </si>
  <si>
    <t>#115686</t>
  </si>
  <si>
    <t>doc#15</t>
  </si>
  <si>
    <t>https://search.corpuskiparla.it/corpus/player/player.cgi?code=PBC014&amp;begin=464510&amp;end=473850</t>
  </si>
  <si>
    <t>BOR010</t>
  </si>
  <si>
    <t>https://search.corpuskiparla.it/corpus/conversations/PBC014.html</t>
  </si>
  <si>
    <t>https://search.corpuskiparla.it/corpus/conversations/PBC014_jefferson.html</t>
  </si>
  <si>
    <t>no? // e credo che una cosa diciamo imp~ molto caratteristica di bologna siano siano i portici no? perché proprio</t>
  </si>
  <si>
    <t>che sia la prima osa che si nota // eh quando si e quando si equando si arriva qui no? ehm // eallora volevo volevo capire un</t>
  </si>
  <si>
    <t>#121580</t>
  </si>
  <si>
    <t>https://search.corpuskiparla.it/corpus/player/player.cgi?code=PBC014&amp;begin=2702630&amp;end=2707510</t>
  </si>
  <si>
    <t>certe strutture della città quindi diciamo // signorina mi scusi ma ma // ah // ha ancora molto? da // ah e allora io</t>
  </si>
  <si>
    <t>che più o meno ho fatto più o meno comunque ho fatto più o meno ( molte domande // sì sì no perché sa io dovrei andar via // ah ok</t>
  </si>
  <si>
    <t>#121613</t>
  </si>
  <si>
    <t>https://search.corpuskiparla.it/corpus/player/player.cgi?code=PBC014&amp;begin=2709090&amp;end=2711450</t>
  </si>
  <si>
    <t>o meno ho fatto più o meno comunque ho fatto più o meno ( molte domande // sì sì no perché sa io dovrei andar via // ah ok allora</t>
  </si>
  <si>
    <t>che se deve // cioè se deve andare dire che possiamo // no eh di fatti non ero nemmeno stabilito che dovessi star qua però</t>
  </si>
  <si>
    <t>#121649</t>
  </si>
  <si>
    <t>https://search.corpuskiparla.it/corpus/player/player.cgi?code=PBC014&amp;begin=2716640&amp;end=2721526</t>
  </si>
  <si>
    <t>possiamo // no eh di fatti non ero nemmeno stabilito che dovessi star qua però xxxxxxxxx // ah eh non non non lo sapevo ma</t>
  </si>
  <si>
    <t>che più o meno allora cioè co~ // credo di aver fatto la maggior parte delle domande // delle domande che volevo farle // va</t>
  </si>
  <si>
    <t>#121683</t>
  </si>
  <si>
    <t>https://search.corpuskiparla.it/corpus/player/player.cgi?code=PBC014&amp;begin=2727960&amp;end=2730960</t>
  </si>
  <si>
    <t>di aver fatto la maggior parte delle domande // delle domande che volevo farle // va bene allora posso andare? // ah beh ah</t>
  </si>
  <si>
    <t>di x giusto se vuole firmare solo // cioè noi e spengo e noi // quindi // mhmh // n~ niente // mi faceva gli scherzi queste</t>
  </si>
  <si>
    <t>TOD2002</t>
  </si>
  <si>
    <t>#124303</t>
  </si>
  <si>
    <t>doc#16</t>
  </si>
  <si>
    <t>https://search.corpuskiparla.it/corpus/player/player.cgi?code=TOD2002&amp;begin=744481&amp;end=748095</t>
  </si>
  <si>
    <t>TO081</t>
  </si>
  <si>
    <t>https://search.corpuskiparla.it/corpus/conversations/TOD2002.html</t>
  </si>
  <si>
    <t>https://search.corpuskiparla.it/corpus/conversations/TOD2002_jefferson.html</t>
  </si>
  <si>
    <t>che puoi aver visto // ma non lo so // beh dipende anche cosa dovrei fare // se dovessi venire sempre all'' università</t>
  </si>
  <si>
    <t>non troppo lontano dall'' università // perché la cosa positiva di vivere qui sarebbe eliminare // le due ore di tragitto</t>
  </si>
  <si>
    <t>PBC018</t>
  </si>
  <si>
    <t>#139051</t>
  </si>
  <si>
    <t>doc#18</t>
  </si>
  <si>
    <t>https://search.corpuskiparla.it/corpus/player/player.cgi?code=PBC018&amp;begin=1569687&amp;end=1570807</t>
  </si>
  <si>
    <t>https://search.corpuskiparla.it/corpus/conversations/PBC018.html</t>
  </si>
  <si>
    <t>https://search.corpuskiparla.it/corpus/conversations/PBC018_jefferson.html</t>
  </si>
  <si>
    <t>che gli interessi ce ne siano meno // e allora // beh beh e se~ // e allora // x x // suonano il piave // che è ancora peggio</t>
  </si>
  <si>
    <t>// ah qua ve~ credo di averlo stampato senza volere due due volte però se vuole // in che zona di bologna vive eh eh // vivevo</t>
  </si>
  <si>
    <t>PTA013</t>
  </si>
  <si>
    <t>#159617</t>
  </si>
  <si>
    <t>doc#22</t>
  </si>
  <si>
    <t>https://search.corpuskiparla.it/corpus/player/player.cgi?code=PTA013&amp;begin=202072&amp;end=204430</t>
  </si>
  <si>
    <t>TOI015</t>
  </si>
  <si>
    <t>https://search.corpuskiparla.it/corpus/conversations/PTA013.html</t>
  </si>
  <si>
    <t>https://search.corpuskiparla.it/corpus/conversations/PTA013_jefferson.html</t>
  </si>
  <si>
    <t>// dove sarebbe meglio lavorare secondo te? // cioè in alternativa a torino? // // un''alternativa a torino // ehm // ti</t>
  </si>
  <si>
    <t>o in francia o // o in spagna // okay // ma per motivi economici o perché ti ispirerebbe come paese? // no perché mi</t>
  </si>
  <si>
    <t>PTB018</t>
  </si>
  <si>
    <t>#169298</t>
  </si>
  <si>
    <t>doc#23</t>
  </si>
  <si>
    <t>https://search.corpuskiparla.it/corpus/player/player.cgi?code=PTB018&amp;begin=43229&amp;end=45308</t>
  </si>
  <si>
    <t>TOI056</t>
  </si>
  <si>
    <t>https://search.corpuskiparla.it/corpus/conversations/PTB018.html</t>
  </si>
  <si>
    <t>https://search.corpuskiparla.it/corpus/conversations/PTB018_jefferson.html</t>
  </si>
  <si>
    <t>over 85</t>
  </si>
  <si>
    <t>di italiani // okay // c''è il gatto qua // // si può distinguere // tra torinese e piemontese quale le piace di più? // io</t>
  </si>
  <si>
    <t>torinese // se sì se è sempre stata qui direi anch''io torinese // ne ho studiate diverse ma non ne parlo nessuna // ah okay</t>
  </si>
  <si>
    <t>#169308</t>
  </si>
  <si>
    <t>https://search.corpuskiparla.it/corpus/player/player.cgi?code=PTB018&amp;begin=44762&amp;end=47751</t>
  </si>
  <si>
    <t>// si può distinguere // tra torinese e piemontese quale le piace di più? // io direi torinese // se sì se è sempre stata qui</t>
  </si>
  <si>
    <t>anch''io torinese // ne ho studiate diverse ma non ne parlo nessuna // ah okay // xx // perfetto // c''è tutto // okay //</t>
  </si>
  <si>
    <t>KPN020</t>
  </si>
  <si>
    <t>#218355</t>
  </si>
  <si>
    <t>doc#29</t>
  </si>
  <si>
    <t>https://search.corpuskiparla.it/corpus/player/player.cgi?code=KPN020&amp;begin=951570&amp;end=953310</t>
  </si>
  <si>
    <t>PKP030</t>
  </si>
  <si>
    <t>https://search.corpuskiparla.it/corpus/conversations/KPN020.html</t>
  </si>
  <si>
    <t>https://search.corpuskiparla.it/corpus/conversations/KPN020_jefferson.html</t>
  </si>
  <si>
    <t>VE</t>
  </si>
  <si>
    <t>veneto</t>
  </si>
  <si>
    <t>a casa mia? sì sì sì ho capito qual è // sì è quello de // xxxx xxx // è quello? // eh // non so perchè avev~ un ricordo un po'' vago</t>
  </si>
  <si>
    <t>// non mi ricordo il nome // #si ma mi ricordo ghe zera anca i chi c''erano? aspetta i // tutti // tutti di tuo fratello tutti</t>
  </si>
  <si>
    <t>TOD1005bis</t>
  </si>
  <si>
    <t>#224155</t>
  </si>
  <si>
    <t>doc#30</t>
  </si>
  <si>
    <t>https://search.corpuskiparla.it/corpus/player/player.cgi?code=TOD1005bis&amp;begin=1090141&amp;end=1094222</t>
  </si>
  <si>
    <t>TO017</t>
  </si>
  <si>
    <t>https://search.corpuskiparla.it/corpus/conversations/TOD1005bis.html</t>
  </si>
  <si>
    <t>https://search.corpuskiparla.it/corpus/conversations/TOD1005bis_jefferson.html</t>
  </si>
  <si>
    <t>31-35</t>
  </si>
  <si>
    <t>lezione</t>
  </si>
  <si>
    <t>abbiamo? // come documenti della lingua araba del passato // xxx // la~ la~ la poesia okay la poesia // e l'' altro // testo</t>
  </si>
  <si>
    <t>piuttosto importante del passato della lingua araba // corano okay abbiamo la poesia // corano testo coranico // tu</t>
  </si>
  <si>
    <t>KPN016</t>
  </si>
  <si>
    <t>#233725</t>
  </si>
  <si>
    <t>doc#32</t>
  </si>
  <si>
    <t>https://search.corpuskiparla.it/corpus/player/player.cgi?code=KPN016&amp;begin=21193&amp;end=26632</t>
  </si>
  <si>
    <t>PKP057</t>
  </si>
  <si>
    <t>https://search.corpuskiparla.it/corpus/conversations/KPN016.html</t>
  </si>
  <si>
    <t>https://search.corpuskiparla.it/corpus/conversations/KPN016_jefferson.html</t>
  </si>
  <si>
    <t>RE</t>
  </si>
  <si>
    <t>no // no perchè io i documenti che a loro servivano glieli ho inviati per mail // e il codice ce l''ho nel portafoglio quindi</t>
  </si>
  <si>
    <t>che mh // allora andiamo là direttamente conviene // ma direi di sì // direi di sì mami // cucciolo sono rilassata // sì? //</t>
  </si>
  <si>
    <t>#233736</t>
  </si>
  <si>
    <t>https://search.corpuskiparla.it/corpus/player/player.cgi?code=KPN016&amp;begin=29198&amp;end=30300</t>
  </si>
  <si>
    <t>per mail // e il codice ce l''ho nel portafoglio quindi direi che mh // allora andiamo là direttamente conviene // ma</t>
  </si>
  <si>
    <t>di sì // direi di sì mami // cucciolo sono rilassata // sì? // anch''io adesso // sono rilassata xxx // ero un po'' in pensiero</t>
  </si>
  <si>
    <t>#233740</t>
  </si>
  <si>
    <t>https://search.corpuskiparla.it/corpus/player/player.cgi?code=KPN016&amp;begin=35785&amp;end=36989</t>
  </si>
  <si>
    <t>// e il codice ce l''ho nel portafoglio quindi direi che mh // allora andiamo là direttamente conviene // ma direi di sì //</t>
  </si>
  <si>
    <t>di sì mami // cucciolo sono rilassata // sì? // anch''io adesso // sono rilassata xxx // ero un po'' in pensiero // eh</t>
  </si>
  <si>
    <t>PBC019</t>
  </si>
  <si>
    <t>#268743</t>
  </si>
  <si>
    <t>doc#38</t>
  </si>
  <si>
    <t>https://search.corpuskiparla.it/corpus/player/player.cgi?code=PBC019&amp;begin=2022480&amp;end=2025227</t>
  </si>
  <si>
    <t>https://search.corpuskiparla.it/corpus/conversations/PBC019.html</t>
  </si>
  <si>
    <t>https://search.corpuskiparla.it/corpus/conversations/PBC019_jefferson.html</t>
  </si>
  <si>
    <t>dai anche solo per sentito dire qualcosa di solito // capita magari che // poi // sì diciamo il fatto che quanto era brutta</t>
  </si>
  <si>
    <t>che // non ci sia bisogno di di chiederlo quello quindi // ah direi che più o meno // ah sì okay direi che come numero come</t>
  </si>
  <si>
    <t>#268757</t>
  </si>
  <si>
    <t>https://search.corpuskiparla.it/corpus/player/player.cgi?code=PBC019&amp;begin=2030387&amp;end=2031893</t>
  </si>
  <si>
    <t>che // poi // sì diciamo il fatto che quanto era brutta direi che // non ci sia bisogno di di chiederlo quello quindi // ah</t>
  </si>
  <si>
    <t>che più o meno // ah sì okay direi che come numero come domande avremmo // abbiamo fatto più o meno quello che // sì sì //</t>
  </si>
  <si>
    <t>#268766</t>
  </si>
  <si>
    <t>https://search.corpuskiparla.it/corpus/player/player.cgi?code=PBC019&amp;begin=2032773&amp;end=2036505</t>
  </si>
  <si>
    <t>che quanto era brutta direi che // non ci sia bisogno di di chiederlo quello quindi // ah direi che più o meno // ah sì okay</t>
  </si>
  <si>
    <t>che come numero come domande avremmo // abbiamo fatto più o meno quello che // sì sì // volevo così era un po'' per parlare</t>
  </si>
  <si>
    <t>#268838</t>
  </si>
  <si>
    <t>https://search.corpuskiparla.it/corpus/player/player.cgi?code=PBC019&amp;begin=2057527&amp;end=2060821</t>
  </si>
  <si>
    <t>// quanto sei riuscito a fare? // eh // abbiamo parlato per eh trentaquattro minuti // quindi per più di mezz''ora anzi</t>
  </si>
  <si>
    <t>che qua // okay sì mi dica // quindi eham ho pensato di fare la ricerca in paragoni delle forme di cortesia e i suoi usi tra</t>
  </si>
  <si>
    <t>PBB018</t>
  </si>
  <si>
    <t>#278591</t>
  </si>
  <si>
    <t>doc#40</t>
  </si>
  <si>
    <t>https://search.corpuskiparla.it/corpus/player/player.cgi?code=PBB018&amp;begin=3170640&amp;end=3173380</t>
  </si>
  <si>
    <t>BOR013</t>
  </si>
  <si>
    <t>https://search.corpuskiparla.it/corpus/conversations/PBB018.html</t>
  </si>
  <si>
    <t>https://search.corpuskiparla.it/corpus/conversations/PBB018_jefferson.html</t>
  </si>
  <si>
    <t>// mh // quindi questo è // il discorso s~ se se vogliamo fare un attimo una // un confronto // okay va bene benissimo così</t>
  </si>
  <si>
    <t>che possiamo // fermarci grazie mille // davvero? // sì // va bene // bene // arrivederci e grazie // // posso? // prego // è</t>
  </si>
  <si>
    <t>PBB014</t>
  </si>
  <si>
    <t>#293562</t>
  </si>
  <si>
    <t>doc#43</t>
  </si>
  <si>
    <t>https://search.corpuskiparla.it/corpus/player/player.cgi?code=PBB014&amp;begin=1907876&amp;end=1908341</t>
  </si>
  <si>
    <t>BOR005</t>
  </si>
  <si>
    <t>https://search.corpuskiparla.it/corpus/conversations/PBB014.html</t>
  </si>
  <si>
    <t>https://search.corpuskiparla.it/corpus/conversations/PBB014_jefferson.html</t>
  </si>
  <si>
    <t>marche</t>
  </si>
  <si>
    <t>o~ // per noi è talmente scontato che si sanno che poi invece no // è una cosa di qua proprio eh mh // va bene adesso allora //</t>
  </si>
  <si>
    <t>che // siamo alla fine ti ringrazio // e // figurati // ti lascio andare a lavoto // torno a castel san pietro // ehm ciao //</t>
  </si>
  <si>
    <t>BOD2010</t>
  </si>
  <si>
    <t>#296085</t>
  </si>
  <si>
    <t>doc#44</t>
  </si>
  <si>
    <t>https://search.corpuskiparla.it/corpus/player/player.cgi?code=BOD2010&amp;begin=833949&amp;end=837594</t>
  </si>
  <si>
    <t>BO074</t>
  </si>
  <si>
    <t>https://search.corpuskiparla.it/corpus/conversations/BOD2010.html</t>
  </si>
  <si>
    <t>https://search.corpuskiparla.it/corpus/conversations/BOD2010_jefferson.html</t>
  </si>
  <si>
    <t>// e questo in parte l'' avevo un po'' sentito a livello fisico perché comunque molto faticoso // però comunque una persona</t>
  </si>
  <si>
    <t>in salute // soprattutto un ragazzo giovane anche senza allenamento // giovane // lo riesce a fare direi abbastanza</t>
  </si>
  <si>
    <t>#296103</t>
  </si>
  <si>
    <t>https://search.corpuskiparla.it/corpus/player/player.cgi?code=BOD2010&amp;begin=842822&amp;end=845974</t>
  </si>
  <si>
    <t>una persona direi in salute // soprattutto un ragazzo giovane anche senza allenamento // giovane // lo riesce a fare</t>
  </si>
  <si>
    <t>abbastanza tranquillamente // poi ovvio magari cioè difficoltà // eh di tipo fisico ma anche psicologico perché</t>
  </si>
  <si>
    <t>#297161</t>
  </si>
  <si>
    <t>https://search.corpuskiparla.it/corpus/player/player.cgi?code=BOD2010&amp;begin=1240481&amp;end=1246676</t>
  </si>
  <si>
    <t>ci ved~ // ci beccavamo in giro ci vedevamo così // abbiamo iniziato a frequentarci proprio ad uscire insieme verso</t>
  </si>
  <si>
    <t>quindici sedici anni più o meno // ver~ sì verso i quindici anni più o meno abbiamo iniziato a // ad uscire anche con la s~</t>
  </si>
  <si>
    <t>PBB031</t>
  </si>
  <si>
    <t>#309528</t>
  </si>
  <si>
    <t>doc#46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</si>
  <si>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</si>
  <si>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</si>
  <si>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</si>
  <si>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</si>
  <si>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comm</t>
  </si>
  <si>
    <t>c''é anche quell''aspetto l''altra faccia della medaglia sicuramente // che non è // eh sempre positivo // dunque mh</t>
  </si>
  <si>
    <t>che // eh // fa un po'' parte della // di questi cambiamenti ecco // de // sì sì sì sì // mh // che mh ecco non abi~ non viverei mai</t>
  </si>
  <si>
    <t>#310435</t>
  </si>
  <si>
    <t>https://search.corpuskiparla.it/corpus/player/player.cgi?code=PBB031&amp;begin=1689560&amp;end=1690930</t>
  </si>
  <si>
    <t>si fa ecco tutto qua // okay sì // quindi quindi noi mh io non ho mai desiderato lui // con~ conviene stare qua // sì sì sì //</t>
  </si>
  <si>
    <t>di sì // i ragazzi per ora loro hanno fatto delle delle mh un altro~ cioè hanno mh // per ora sono qui con no~ // xx ancora in</t>
  </si>
  <si>
    <t>#312102</t>
  </si>
  <si>
    <t>https://search.corpuskiparla.it/corpus/player/player.cgi?code=PBB031&amp;begin=2198160&amp;end=2199380</t>
  </si>
  <si>
    <t>a livello economico all''economia del paese sicuramente // sì sì // un incentivo cioè che non è non è da poco // quindi //</t>
  </si>
  <si>
    <t>che // eh mh e s~ secondo me dipende un po'' molto dalla volontà // di // ci sono un sacco di associazioni che a medicina sì</t>
  </si>
  <si>
    <t>#314237</t>
  </si>
  <si>
    <t>https://search.corpuskiparla.it/corpus/player/player.cgi?code=PBB031&amp;begin=2847850&amp;end=2850560</t>
  </si>
  <si>
    <t>c''erano delle cose un po'' più un po'' diverse rispetto // eh certo sì // a quello che si faceva in città // però // adesso</t>
  </si>
  <si>
    <t>che più o meno // sono lì // siamo lì dai // okay xxxxx // non ci sono grosse differenze anche lì // capito // sì e // a san luca</t>
  </si>
  <si>
    <t>PTD020</t>
  </si>
  <si>
    <t>#324484</t>
  </si>
  <si>
    <t>doc#48</t>
  </si>
  <si>
    <t>https://search.corpuskiparla.it/corpus/player/player.cgi?code=PTD020&amp;begin=670137&amp;end=678989</t>
  </si>
  <si>
    <t>TOI008</t>
  </si>
  <si>
    <t>https://search.corpuskiparla.it/corpus/conversations/PTD020.html</t>
  </si>
  <si>
    <t>https://search.corpuskiparla.it/corpus/conversations/PTD020_jefferson.html</t>
  </si>
  <si>
    <t>dip_lic</t>
  </si>
  <si>
    <t>// appunto non uso i mezzi pubblici non eh // le varie cose che che facevo prima le faccio ancora adesso tranquillamente</t>
  </si>
  <si>
    <t>sì forse sotto l''aspetto come offerta culturale // mh mh // pubblica questo sì // mh mh // io ero affezionatissimo ai</t>
  </si>
  <si>
    <t>BOA3013</t>
  </si>
  <si>
    <t>#367673</t>
  </si>
  <si>
    <t>doc#55</t>
  </si>
  <si>
    <t>https://search.corpuskiparla.it/corpus/player/player.cgi?code=BOA3013&amp;begin=696722&amp;end=699866</t>
  </si>
  <si>
    <t>BO097</t>
  </si>
  <si>
    <t>https://search.corpuskiparla.it/corpus/conversations/BOA3013.html</t>
  </si>
  <si>
    <t>https://search.corpuskiparla.it/corpus/conversations/BOA3013_jefferson.html</t>
  </si>
  <si>
    <t>è eviden~ cioè anche se non succede niente tra i due io sarei un po'' // un po'' bloccata // cioè non magari // restia // esatto</t>
  </si>
  <si>
    <t>boh vabbè okay cioè chi se ne frega // sì tu sei con quella là // dici chi lo sa se è la ragazza o se // sì o anche // cioè resta</t>
  </si>
  <si>
    <t>PBA017</t>
  </si>
  <si>
    <t>#377569</t>
  </si>
  <si>
    <t>doc#57</t>
  </si>
  <si>
    <t>https://search.corpuskiparla.it/corpus/player/player.cgi?code=PBA017&amp;begin=133277&amp;end=134891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</si>
  <si>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</si>
  <si>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</si>
  <si>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</si>
  <si>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</si>
  <si>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come magazziniere // a giugno // eh nella stessa azienda che lavoro ora però come tecnico // sì // poi vabbè //</t>
  </si>
  <si>
    <t>tipo il eh // l''evento clue della nostra // amicizia stretta è stato sicuramente il rally // sì // sì // siamo andati al</t>
  </si>
  <si>
    <t>#378599</t>
  </si>
  <si>
    <t>https://search.corpuskiparla.it/corpus/player/player.cgi?code=PBA017&amp;begin=418758&amp;end=421538</t>
  </si>
  <si>
    <t>BOI081</t>
  </si>
  <si>
    <t>med</t>
  </si>
  <si>
    <t>fatto sto raduno // per ricordare i vecchi tempi quindi erano tutti sti ultra cinquantenni ubriachissimi // va oltre io</t>
  </si>
  <si>
    <t>ultra sessantenni anche // ultra sessantenni sì erano vecchissimi // // bellissimo // è stato fantastico e xx siamo</t>
  </si>
  <si>
    <t>BOD2011</t>
  </si>
  <si>
    <t>#384898</t>
  </si>
  <si>
    <t>doc#58</t>
  </si>
  <si>
    <t>https://search.corpuskiparla.it/corpus/player/player.cgi?code=BOD2011&amp;begin=106040&amp;end=108690</t>
  </si>
  <si>
    <t>BO075</t>
  </si>
  <si>
    <t>https://search.corpuskiparla.it/corpus/conversations/BOD2011.html</t>
  </si>
  <si>
    <t>https://search.corpuskiparla.it/corpus/conversations/BOD2011_jefferson.html</t>
  </si>
  <si>
    <t>media più o meno // e mi sono innamorato e poi lì la street art è diventata // eh un amore folle e // eh sì // bene // quindi</t>
  </si>
  <si>
    <t>direi ericailcanene e blu // ai primi tempi poi pian pianoeh // ah // sono saltati fuori altri autori straordinari però i</t>
  </si>
  <si>
    <t>#384899</t>
  </si>
  <si>
    <t>più o meno // e mi sono innamorato e poi lì la street art è diventata // eh un amore folle e // eh sì // bene // quindi direi</t>
  </si>
  <si>
    <t>ericailcanene e blu // ai primi tempi poi pian pianoeh // ah // sono saltati fuori altri autori straordinari però i primi</t>
  </si>
  <si>
    <t>TOD2005</t>
  </si>
  <si>
    <t>#392002</t>
  </si>
  <si>
    <t>doc#59</t>
  </si>
  <si>
    <t>https://search.corpuskiparla.it/corpus/player/player.cgi?code=TOD2005&amp;begin=922087&amp;end=926308</t>
  </si>
  <si>
    <t>TO041</t>
  </si>
  <si>
    <t>https://search.corpuskiparla.it/corpus/conversations/TOD2005.html</t>
  </si>
  <si>
    <t>https://search.corpuskiparla.it/corpus/conversations/TOD2005_jefferson.html</t>
  </si>
  <si>
    <t>ho visitato anche alcune città di paesi limitrofi sono stata a san pietroburgo a stoccolma a tallin // mhmh // quindi</t>
  </si>
  <si>
    <t>che per il tempo in cui sono stata lì ho viaggiato molto // però secondo me anche // lo scopo dell'' erasmus anche quello</t>
  </si>
  <si>
    <t>PBB001</t>
  </si>
  <si>
    <t>#394710</t>
  </si>
  <si>
    <t>doc#60</t>
  </si>
  <si>
    <t>https://search.corpuskiparla.it/corpus/player/player.cgi?code=PBB001&amp;begin=4723&amp;end=6205</t>
  </si>
  <si>
    <t>BOR001</t>
  </si>
  <si>
    <t>https://search.corpuskiparla.it/corpus/conversations/PBB001.html</t>
  </si>
  <si>
    <t>https://search.corpuskiparla.it/corpus/conversations/PBB001_jefferson.html</t>
  </si>
  <si>
    <t>vedere anche magari punti di vista differenti // ho capito bene // grazie // okay // ehm // allora // beh per iniziare io</t>
  </si>
  <si>
    <t>che // sapendo che // tu // non sei nata qui // eccetera ti chiederei // mh innanzitutto per~ perchè com''è che sei arrivata</t>
  </si>
  <si>
    <t>#403400</t>
  </si>
  <si>
    <t>https://search.corpuskiparla.it/corpus/player/player.cgi?code=PBB001&amp;begin=3145901&amp;end=3147185</t>
  </si>
  <si>
    <t>me dipende // dalla mh // sì dalla persona // dalla persona sì // anche se è un''altra sona // dalla person~ // okay // io</t>
  </si>
  <si>
    <t>che // ti ho chiesto già tro~ // // un sacco di cose // ben~ // bene // quindi // ti ringrazio // grazie a te // e // fermo la</t>
  </si>
  <si>
    <t>#403433</t>
  </si>
  <si>
    <t>https://search.corpuskiparla.it/corpus/player/player.cgi?code=PBB001&amp;begin=3154501&amp;end=3156202</t>
  </si>
  <si>
    <t>chiesto già tro~ // // un sacco di cose // ben~ // bene // quindi // ti ringrazio // grazie a te // e // fermo la registrazione</t>
  </si>
  <si>
    <t>// sì che un po'' di dolcezza non fa mai male // no perché poi n~ non ce n''é più // // questo qua lì mangi tutti gianna altro che</t>
  </si>
  <si>
    <t>PBA014</t>
  </si>
  <si>
    <t>#415464</t>
  </si>
  <si>
    <t>doc#62</t>
  </si>
  <si>
    <t>https://search.corpuskiparla.it/corpus/player/player.cgi?code=PBA014&amp;begin=763420&amp;end=764553</t>
  </si>
  <si>
    <t>BOI076</t>
  </si>
  <si>
    <t>https://search.corpuskiparla.it/corpus/conversations/PBA014.html</t>
  </si>
  <si>
    <t>https://search.corpuskiparla.it/corpus/conversations/PBA014_jefferson.html</t>
  </si>
  <si>
    <t>in generale // comunque pensi che mh s~ // questa sia una città cioè una buona città in cui lavorare // allora in generale</t>
  </si>
  <si>
    <t>di sì // ma in anche // proprio come città in cui vivere // mh // perchè magari // okay // ci sono delle città belle o dei</t>
  </si>
  <si>
    <t>PBB016</t>
  </si>
  <si>
    <t>#438638</t>
  </si>
  <si>
    <t>doc#66</t>
  </si>
  <si>
    <t>https://search.corpuskiparla.it/corpus/player/player.cgi?code=PBB016&amp;begin=359236&amp;end=361774</t>
  </si>
  <si>
    <t>BOI049</t>
  </si>
  <si>
    <t>https://search.corpuskiparla.it/corpus/conversations/PBB016.html</t>
  </si>
  <si>
    <t>https://search.corpuskiparla.it/corpus/conversations/PBB016_jefferson.html</t>
  </si>
  <si>
    <t>disocc</t>
  </si>
  <si>
    <t>in questo quartiere? // oddio c''è il parco qui vicino e mh // poi // no // posti carini proprio // okay // a parte il parco non</t>
  </si>
  <si>
    <t>proprio di no // mhmh // e mh // quindi // più in generale sulla sulla città // cioè spostandoci da // mhmh // e rispetto al</t>
  </si>
  <si>
    <t>NON DIREI</t>
  </si>
  <si>
    <t>#439733</t>
  </si>
  <si>
    <t>https://search.corpuskiparla.it/corpus/player/player.cgi?code=PBB016&amp;begin=827156&amp;end=828037</t>
  </si>
  <si>
    <t>io // me li ricordo sempre così mh // non // non ho notato grandi differenze // mh // da quando ero piccolo mh // adesso mh //</t>
  </si>
  <si>
    <t>proprio di no // okay // quindi // sono sempre stati un po'' // diciamo imbrattati // ma quello per me non è un problema cioè</t>
  </si>
  <si>
    <t>#440162</t>
  </si>
  <si>
    <t>https://search.corpuskiparla.it/corpus/player/player.cgi?code=PBB016&amp;begin=1013926&amp;end=1016123</t>
  </si>
  <si>
    <t>BOR006</t>
  </si>
  <si>
    <t>// monumenti // mhmh // eccetera ti farei qualche domanda sulla sul tempo libero // ad esempio // mh // prima</t>
  </si>
  <si>
    <t>sullo sport // mh? // hai detto prima // non fai attività fisica a parte la camminata // no mi piace camminare e basta // mh</t>
  </si>
  <si>
    <t>PBC001</t>
  </si>
  <si>
    <t>#443714</t>
  </si>
  <si>
    <t>doc#67</t>
  </si>
  <si>
    <t>https://search.corpuskiparla.it/corpus/player/player.cgi?code=PBC001&amp;begin=515846&amp;end=516357</t>
  </si>
  <si>
    <t>BOI001</t>
  </si>
  <si>
    <t>https://search.corpuskiparla.it/corpus/conversations/PBC001.html</t>
  </si>
  <si>
    <t>https://search.corpuskiparla.it/corpus/conversations/PBC001_jefferson.html</t>
  </si>
  <si>
    <t>uff</t>
  </si>
  <si>
    <t>ecco non no~ non ne ricordo casi di di di di di // particolari ecco di di violenze di di // in questa zona ecco mh no // mhm //</t>
  </si>
  <si>
    <t>di no // sì sì // e ehm // hai detto appunto che oggi // probabilmente non si fanno più // andare in giro i bambini da soli //</t>
  </si>
  <si>
    <t>#445826</t>
  </si>
  <si>
    <t>https://search.corpuskiparla.it/corpus/player/player.cgi?code=PBC001&amp;begin=1256007&amp;end=1257554</t>
  </si>
  <si>
    <t>// certi palazzi e mh // ma non san luca ecco // mh // e mi è venuta in mente una cosa eh // so che esistono // varie mh // storie</t>
  </si>
  <si>
    <t>aneddoti // tu sai perchè // perchè ci sono i portici da // da cosa hanno avuto origine // sì i portici per quanto ne ne so io</t>
  </si>
  <si>
    <t>approx</t>
  </si>
  <si>
    <t>#452082</t>
  </si>
  <si>
    <t>https://search.corpuskiparla.it/corpus/player/player.cgi?code=PBC001&amp;begin=3329391&amp;end=3331595</t>
  </si>
  <si>
    <t>cioè non non // eh // cioè è una delle tante cose che si stanno perdendo ecco non // mh // insieme a tutta quell''autenticità</t>
  </si>
  <si>
    <t>che // insieme a sì certo // di cui parlavi prima // sì sì assolutamente // mh // assolutamente sì // mhmh // va bene // okay</t>
  </si>
  <si>
    <t>PBA027</t>
  </si>
  <si>
    <t>#454950</t>
  </si>
  <si>
    <t>doc#68</t>
  </si>
  <si>
    <t>https://search.corpuskiparla.it/corpus/player/player.cgi?code=PBA027&amp;begin=884487&amp;end=887198</t>
  </si>
  <si>
    <t>BOI106</t>
  </si>
  <si>
    <t>https://search.corpuskiparla.it/corpus/conversations/PBA027.html</t>
  </si>
  <si>
    <t>https://search.corpuskiparla.it/corpus/conversations/PBA027_jefferson.html</t>
  </si>
  <si>
    <t>// è la festività più sentita // per entrambe le famiglie // siete en~ e per en~ per entrambi okay // sì sì sì // sì // e poi</t>
  </si>
  <si>
    <t>compleanni // compleanno // compleanni sì // la pasqua e ferragosto x molto meno // okay // primo dell''anno? non so //</t>
  </si>
  <si>
    <t>PBB030</t>
  </si>
  <si>
    <t>#475774</t>
  </si>
  <si>
    <t>doc#69</t>
  </si>
  <si>
    <t>https://search.corpuskiparla.it/corpus/player/player.cgi?code=PBB030&amp;begin=3643288&amp;end=3644759</t>
  </si>
  <si>
    <t>BOR025</t>
  </si>
  <si>
    <t>https://search.corpuskiparla.it/corpus/conversations/PBB030.html</t>
  </si>
  <si>
    <t>https://search.corpuskiparla.it/corpus/conversations/PBB030_jefferson.html</t>
  </si>
  <si>
    <t>vabbè // nie~ n~ non è quello che si // comunque è una cosa molto invernale molto bello sì sì sì // eh // ho capito // basta io</t>
  </si>
  <si>
    <t>che // che siamo a posto // sì sì sì siamo // molto a posto noi ti ringraziamo // molto // okay ragazze vi auguro in bocca al</t>
  </si>
  <si>
    <t>BOA1013</t>
  </si>
  <si>
    <t>#480328</t>
  </si>
  <si>
    <t>doc#71</t>
  </si>
  <si>
    <t>https://search.corpuskiparla.it/corpus/player/player.cgi?code=BOA1013&amp;begin=191210&amp;end=203350</t>
  </si>
  <si>
    <t>BO026</t>
  </si>
  <si>
    <t>https://search.corpuskiparla.it/corpus/conversations/BOA1013.html</t>
  </si>
  <si>
    <t>https://search.corpuskiparla.it/corpus/conversations/BOA1013_jefferson.html</t>
  </si>
  <si>
    <t>basilicata</t>
  </si>
  <si>
    <t>ricevimento studenti</t>
  </si>
  <si>
    <t>sininomo no? la dimensione // comunque è xx eh // è vero // ehmh // il l'' uso perché qui c'' è l'' uso e l'' evoluzione no</t>
  </si>
  <si>
    <t>proprio la dimensione linguistica o mh la lingua italiana nella cinematografia costituisce un argomento di</t>
  </si>
  <si>
    <t>#480393</t>
  </si>
  <si>
    <t>https://search.corpuskiparla.it/corpus/player/player.cgi?code=BOA1013&amp;begin=216683&amp;end=218630</t>
  </si>
  <si>
    <t>// sì a volte mi capita di okay // però è chiaro però è chiaro // spezzare // eh sintaticamente è è chiaro // eh mentre qui io</t>
  </si>
  <si>
    <t>// uh qualcosa in più prima di dire // mhmh // eh t~ mh intanto non non darei questa enfasi tanto che // no? // okay // eh</t>
  </si>
  <si>
    <t>#480610</t>
  </si>
  <si>
    <t>https://search.corpuskiparla.it/corpus/player/player.cgi?code=BOA1013&amp;begin=295995&amp;end=298580</t>
  </si>
  <si>
    <t>detto di concentrarci magari più sulla sociolinguistica // sì e poi c~ infatti e c'' è ehmh // forse io qui nel titolo</t>
  </si>
  <si>
    <t>dalla // mhmh // prospettiva // a meno che non siano diverse se~ a meno che non sia giustificato il plurale // sì sì // eh //</t>
  </si>
  <si>
    <t>#481392</t>
  </si>
  <si>
    <t>https://search.corpuskiparla.it/corpus/player/player.cgi?code=BOA1013&amp;begin=616760&amp;end=624005</t>
  </si>
  <si>
    <t>molto ben fatto // mhsegnalerò proprio alcune piccole cose come quella indicata all''inizio no? // ~kay // mhmh //</t>
  </si>
  <si>
    <t>di procedere così e di e di avevamo detto che l'' analisi che aveva già iniziato // sì // ehmh eravamo rimasti d'' accordo //</t>
  </si>
  <si>
    <t>#482102</t>
  </si>
  <si>
    <t>https://search.corpuskiparla.it/corpus/player/player.cgi?code=BOA1013&amp;begin=863795&amp;end=867270</t>
  </si>
  <si>
    <t>dei capitoli la inserisce anche nell'' indice così quando la manda io ho di nuovo il quadro // va bene certo // okay // però</t>
  </si>
  <si>
    <t>mh eh di procedere in questo modo // mhmh // questa chiarezza con la divisione in paragrafi in questo mo~ // modo //</t>
  </si>
  <si>
    <t>PBA011</t>
  </si>
  <si>
    <t>#516547</t>
  </si>
  <si>
    <t>doc#77</t>
  </si>
  <si>
    <t>https://search.corpuskiparla.it/corpus/player/player.cgi?code=PBA011&amp;begin=695000&amp;end=695644</t>
  </si>
  <si>
    <t>BOR021</t>
  </si>
  <si>
    <t>https://search.corpuskiparla.it/corpus/conversations/PBA011.html</t>
  </si>
  <si>
    <t>https://search.corpuskiparla.it/corpus/conversations/PBA011_jefferson.html</t>
  </si>
  <si>
    <t>comunque // appunto come dicevo prima bologna viene conosciuta molto // tramite i portici perchè son famosini no? // eh</t>
  </si>
  <si>
    <t>// anche se tu vai a vedere se tu scrivi bologna su internet ti escono le foto di san luca // san luca è composto da // maggior</t>
  </si>
  <si>
    <t>secondo me è conferma dell'accordo, non tanto dell'attenzione.</t>
  </si>
  <si>
    <t>TOD2015</t>
  </si>
  <si>
    <t>#522785</t>
  </si>
  <si>
    <t>doc#78</t>
  </si>
  <si>
    <t>https://search.corpuskiparla.it/corpus/player/player.cgi?code=TOD2015&amp;begin=18268&amp;end=24850</t>
  </si>
  <si>
    <t>TO071</t>
  </si>
  <si>
    <t>https://search.corpuskiparla.it/corpus/conversations/TOD2015.html</t>
  </si>
  <si>
    <t>https://search.corpuskiparla.it/corpus/conversations/TOD2015_jefferson.html</t>
  </si>
  <si>
    <t>abruzzo</t>
  </si>
  <si>
    <t>okay? // ma non eh astrattamente ti chiederò di parlare delle tue case okay? // puoi parire da quello che ti pare però io</t>
  </si>
  <si>
    <t>che partiamo dal duemiladiciotto // okay? // d'' accordo // nel duemiladiciotto dove hai vissuto quali sono state o</t>
  </si>
  <si>
    <t>#526451</t>
  </si>
  <si>
    <t>https://search.corpuskiparla.it/corpus/player/player.cgi?code=TOD2015&amp;begin=1098908&amp;end=1101953</t>
  </si>
  <si>
    <t>TO073</t>
  </si>
  <si>
    <t>ragazzo poi rapporto conflittuale con la ragazza x // con lei poi in realtà da lì è nata una sorta di // amicizia morbosa</t>
  </si>
  <si>
    <t>ecco // ah ah // la definirei così nel senso che mh lei è entrata molto nel mio gruppo di amiche proprio // eh oltre che nella</t>
  </si>
  <si>
    <t>PTD022</t>
  </si>
  <si>
    <t>#551038</t>
  </si>
  <si>
    <t>doc#84</t>
  </si>
  <si>
    <t>https://search.corpuskiparla.it/corpus/player/player.cgi?code=PTD022&amp;begin=395643&amp;end=400240</t>
  </si>
  <si>
    <t>TOI009</t>
  </si>
  <si>
    <t>https://search.corpuskiparla.it/corpus/conversations/PTD022.html</t>
  </si>
  <si>
    <t>https://search.corpuskiparla.it/corpus/conversations/PTD022_jefferson.html</t>
  </si>
  <si>
    <t>ci~ // sì // da qualunque parte // non è un problema // ci sono cose che miglioreresti della tua zona? // ma no // no no no</t>
  </si>
  <si>
    <t>che va bene meno casino alla sera ma in realtà mi va mi va ancora bene // okay // ancora // trovi tutto nel tuo quartiere o ti</t>
  </si>
  <si>
    <t>PTB025</t>
  </si>
  <si>
    <t>#590613</t>
  </si>
  <si>
    <t>doc#90</t>
  </si>
  <si>
    <t>https://search.corpuskiparla.it/corpus/player/player.cgi?code=PTB025&amp;begin=3274152&amp;end=3276234</t>
  </si>
  <si>
    <t>https://search.corpuskiparla.it/corpus/conversations/PTB025.html</t>
  </si>
  <si>
    <t>https://search.corpuskiparla.it/corpus/conversations/PTB025_jefferson.html</t>
  </si>
  <si>
    <t>// ma proprio una mia idea e // loro sono // a loro piace insomma // mh mh mh mh // beh quindi vi mantenete molto in attività</t>
  </si>
  <si>
    <t>eh? // xx // sì sì // sì molto // allora // // la x // io purtroppo cioè ho ho tutto l''ambaradanmh // della casa per cui quello</t>
  </si>
  <si>
    <t>PBA010</t>
  </si>
  <si>
    <t>#602794</t>
  </si>
  <si>
    <t>doc#93</t>
  </si>
  <si>
    <t>https://search.corpuskiparla.it/corpus/player/player.cgi?code=PBA010&amp;begin=99490&amp;end=108315</t>
  </si>
  <si>
    <t>BOI069</t>
  </si>
  <si>
    <t>https://search.corpuskiparla.it/corpus/conversations/PBA010.html</t>
  </si>
  <si>
    <t>https://search.corpuskiparla.it/corpus/conversations/PBA010_jefferson.html</t>
  </si>
  <si>
    <t>artig</t>
  </si>
  <si>
    <t>traffico quindi una zona molto rilassante // mh bene bene // ma è collegata bene con bologna? cioè con i mezzi //</t>
  </si>
  <si>
    <t>abbastanza bene fuo~ subito fuori dalla via dove abito una linea di autobus che mi arriva direttamente in stazione in</t>
  </si>
  <si>
    <t>#603809</t>
  </si>
  <si>
    <t>https://search.corpuskiparla.it/corpus/player/player.cgi?code=PBA010&amp;begin=455503&amp;end=460813</t>
  </si>
  <si>
    <t>a ferrara // ah // però a essere sinceri tra bologna e ferrara // un po'' gli mo~ i bolognesi mi odieranno per questo però</t>
  </si>
  <si>
    <t>che preferisco ferrara perché è un po'' più piccola // // mhmh certo // però è mh un po'' più tranquilla nel senso viv~ ~ssuta</t>
  </si>
  <si>
    <t>#606752</t>
  </si>
  <si>
    <t>https://search.corpuskiparla.it/corpus/player/player.cgi?code=PBA010&amp;begin=1559872&amp;end=1562518</t>
  </si>
  <si>
    <t>o di età diverse? // giovani // il più vecchio ha quartanta due anni // giovani? // ah okay // siete // siamo mh età media</t>
  </si>
  <si>
    <t>// trenta? trentadue? // siamo molto giovani e comunque è un qualcosa di // molto attuale // mhmh // l~ l''ag~ il più</t>
  </si>
  <si>
    <t>PTA006</t>
  </si>
  <si>
    <t>#609622</t>
  </si>
  <si>
    <t>doc#94</t>
  </si>
  <si>
    <t>https://search.corpuskiparla.it/corpus/player/player.cgi?code=PTA006&amp;begin=643011&amp;end=648647</t>
  </si>
  <si>
    <t>TOI006</t>
  </si>
  <si>
    <t>https://search.corpuskiparla.it/corpus/conversations/PTA006.html</t>
  </si>
  <si>
    <t>https://search.corpuskiparla.it/corpus/conversations/PTA006_jefferson.html</t>
  </si>
  <si>
    <t>novità alle tecnologie a quello che è // ehmh no alle tecnologie no alle alle opportunità nuove mettiamola perché poi</t>
  </si>
  <si>
    <t>una cosa che non so // mh mh mh // però cioè nel senso che c''è un politecnico non posso dire che per le tecnologie non siamo</t>
  </si>
  <si>
    <t>#613114</t>
  </si>
  <si>
    <t>https://search.corpuskiparla.it/corpus/player/player.cgi?code=PTA006&amp;begin=1724912&amp;end=1731878</t>
  </si>
  <si>
    <t>sono problemi nella tua zona? ci sono cose che miglioreresti? // s~ migliorerei probabilmente la viabilità ma non non</t>
  </si>
  <si>
    <t>questa via bisogna farla in un senso unico // e che continuano a costruire // mh // anche dove è già stracostruito</t>
  </si>
  <si>
    <t>BOD1011</t>
  </si>
  <si>
    <t>#628363</t>
  </si>
  <si>
    <t>doc#96</t>
  </si>
  <si>
    <t>https://search.corpuskiparla.it/corpus/player/player.cgi?code=BOD1011&amp;begin=2329840&amp;end=2333981</t>
  </si>
  <si>
    <t>===NONE===</t>
  </si>
  <si>
    <t>https://search.corpuskiparla.it/corpus/conversations/BOD1011.html</t>
  </si>
  <si>
    <t>https://search.corpuskiparla.it/corpus/conversations/BOD1011_jefferson.html</t>
  </si>
  <si>
    <t>// successive non mi ricevono // quindi devono essere di casta alta così posso entrare ovunque // e // prego // quindi</t>
  </si>
  <si>
    <t>è della casta più alta quindi xxx xxx // sì la casta la casta più alta pe quella dei brakmani // ma non basta // deve essere //</t>
  </si>
  <si>
    <t>KPN021</t>
  </si>
  <si>
    <t>#639071</t>
  </si>
  <si>
    <t>doc#97</t>
  </si>
  <si>
    <t>https://search.corpuskiparla.it/corpus/player/player.cgi?code=KPN021&amp;begin=882479&amp;end=885739</t>
  </si>
  <si>
    <t>PKP070</t>
  </si>
  <si>
    <t>https://search.corpuskiparla.it/corpus/conversations/KPN021.html</t>
  </si>
  <si>
    <t>https://search.corpuskiparla.it/corpus/conversations/KPN021_jefferson.html</t>
  </si>
  <si>
    <t>TV</t>
  </si>
  <si>
    <t>// mh mare tipo bora bora // sì però posti freddi tipo in svezia o in finlandia io la vorrei una casa // ma casa proprio io</t>
  </si>
  <si>
    <t>tipo andiamo in vacanza con il nostro jet privato e fine // anche o tipo ma no casa che dev''essere per forza casa // cioè il</t>
  </si>
  <si>
    <t>#639923</t>
  </si>
  <si>
    <t>https://search.corpuskiparla.it/corpus/player/player.cgi?code=KPN021&amp;begin=1146289&amp;end=1148879</t>
  </si>
  <si>
    <t>PKP072</t>
  </si>
  <si>
    <t>N/A</t>
  </si>
  <si>
    <t>sta qua fa tipo tutte le grafiche con il no~ i nomi // ah ah // tipo // okay // ma è stra figo // sì sì // tipo stra logo // sì // io</t>
  </si>
  <si>
    <t>che questo lo spegniamo perchè se no moriamo // eh // ah beh sì l''altra volta a casa mia tipo // // era un po'' // cioè è stra</t>
  </si>
  <si>
    <t>TOD2014</t>
  </si>
  <si>
    <t>#662074</t>
  </si>
  <si>
    <t>doc#100</t>
  </si>
  <si>
    <t>https://search.corpuskiparla.it/corpus/player/player.cgi?code=TOD2014&amp;begin=614210&amp;end=615118</t>
  </si>
  <si>
    <t>TO059</t>
  </si>
  <si>
    <t>https://search.corpuskiparla.it/corpus/conversations/TOD2014.html</t>
  </si>
  <si>
    <t>https://search.corpuskiparla.it/corpus/conversations/TOD2014_jefferson.html</t>
  </si>
  <si>
    <t>umbria</t>
  </si>
  <si>
    <t>no che mo siete vecchie insomma in in adolescenza okay forse adolescenti non lo siete // // più forse non lo so // madonna</t>
  </si>
  <si>
    <t>di no // okay // da un po'' anche // la casa delle superiori raccontatemi quando facevate le superiori dove stavate più o</t>
  </si>
  <si>
    <t>#665466</t>
  </si>
  <si>
    <t>https://search.corpuskiparla.it/corpus/player/player.cgi?code=TOD2014&amp;begin=1649663&amp;end=1654200</t>
  </si>
  <si>
    <t>bruciato niente cioè // s~ c'' aveva le sue fisime diciamo // sì // un tantinello sì era molto particolare // okay // ma io</t>
  </si>
  <si>
    <t>che boh che ventisette minuti li abbiamo fatti vi posso liberare vi posso // xxx // eh no sì anche perchè devo andare io //</t>
  </si>
  <si>
    <t>mostra una tendenza verso la fine della conversazione in questo senso</t>
  </si>
  <si>
    <t>PTD012</t>
  </si>
  <si>
    <t>#678303</t>
  </si>
  <si>
    <t>doc#103</t>
  </si>
  <si>
    <t>https://search.corpuskiparla.it/corpus/player/player.cgi?code=PTD012&amp;begin=348136&amp;end=351920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</si>
  <si>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</si>
  <si>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</si>
  <si>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</si>
  <si>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</si>
  <si>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lazio</t>
  </si>
  <si>
    <t>una roba che potevi fare così legalmente e normalmente quindi // quello c''è sempre stato // qui con questa affluenza io</t>
  </si>
  <si>
    <t>che sarà un paio di anni buoni // perchèbah // banalmente forse c''hanno messo un po'' a scoprirlo nel senso che // il grosso</t>
  </si>
  <si>
    <t>#678481</t>
  </si>
  <si>
    <t>https://search.corpuskiparla.it/corpus/player/player.cgi?code=PTD012&amp;begin=398706&amp;end=405255</t>
  </si>
  <si>
    <t>quello è un treno forse più caro no? un''alta vel~ un tgv // mhmh // quindi forse quello ha indotto a metterci di meno // io</t>
  </si>
  <si>
    <t>diciamo dall''estate del duemiladiciassette abbiamo cominciato a vedere gente in giro anche in montagna x qua</t>
  </si>
  <si>
    <t>#687546</t>
  </si>
  <si>
    <t>https://search.corpuskiparla.it/corpus/player/player.cgi?code=PTD012&amp;begin=3228272&amp;end=3230715</t>
  </si>
  <si>
    <t>duemiladiciassette a maggio duemiladiciannove // han calcolato circa dodicimila persone // madonna // eh // sì</t>
  </si>
  <si>
    <t>verosimilmente il dieci per cento minori // mh paesi più diffusi // allora l''anno scorso passavano quasi tutti al primo</t>
  </si>
  <si>
    <t>PBB033</t>
  </si>
  <si>
    <t>#698548</t>
  </si>
  <si>
    <t>doc#105</t>
  </si>
  <si>
    <t>https://search.corpuskiparla.it/corpus/player/player.cgi?code=PBB033&amp;begin=2596054&amp;end=2598699</t>
  </si>
  <si>
    <t>BOR037</t>
  </si>
  <si>
    <t>https://search.corpuskiparla.it/corpus/conversations/PBB033.html</t>
  </si>
  <si>
    <t>https://search.corpuskiparla.it/corpus/conversations/PBB033_jefferson.html</t>
  </si>
  <si>
    <t>capito // sì // // tu vai in piazza maggiore e li conti sono nove i gradini di san petronio // #è vero ro~ anche in modenese</t>
  </si>
  <si>
    <t>che sed nov? // hai capito? e loro // avevano questo modo delle volte di incontrarsi così per un pochino // #ironico per</t>
  </si>
  <si>
    <t>#699427</t>
  </si>
  <si>
    <t>https://search.corpuskiparla.it/corpus/player/player.cgi?code=PBB033&amp;begin=2889694&amp;end=2893735</t>
  </si>
  <si>
    <t>anni settanta anni di piombo eh stati un po'' difficili in sè // sì sì sì // erano anni un po'' memorabili // eh // beh allora</t>
  </si>
  <si>
    <t>che possiamo concludere l''intervista // ah sì // xsto un po'' di dom~ insomma ho fatto molte domande // no ah beh vabbè per</t>
  </si>
  <si>
    <t>anche qua cioè sta veramente spesso PER DIRE VAB CIAO</t>
  </si>
  <si>
    <t>PBB013</t>
  </si>
  <si>
    <t>#715225</t>
  </si>
  <si>
    <t>doc#109</t>
  </si>
  <si>
    <t>https://search.corpuskiparla.it/corpus/player/player.cgi?code=PBB013&amp;begin=1007671&amp;end=1008847</t>
  </si>
  <si>
    <t>BOI040</t>
  </si>
  <si>
    <t>https://search.corpuskiparla.it/corpus/conversations/PBB013.html</t>
  </si>
  <si>
    <t>https://search.corpuskiparla.it/corpus/conversations/PBB013_jefferson.html</t>
  </si>
  <si>
    <t>// // un po'' in balia degli eventi // si // e il trasporto pubblico a bologna nel bacino di bologna funziona bene? // ma io</t>
  </si>
  <si>
    <t>di si // io direi di si // insomma le zone // nonostante tutto nonostante il casino nonostante i tempi un po'' // e // e //</t>
  </si>
  <si>
    <t>#715230</t>
  </si>
  <si>
    <t>https://search.corpuskiparla.it/corpus/player/player.cgi?code=PBB013&amp;begin=1009392&amp;end=1010267</t>
  </si>
  <si>
    <t>balia degli eventi // si // e il trasporto pubblico a bologna nel bacino di bologna funziona bene? // ma io direi di si // io</t>
  </si>
  <si>
    <t>di si // insomma le zone // nonostante tutto nonostante il casino nonostante i tempi un po'' // e // e // lunghi e da di</t>
  </si>
  <si>
    <t>KPS004</t>
  </si>
  <si>
    <t>#718361</t>
  </si>
  <si>
    <t>doc#110</t>
  </si>
  <si>
    <t>https://search.corpuskiparla.it/corpus/player/player.cgi?code=KPS004&amp;begin=293021&amp;end=294050</t>
  </si>
  <si>
    <t>PKP033</t>
  </si>
  <si>
    <t>https://search.corpuskiparla.it/corpus/conversations/KPS004.html</t>
  </si>
  <si>
    <t>https://search.corpuskiparla.it/corpus/conversations/KPS004_jefferson.html</t>
  </si>
  <si>
    <t>LE</t>
  </si>
  <si>
    <t>caldo // pigliati quello che vuoi che io mo me piglio l''altre // i cuori pigliali belli cuoricini eh // // // no ma non mh //</t>
  </si>
  <si>
    <t>basta // io non ne voglio più // finché ti regoli // sì // okay // sono cotte // mh mh // mh // mh mh // è comodo sto coso per fare</t>
  </si>
  <si>
    <t>PTB022</t>
  </si>
  <si>
    <t>#746410</t>
  </si>
  <si>
    <t>doc#111</t>
  </si>
  <si>
    <t>https://search.corpuskiparla.it/corpus/player/player.cgi?code=PTB022&amp;begin=1660722&amp;end=1665128</t>
  </si>
  <si>
    <t>TOI075</t>
  </si>
  <si>
    <t>https://search.corpuskiparla.it/corpus/conversations/PTB022.html</t>
  </si>
  <si>
    <t>https://search.corpuskiparla.it/corpus/conversations/PTB022_jefferson.html</t>
  </si>
  <si>
    <t>tendono a // pensare che una volta si stava bene // poi tutti hanno nostalgia // del passato ma // in linea di massima non</t>
  </si>
  <si>
    <t>che la situazione sia migliorata // mhmhmh // secondo il mio modesto parere // tutto è relativo eh // quello che sta bene</t>
  </si>
  <si>
    <t>BOC1005</t>
  </si>
  <si>
    <t>#750131</t>
  </si>
  <si>
    <t>doc#112</t>
  </si>
  <si>
    <t>https://search.corpuskiparla.it/corpus/player/player.cgi?code=BOC1005&amp;begin=1130943&amp;end=1132695</t>
  </si>
  <si>
    <t>BO105</t>
  </si>
  <si>
    <t>https://search.corpuskiparla.it/corpus/conversations/BOC1005.html</t>
  </si>
  <si>
    <t>https://search.corpuskiparla.it/corpus/conversations/BOC1005_jefferson.html</t>
  </si>
  <si>
    <t>magari in classi più ridotte si riesce // ad andare incontro al metodo di studio ti tutti // ehm // come fattori interni //</t>
  </si>
  <si>
    <t>che c'' è eh // sì sulla biografia linguistica magari ci sono alcuni aspetti legati alla biografia linguistica // non mi</t>
  </si>
  <si>
    <t>#751053</t>
  </si>
  <si>
    <t>https://search.corpuskiparla.it/corpus/player/player.cgi?code=BOC1005&amp;begin=1479221&amp;end=1483370</t>
  </si>
  <si>
    <t>BO104</t>
  </si>
  <si>
    <t>36-40</t>
  </si>
  <si>
    <t>della progettazione colaborativa eccetera quindi molto piú olistica // diminuita sì // va bene senti allora io</t>
  </si>
  <si>
    <t>che per questa parte ci possiamo fermare // ehm // sicuramente ecco si percepisce che non hai studiato le slide perchè //</t>
  </si>
  <si>
    <t>idem con patate</t>
  </si>
  <si>
    <t>PBC015</t>
  </si>
  <si>
    <t>#751403</t>
  </si>
  <si>
    <t>doc#113</t>
  </si>
  <si>
    <t>https://search.corpuskiparla.it/corpus/player/player.cgi?code=PBC015&amp;begin=36050&amp;end=38277</t>
  </si>
  <si>
    <t>BOI037</t>
  </si>
  <si>
    <t>https://search.corpuskiparla.it/corpus/conversations/PBC015.html</t>
  </si>
  <si>
    <t>https://search.corpuskiparla.it/corpus/conversations/PBC015_jefferson.html</t>
  </si>
  <si>
    <t>x // // eh vabbè insomma // poi son rimasto sempre qui quindi // quindi comunque la conosci abbastanza bene // la città</t>
  </si>
  <si>
    <t>di sì // vabbè dai almeno quello // eh // comunque non so eh eh è una buona città cioè come si trova? // ma io l''ho scelta devo</t>
  </si>
  <si>
    <t>#754374</t>
  </si>
  <si>
    <t>https://search.corpuskiparla.it/corpus/player/player.cgi?code=PBC015&amp;begin=1179952&amp;end=1183910</t>
  </si>
  <si>
    <t>po'' d''attenzione // li riconosci insomma ecco il // devo dire che ormai almeno per me eh sì il centro storico di bologna //</t>
  </si>
  <si>
    <t>che non non mi crea più problemi da nessuna parte insomma ecco // meno male // cosa un po'' diversa ovviamente sono le zone</t>
  </si>
  <si>
    <t>#754584</t>
  </si>
  <si>
    <t>https://search.corpuskiparla.it/corpus/player/player.cgi?code=PBC015&amp;begin=1258540&amp;end=1259330</t>
  </si>
  <si>
    <t>sempre tutto però dai // io ripeto // eh // con l''esperienza che ho // e con gli anni che che che ho vissuto qui //</t>
  </si>
  <si>
    <t>che // mi sono sempre trovato abbasta~ poi ovviamente come tutti ho avuto i miei problemi ho avuto le mie difficoltà // eh</t>
  </si>
  <si>
    <t>#756257</t>
  </si>
  <si>
    <t>https://search.corpuskiparla.it/corpus/player/player.cgi?code=PBC015&amp;begin=1924470&amp;end=1926070</t>
  </si>
  <si>
    <t>soluzione usa questo eh // eh // vedo che non è utile per niente e quindi // no no eh ma infatti purtroppo // // aiuta sempre</t>
  </si>
  <si>
    <t>// // andare avanti // eh // bene // va bene direi che // intanto grazie ancora perchè // niente figurati // ascolta eh sono</t>
  </si>
  <si>
    <t>#756269</t>
  </si>
  <si>
    <t>https://search.corpuskiparla.it/corpus/player/player.cgi?code=PBC015&amp;begin=1930890&amp;end=1932203</t>
  </si>
  <si>
    <t>per niente e quindi // no no eh ma infatti purtroppo // // aiuta sempre direi // // andare avanti // eh // bene // va bene</t>
  </si>
  <si>
    <t>che // intanto grazie ancora perchè // niente figurati // ascolta eh sono le quattro quindi cosa ti accompagno da rossi?</t>
  </si>
  <si>
    <t>idem</t>
  </si>
  <si>
    <t>BOD1001</t>
  </si>
  <si>
    <t>#770525</t>
  </si>
  <si>
    <t>doc#114</t>
  </si>
  <si>
    <t>https://search.corpuskiparla.it/corpus/player/player.cgi?code=BOD1001&amp;begin=5489782&amp;end=5494078</t>
  </si>
  <si>
    <t>BO013</t>
  </si>
  <si>
    <t>https://search.corpuskiparla.it/corpus/conversations/BOD1001.html</t>
  </si>
  <si>
    <t>https://search.corpuskiparla.it/corpus/conversations/BOD1001_jefferson.html</t>
  </si>
  <si>
    <t>di tutto quello che dovrebbe avere un bambino // ci fermiamo qua // per oggi ehm // dunque lunedì // è l'' ultima lezione</t>
  </si>
  <si>
    <t>almeno dai miei conti dovrebbe essere l'' ultima lezione // eh rimangono // in ballo alcune cose eh il film // eh vedo se</t>
  </si>
  <si>
    <t>#771063</t>
  </si>
  <si>
    <t>https://search.corpuskiparla.it/corpus/player/player.cgi?code=BOD1001&amp;begin=5709091&amp;end=5711582</t>
  </si>
  <si>
    <t>// eh che giorno è della settimana aspetta // allora l'' undici è mercoledì // il dodici sarebbe un giovedì // bah sì</t>
  </si>
  <si>
    <t>di sì comunque ci sentiamo eh? // dobbiamo scrivere un'' email o? // sì mh mandatemi un'' email eh // quella settimana lì</t>
  </si>
  <si>
    <t>KPS007</t>
  </si>
  <si>
    <t>#777789</t>
  </si>
  <si>
    <t>doc#115</t>
  </si>
  <si>
    <t>https://search.corpuskiparla.it/corpus/player/player.cgi?code=KPS007&amp;begin=2090749&amp;end=2094593</t>
  </si>
  <si>
    <t>PKP134</t>
  </si>
  <si>
    <t>https://search.corpuskiparla.it/corpus/conversations/KPS007.html</t>
  </si>
  <si>
    <t>https://search.corpuskiparla.it/corpus/conversations/KPS007_jefferson.html</t>
  </si>
  <si>
    <t>PE</t>
  </si>
  <si>
    <t>provarle // allora io mo devo assolutamente scrivere // eh certo // mhmh // finire e inoltrare al prof // okay // ehm // poi</t>
  </si>
  <si>
    <t>che x volendo faccio qualche prova di outfit // ehm // e poi cioè i~ vorrei fare attività fisica visto che alle otto</t>
  </si>
  <si>
    <t>BOD2013</t>
  </si>
  <si>
    <t>#780224</t>
  </si>
  <si>
    <t>doc#116</t>
  </si>
  <si>
    <t>https://search.corpuskiparla.it/corpus/player/player.cgi?code=BOD2013&amp;begin=888445&amp;end=890725</t>
  </si>
  <si>
    <t>BO098</t>
  </si>
  <si>
    <t>https://search.corpuskiparla.it/corpus/conversations/BOD2013.html</t>
  </si>
  <si>
    <t>https://search.corpuskiparla.it/corpus/conversations/BOD2013_jefferson.html</t>
  </si>
  <si>
    <t>po'' del rossi // mh il rossi? // // il rossi è un bellissimo soggetto // è un ragazzo molto vivace // e estremamente vivace</t>
  </si>
  <si>
    <t>// canta si sveglia la mattina canta lava i piatti canta a squarciagola // che a volte ti viene da tirargli una scarpa in</t>
  </si>
  <si>
    <t>PBC024</t>
  </si>
  <si>
    <t>#784373</t>
  </si>
  <si>
    <t>doc#117</t>
  </si>
  <si>
    <t>https://search.corpuskiparla.it/corpus/player/player.cgi?code=PBC024&amp;begin=1638230&amp;end=1639050</t>
  </si>
  <si>
    <t>BOI104</t>
  </si>
  <si>
    <t>https://search.corpuskiparla.it/corpus/conversations/PBC024.html</t>
  </si>
  <si>
    <t>https://search.corpuskiparla.it/corpus/conversations/PBC024_jefferson.html</t>
  </si>
  <si>
    <t>accendi la luce // la mortadella // la mortadella? // mh // metto la mortadella e poi cosa ci mettiamo cosa ci mettiamo //</t>
  </si>
  <si>
    <t>basta // beh insomma // ma il ripieno lo comprate fatto // uova // eh il ripieno quando è fatto si fa la sfoglia // lo fate</t>
  </si>
  <si>
    <t>#787293</t>
  </si>
  <si>
    <t>https://search.corpuskiparla.it/corpus/player/player.cgi?code=PBC024&amp;begin=2931740&amp;end=2935530</t>
  </si>
  <si>
    <t>BOR036</t>
  </si>
  <si>
    <t>capito queste cose qua ti racconto io di cesare // beh giusto va bene giusto giusto // e poi cosa volete ancora? // no ma no</t>
  </si>
  <si>
    <t>che gua~ guardami un attimo // sì guardo sì // per non dire anche quando che magari andavamo alla biblioteca // ehm // qui</t>
  </si>
  <si>
    <t>BOD2006</t>
  </si>
  <si>
    <t>#791739</t>
  </si>
  <si>
    <t>doc#118</t>
  </si>
  <si>
    <t>https://search.corpuskiparla.it/corpus/player/player.cgi?code=BOD2006&amp;begin=466961&amp;end=467811</t>
  </si>
  <si>
    <t>BO051</t>
  </si>
  <si>
    <t>https://search.corpuskiparla.it/corpus/conversations/BOD2006.html</t>
  </si>
  <si>
    <t>https://search.corpuskiparla.it/corpus/conversations/BOD2006_jefferson.html</t>
  </si>
  <si>
    <t>// assolutamente sí assolutamente sí // un'' esperienza meravigliosa sotto tutti i punti di vista // sí //</t>
  </si>
  <si>
    <t>sí // ti ha c''é q~ c''é q~ un qualche episodio in particolare m magari divertente che puoi raccontare o // beh e // anche</t>
  </si>
  <si>
    <t>#791981</t>
  </si>
  <si>
    <t>https://search.corpuskiparla.it/corpus/player/player.cgi?code=BOD2006&amp;begin=552671&amp;end=556011</t>
  </si>
  <si>
    <t>o a parigi avevi dei coinquilini con cui passavi del tempo? oppure // sí peró anche lí ho mantenuto lo stesso regime</t>
  </si>
  <si>
    <t>// sí? // sí grosso modo sí // lupo solitario // sí in casa sí in casa sí // bene // ehm vediamo // puoi parlarmi un po'' del dei</t>
  </si>
  <si>
    <t>#792952</t>
  </si>
  <si>
    <t>https://search.corpuskiparla.it/corpus/player/player.cgi?code=BOD2006&amp;begin=911700&amp;end=917130</t>
  </si>
  <si>
    <t>visitato grosso modo tutto il vietnam del sud // che però ci è piaciuto meno della cambogia sì // ah meno come mai? // mah</t>
  </si>
  <si>
    <t>forse anche la stanchezza dopo dopo tanto tempo in viaggio // ah // e anche perché diciamo che le persone in vietnam hanno</t>
  </si>
  <si>
    <t>#793540</t>
  </si>
  <si>
    <t>https://search.corpuskiparla.it/corpus/player/player.cgi?code=BOD2006&amp;begin=1127270&amp;end=1132260</t>
  </si>
  <si>
    <t>BO049</t>
  </si>
  <si>
    <t>m'' ha regalato i biglietti // bella bella // eh ma che bello // sì sì // bello // per me e per leisì // bene dai // sì // dai io</t>
  </si>
  <si>
    <t>siamo a posto così non ti disturbooltre // okay // ti ringrazio // buona giornata // buona giornata // okay // allora //</t>
  </si>
  <si>
    <t>TOC1002</t>
  </si>
  <si>
    <t>#801762</t>
  </si>
  <si>
    <t>doc#120</t>
  </si>
  <si>
    <t>https://search.corpuskiparla.it/corpus/player/player.cgi?code=TOC1002&amp;begin=1126870&amp;end=1134501</t>
  </si>
  <si>
    <t>https://search.corpuskiparla.it/corpus/conversations/TOC1002.html</t>
  </si>
  <si>
    <t>https://search.corpuskiparla.it/corpus/conversations/TOC1002_jefferson.html</t>
  </si>
  <si>
    <t>lo sanziona ma non può comandarlo // mh mh // ehm // dunque abbiamo detto tutto sul rapporto sugli amministratori</t>
  </si>
  <si>
    <t>di sì abbiamo chiarito la nomina la revoca una cosa ci resta da dire // un dato mnemonico se se lo ricorda lei mi ha detto che</t>
  </si>
  <si>
    <t>BOD2016</t>
  </si>
  <si>
    <t>#802197</t>
  </si>
  <si>
    <t>doc#121</t>
  </si>
  <si>
    <t>https://search.corpuskiparla.it/corpus/player/player.cgi?code=BOD2016&amp;begin=76368&amp;end=81020</t>
  </si>
  <si>
    <t>BO120</t>
  </si>
  <si>
    <t>https://search.corpuskiparla.it/corpus/conversations/BOD2016.html</t>
  </si>
  <si>
    <t>https://search.corpuskiparla.it/corpus/conversations/BOD2016_jefferson.html</t>
  </si>
  <si>
    <t>la cucina è diciamo è cucina è poco vivibile // quindi cioè non ci sono gli spazi umani per vivercela assieme // quindi</t>
  </si>
  <si>
    <t>piuttosto che cioè non si vivono molto gli spazi comuni ma piuttosto // che una persona cucina e poi magari o mangia in in</t>
  </si>
  <si>
    <t>#802334</t>
  </si>
  <si>
    <t>https://search.corpuskiparla.it/corpus/player/player.cgi?code=BOD2016&amp;begin=121061&amp;end=122817</t>
  </si>
  <si>
    <t>una convivenza non convivenza perché comunque ci si vede poco e quindi cioè // più convivenza che amicizia magari // sì</t>
  </si>
  <si>
    <t>di sì sì // ehm tu sei stato anche in erasmus comunque quindi hai fatto anche un'' altra esperienza con~ sempre con</t>
  </si>
  <si>
    <t>accordo</t>
  </si>
  <si>
    <t>#803511</t>
  </si>
  <si>
    <t>https://search.corpuskiparla.it/corpus/player/player.cgi?code=BOD2016&amp;begin=543541&amp;end=544608</t>
  </si>
  <si>
    <t>tre stanze da letto più un una mansardina per gli ospiti // mh mh // salone cucina balconcino // grande // terrazzo</t>
  </si>
  <si>
    <t>// okay e è vicinissimo al mare // ed è sì cioè scendo una discesa e sono al mare praticamente // quindi d'' estate andate</t>
  </si>
  <si>
    <t>KPS001</t>
  </si>
  <si>
    <t>#816979</t>
  </si>
  <si>
    <t>doc#123</t>
  </si>
  <si>
    <t>https://search.corpuskiparla.it/corpus/player/player.cgi?code=KPS001&amp;begin=2229933&amp;end=2234788</t>
  </si>
  <si>
    <t>PKP100</t>
  </si>
  <si>
    <t>https://search.corpuskiparla.it/corpus/conversations/KPS001.html</t>
  </si>
  <si>
    <t>https://search.corpuskiparla.it/corpus/conversations/KPS001_jefferson.html</t>
  </si>
  <si>
    <t>CZ</t>
  </si>
  <si>
    <t>calabria</t>
  </si>
  <si>
    <t>tre? e le man~ eh li mando a fanculo // è chiaro // e che fai? // no // dico che non ma anche loro penseranno due notti però io</t>
  </si>
  <si>
    <t>trentuno e uno non trenta e trentuno // no no // a allora vuoi fare trenta e trentuno // eh trenta e trentuno // e uno x x x // e</t>
  </si>
  <si>
    <t>#818173</t>
  </si>
  <si>
    <t>https://search.corpuskiparla.it/corpus/player/player.cgi?code=KPS001&amp;begin=2491792&amp;end=2495649</t>
  </si>
  <si>
    <t>PKP103</t>
  </si>
  <si>
    <t>// mh eh mh // c''hanno c(ioè diciamo) // anche pure valentina fa la bambina // eh x x // io ti giu~ ogni tanto ogni tanto le</t>
  </si>
  <si>
    <t>ti prego stai zitta sei insopportabile no // vabbé valentina guard~ // ha una voce cioè sia? // ma perchè x x x // sia una</t>
  </si>
  <si>
    <t>BOD1010</t>
  </si>
  <si>
    <t>#836744</t>
  </si>
  <si>
    <t>doc#124</t>
  </si>
  <si>
    <t>https://search.corpuskiparla.it/corpus/player/player.cgi?code=BOD1010&amp;begin=3092748&amp;end=3096741</t>
  </si>
  <si>
    <t>BO103</t>
  </si>
  <si>
    <t>https://search.corpuskiparla.it/corpus/conversations/BOD1010.html</t>
  </si>
  <si>
    <t>https://search.corpuskiparla.it/corpus/conversations/BOD1010_jefferson.html</t>
  </si>
  <si>
    <t>qui anche in central park west // c'' e questa ehm // tensione // che permea tutti i pezzi di coltrane fra il cinquantasette</t>
  </si>
  <si>
    <t>già // e il sessanta questa tensione // eh tra staticità e movimento armonico // siccome non abbiamo parlato // mah</t>
  </si>
  <si>
    <t>#841434</t>
  </si>
  <si>
    <t>https://search.corpuskiparla.it/corpus/player/player.cgi?code=BOD1010&amp;begin=5613975&amp;end=5621186</t>
  </si>
  <si>
    <t>// è stato il più grande innovatore del pianoforte moderno inseme a cecil taylor // se dovessi fare due nomi</t>
  </si>
  <si>
    <t>cecil taylor anzi tre bill evans tutti negli stessi anni bill evans cecil taylor mccoy tyner // ci sono pianisti che</t>
  </si>
  <si>
    <t>#841463</t>
  </si>
  <si>
    <t>https://search.corpuskiparla.it/corpus/player/player.cgi?code=BOD1010&amp;begin=5625390&amp;end=5626170</t>
  </si>
  <si>
    <t>evans tutti negli stessi anni bill evans cecil taylor mccoy tyner // ci sono pianisti che fanno cose nuove in giro? // non</t>
  </si>
  <si>
    <t>// si ce ne so~ ce n'' è qualcuno interessante tipo vijay iyer // ma alla fine // jarret korea hancock sono // franco d''</t>
  </si>
  <si>
    <t>PBC016</t>
  </si>
  <si>
    <t>#843336</t>
  </si>
  <si>
    <t>doc#125</t>
  </si>
  <si>
    <t>https://search.corpuskiparla.it/corpus/player/player.cgi?code=PBC016&amp;begin=1720&amp;end=9130</t>
  </si>
  <si>
    <t>https://search.corpuskiparla.it/corpus/conversations/PBC016.html</t>
  </si>
  <si>
    <t>https://search.corpuskiparla.it/corpus/conversations/PBC016_jefferson.html</t>
  </si>
  <si>
    <t>vene~ venerdì ventidue sì ventidue // perfettto // ah quindi dicevamo che comunque sì quindi lei non non a questo punto</t>
  </si>
  <si>
    <t>che salterò la parte su bologna // ehm appunto perché lei diceva che non è proprio bolognese di nascita diciamo // no //</t>
  </si>
  <si>
    <t>#844553</t>
  </si>
  <si>
    <t>https://search.corpuskiparla.it/corpus/player/player.cgi?code=PBC016&amp;begin=488180&amp;end=494620</t>
  </si>
  <si>
    <t>// eh sì // quindi in una città mult~ multic~ cioè chiaramente multiculturale // xxxx questo? // decisamente</t>
  </si>
  <si>
    <t>anche tra l''altro adesso con l''università immagino ci sono molti giovani immagino che arrivano quindi // sì // questo</t>
  </si>
  <si>
    <t>#844869</t>
  </si>
  <si>
    <t>https://search.corpuskiparla.it/corpus/player/player.cgi?code=PBC016&amp;begin=624683&amp;end=628683</t>
  </si>
  <si>
    <t>è chiaro che la gente che frequento che frequento io non so~ non sono proprio i giovincelli // ah beh giustamente // di~</t>
  </si>
  <si>
    <t>di no cioè nel senso è normale nel senso che ognuno // già // xxx // quindi comunque // stavo pensando qui al circolo</t>
  </si>
  <si>
    <t>#848439</t>
  </si>
  <si>
    <t>https://search.corpuskiparla.it/corpus/player/player.cgi?code=PBC016&amp;begin=1968160&amp;end=1971690</t>
  </si>
  <si>
    <t>chiesa e ci sono cinquanta turisti che strillano xx // sarà un po'' difficile che senti l''aspetto spirituale // sì di~ di~</t>
  </si>
  <si>
    <t>di no effettivamente // xxx cioè mi chiedevo anche cioè // come venisse resa cioè se // cioè diciamo la visita se p~ // cioè</t>
  </si>
  <si>
    <t>#849221</t>
  </si>
  <si>
    <t>https://search.corpuskiparla.it/corpus/player/player.cgi?code=PBC016&amp;begin=2276930&amp;end=2279750</t>
  </si>
  <si>
    <t>e questo secondo me // eh negli ultimi eh // quindici vent''anni // la manutenzione è scaduta // accidenti // e</t>
  </si>
  <si>
    <t>che sia anche fondamentale soprattutto per // cioè per noi che non non ve~ magari non ci accorgiamodi buche di // eh sì //</t>
  </si>
  <si>
    <t>#849720</t>
  </si>
  <si>
    <t>https://search.corpuskiparla.it/corpus/player/player.cgi?code=PBC016&amp;begin=2469230&amp;end=2470960</t>
  </si>
  <si>
    <t>insomma // ah sì sì non so pensavo // a gen~ a persone con problemi di vista perché io stessa però si effettivamente //</t>
  </si>
  <si>
    <t>che per tutti sia un po'' // un altro aspetto da migliorare // tra l''altro xxxx // sì il fatto che noi dobbiam capire è che non</t>
  </si>
  <si>
    <t>#850218</t>
  </si>
  <si>
    <t>https://search.corpuskiparla.it/corpus/player/player.cgi?code=PBC016&amp;begin=2662021&amp;end=2662820</t>
  </si>
  <si>
    <t>si // quindi non so cioè soprattutto quindi // su su questo diciamo cose per rendere più facile la vita // sì // nostra</t>
  </si>
  <si>
    <t>// si i semafori sonori sono imporanti // sarebbe importante anche che ci fossero // delle segnalazioni in</t>
  </si>
  <si>
    <t>#850516</t>
  </si>
  <si>
    <t>https://search.corpuskiparla.it/corpus/player/player.cgi?code=PBC016&amp;begin=2903880&amp;end=2907062</t>
  </si>
  <si>
    <t>// non non li sto trovando // hai trovato? // xxxx // xxxxxxx // perfetta eh? // è ancora lunga fabrizia? // ah se se vuole io</t>
  </si>
  <si>
    <t>che più o meno direi che ho fato le domande // bene o male // ah // che mi ero segnata volendo quindi non so se nel caso</t>
  </si>
  <si>
    <t>#850521</t>
  </si>
  <si>
    <t>// hai trovato? // xxxx // xxxxxxx // perfetta eh? // è ancora lunga fabrizia? // ah se se vuole io direi che più o meno</t>
  </si>
  <si>
    <t>che ho fato le domande // bene o male // ah // che mi ero segnata volendo quindi non so se nel caso disposto a mandare</t>
  </si>
  <si>
    <t>PBB019</t>
  </si>
  <si>
    <t>#861535</t>
  </si>
  <si>
    <t>doc#127</t>
  </si>
  <si>
    <t>https://search.corpuskiparla.it/corpus/player/player.cgi?code=PBB019&amp;begin=1821170&amp;end=1822674</t>
  </si>
  <si>
    <t>BOR009</t>
  </si>
  <si>
    <t>https://search.corpuskiparla.it/corpus/conversations/PBB019.html</t>
  </si>
  <si>
    <t>https://search.corpuskiparla.it/corpus/conversations/PBB019_jefferson.html</t>
  </si>
  <si>
    <t>di dove // // senti mi sa che io ormai devo andare // sì no infatti io non voglio // tu hai abbastanza materiale? // ma sì</t>
  </si>
  <si>
    <t>che // adesso vediamo ma // beh mezzoretta siamo riusciti a farla a me basta anche quello sì // ti basta? // sì sì // aspetta</t>
  </si>
  <si>
    <t>PBA021</t>
  </si>
  <si>
    <t>#861882</t>
  </si>
  <si>
    <t>doc#128</t>
  </si>
  <si>
    <t>https://search.corpuskiparla.it/corpus/player/player.cgi?code=PBA021&amp;begin=101556&amp;end=105020</t>
  </si>
  <si>
    <t>BOI090</t>
  </si>
  <si>
    <t>https://search.corpuskiparla.it/corpus/conversations/PBA021.html</t>
  </si>
  <si>
    <t>https://search.corpuskiparla.it/corpus/conversations/PBA021_jefferson.html</t>
  </si>
  <si>
    <t>usi? // allora abbiamo il treno // che è comodissimo perchè è nel mio comune // ci sono gli autobus passano sempre // però</t>
  </si>
  <si>
    <t>che il mezzo di mh il mezzo più comodo è il treno // sì // e guidi? // io mi muovo // anche? // sì anche guido ho la macchina // ed</t>
  </si>
  <si>
    <t>#862746</t>
  </si>
  <si>
    <t>https://search.corpuskiparla.it/corpus/player/player.cgi?code=PBA021&amp;begin=383801&amp;end=385770</t>
  </si>
  <si>
    <t>e d è // l''unica tradizione che mi viene in mente perchè vent''anni che sono qua e vent''anni che la fanno // però per il resto</t>
  </si>
  <si>
    <t>che // abbiamo le stesse tradizioni di bologna centro // d''accordo // e mh // quindi proprio su san petronio eh direi che</t>
  </si>
  <si>
    <t>#862768</t>
  </si>
  <si>
    <t>https://search.corpuskiparla.it/corpus/player/player.cgi?code=PBA021&amp;begin=392095&amp;end=395384</t>
  </si>
  <si>
    <t>BOR030</t>
  </si>
  <si>
    <t>direi che // abbiamo le stesse tradizioni di bologna centro // d''accordo // e mh // quindi proprio su san petronio eh</t>
  </si>
  <si>
    <t>che mi collego lì // eh tu la festa come la la vivevi? come la vivi? // allora quando venivo // nelle scuole qui nel mio</t>
  </si>
  <si>
    <t>#866318</t>
  </si>
  <si>
    <t>https://search.corpuskiparla.it/corpus/player/player.cgi?code=PBA021&amp;begin=1591244&amp;end=1593962</t>
  </si>
  <si>
    <t>lì è più un mercatino dell''usato se possiam chiamarlo così // ci son tante firme magari // di seconda mano però sì //</t>
  </si>
  <si>
    <t>che quello di otto agosto il venerdì è il più famoso // e hai mai trovato cose interessanti che poi hai comprato? // sì</t>
  </si>
  <si>
    <t>#869248</t>
  </si>
  <si>
    <t>https://search.corpuskiparla.it/corpus/player/player.cgi?code=PBA021&amp;begin=2564281&amp;end=2567060</t>
  </si>
  <si>
    <t>// tra i generi che ascolto è meglio che le canzoni che ascolto io non le mettano in via d''azeglio perche so~ // // quindi</t>
  </si>
  <si>
    <t>che quelle che hanno messo vanno benissimo // d''accordo // e ti chiedo invece sul cinema // okay sì // se ci sono dei delle</t>
  </si>
  <si>
    <t>#869714</t>
  </si>
  <si>
    <t>https://search.corpuskiparla.it/corpus/player/player.cgi?code=PBA021&amp;begin=2726394&amp;end=2728479</t>
  </si>
  <si>
    <t>ma // puoi guardarli anche sul telefono smartphone e così via // comunque sì quello ecco // d''accordo // va bene allora</t>
  </si>
  <si>
    <t>che abbiamo finito // okay // e io ti ringrazio // grazie mille // okay // tu ti ricordi quando // ti sei trasferita a torino</t>
  </si>
  <si>
    <t>PTB024</t>
  </si>
  <si>
    <t>#873603</t>
  </si>
  <si>
    <t>doc#129</t>
  </si>
  <si>
    <t>https://search.corpuskiparla.it/corpus/player/player.cgi?code=PTB024&amp;begin=1379800&amp;end=1381940</t>
  </si>
  <si>
    <t>TOR015</t>
  </si>
  <si>
    <t>https://search.corpuskiparla.it/corpus/conversations/PTB024.html</t>
  </si>
  <si>
    <t>https://search.corpuskiparla.it/corpus/conversations/PTB024_jefferson.html</t>
  </si>
  <si>
    <t>dove vivere pensi che ci hai vissuto bene? // io mi sono sempre trovata bene // trovata bene // vabbò dai // sì // bon bon</t>
  </si>
  <si>
    <t>che più o meno // eh più o meno eh // poi se se vuoi sapere le scuole che // mh // che ha fatto lei non so se eh // xxxxx // ah vabbè</t>
  </si>
  <si>
    <t>PBA005</t>
  </si>
  <si>
    <t>#873959</t>
  </si>
  <si>
    <t>doc#130</t>
  </si>
  <si>
    <t>https://search.corpuskiparla.it/corpus/player/player.cgi?code=PBA005&amp;begin=117144&amp;end=121939</t>
  </si>
  <si>
    <t>BOI063</t>
  </si>
  <si>
    <t>https://search.corpuskiparla.it/corpus/conversations/PBA005.html</t>
  </si>
  <si>
    <t>https://search.corpuskiparla.it/corpus/conversations/PBA005_jefferson.html</t>
  </si>
  <si>
    <t>ecco // emh se devo scegliere tra bologna e provincia // allora come vivere cioè da~ proprio come viverci stabilmente</t>
  </si>
  <si>
    <t>provincia // perché // per un fatto che // è più tranquilla è anche secondo me meno costosa // mhmh // e poi mi piace di piùm</t>
  </si>
  <si>
    <t>#875531</t>
  </si>
  <si>
    <t>https://search.corpuskiparla.it/corpus/player/player.cgi?code=PBA005&amp;begin=721919&amp;end=727272</t>
  </si>
  <si>
    <t>ehm quando si è giovani // cioè non quando si è giovani può capitare che magari ci si riunisca si faccia un po'' di casino</t>
  </si>
  <si>
    <t>che è normale // poi lì // lì c''è anche il teatro // comunque // ci fanno l''opera // da quello che ho visto // teatro comunale</t>
  </si>
  <si>
    <t>#875575</t>
  </si>
  <si>
    <t>https://search.corpuskiparla.it/corpus/player/player.cgi?code=PBA005&amp;begin=737433&amp;end=738485</t>
  </si>
  <si>
    <t>l''opera // da quello che ho visto // teatro comunale mi sembra // e non mi ricordo // mi sembra di sì // okay comunale //</t>
  </si>
  <si>
    <t>il teatro comunale // va bene ehm mhmh mh cos''altro posso ch~ // am quindi hai detto che sulle due torri~ cioè sulla torre</t>
  </si>
  <si>
    <t>#878027</t>
  </si>
  <si>
    <t>https://search.corpuskiparla.it/corpus/player/player.cgi?code=PBA005&amp;begin=1686911&amp;end=1691279</t>
  </si>
  <si>
    <t>sì c''è san donato ma // quello storicamente è che e si sa che è un po'' degradato // di proprio z~ non zone degradate proprio</t>
  </si>
  <si>
    <t>edifici o aree // direi proprio le caserme di bologna cioè // cioè come dici~ come ho accennato all''inizio m~ ci capita di</t>
  </si>
  <si>
    <t>#878032</t>
  </si>
  <si>
    <t>https://search.corpuskiparla.it/corpus/player/player.cgi?code=PBA005&amp;begin=1692786&amp;end=1696022</t>
  </si>
  <si>
    <t>quello storicamente è che e si sa che è un po'' degradato // di proprio z~ non zone degradate proprio direi edifici o aree //</t>
  </si>
  <si>
    <t>proprio le caserme di bologna cioè // cioè come dici~ come ho accennato all''inizio m~ ci capita di lavorare ogni tanto</t>
  </si>
  <si>
    <t>#878153</t>
  </si>
  <si>
    <t>https://search.corpuskiparla.it/corpus/player/player.cgi?code=PBA005&amp;begin=1729330&amp;end=1735867</t>
  </si>
  <si>
    <t>più abbandonate no? // e quello lì per me è un grandissimo spreco di quelli all''italiana proprio tradizionale ormai</t>
  </si>
  <si>
    <t>// perché vedi di sti capannoni enormi // che una volta servivano anche per tenere i carri armati o i mezzi militari</t>
  </si>
  <si>
    <t>#878850</t>
  </si>
  <si>
    <t>https://search.corpuskiparla.it/corpus/player/player.cgi?code=PBA005&amp;begin=2025576&amp;end=2027865</t>
  </si>
  <si>
    <t>che mi frena è che // di tutti questi spettacoli che ci sono magari pubblicizzati nei vari cartelloni // non ne conosco</t>
  </si>
  <si>
    <t>quasi nessuno quindi // sarebbe un po'' tipo una scelta alla cieca // cioè non conosci la trama? // sì // okay okay // e</t>
  </si>
  <si>
    <t>BOD1005</t>
  </si>
  <si>
    <t>#884085</t>
  </si>
  <si>
    <t>doc#131</t>
  </si>
  <si>
    <t>https://search.corpuskiparla.it/corpus/player/player.cgi?code=BOD1005&amp;begin=2673392&amp;end=2678522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</si>
  <si>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</si>
  <si>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</si>
  <si>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</si>
  <si>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</si>
  <si>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va bene dove voi avete visto una formula molto piccola ma almeno // un'' idea // ve la siete fatta // va bene eh dunque io</t>
  </si>
  <si>
    <t>a questo punto forse di // a meno che non abbiate domande sulla dimostrazione del teorema di validità // eh // possiamo //</t>
  </si>
  <si>
    <t>TOA3008</t>
  </si>
  <si>
    <t>#897178</t>
  </si>
  <si>
    <t>doc#132</t>
  </si>
  <si>
    <t>https://search.corpuskiparla.it/corpus/player/player.cgi?code=TOA3008&amp;begin=4148998&amp;end=4154095</t>
  </si>
  <si>
    <t>TO052</t>
  </si>
  <si>
    <t>https://search.corpuskiparla.it/corpus/conversations/TOA3008.html</t>
  </si>
  <si>
    <t>https://search.corpuskiparla.it/corpus/conversations/TOA3008_jefferson.html</t>
  </si>
  <si>
    <t>mia tesi in poi oh intanto è scaricatissima su academia edu // // cioè si vede che ce ne siamo occupati in tre // io glielo</t>
  </si>
  <si>
    <t>a a qualche casa editrice lo farei pubblicare // ti giuro che è scaricatissima vero la mia tesi triennale ma io non</t>
  </si>
  <si>
    <t>#897371</t>
  </si>
  <si>
    <t>https://search.corpuskiparla.it/corpus/player/player.cgi?code=TOA3008&amp;begin=4207315&amp;end=4208111</t>
  </si>
  <si>
    <t>lo prendono come // perché li sei riuscita a mettere insieme e fare un quadro onesto // eh // onesto pare // e quindi // io lo</t>
  </si>
  <si>
    <t>// e e anche a tatiana se lo sai che hai scaricato seicento cose // perché non glielo xx // tatiana non fa saggistica //</t>
  </si>
  <si>
    <t>PBA004</t>
  </si>
  <si>
    <t>#906046</t>
  </si>
  <si>
    <t>doc#133</t>
  </si>
  <si>
    <t>https://search.corpuskiparla.it/corpus/player/player.cgi?code=PBA004&amp;begin=1504660&amp;end=1508340</t>
  </si>
  <si>
    <t>BOI061</t>
  </si>
  <si>
    <t>https://search.corpuskiparla.it/corpus/conversations/PBA004.html</t>
  </si>
  <si>
    <t>https://search.corpuskiparla.it/corpus/conversations/PBA004_jefferson.html</t>
  </si>
  <si>
    <t>problemi // sì sì vabbè è quello sì sì sì // ma cioè anzi in realtà // mh // io vabbè m~ mi sposto sempre in bicicletta // però</t>
  </si>
  <si>
    <t>che in~ durante la settimana è peggio // perchè // ah sì // sì perchè // contrario di lui // e sì perchè cioè mhmh // lavoran~</t>
  </si>
  <si>
    <t>BOA3004</t>
  </si>
  <si>
    <t>#926738</t>
  </si>
  <si>
    <t>doc#135</t>
  </si>
  <si>
    <t>https://search.corpuskiparla.it/corpus/player/player.cgi?code=BOA3004&amp;begin=2510316&amp;end=2512339</t>
  </si>
  <si>
    <t>BO021</t>
  </si>
  <si>
    <t>https://search.corpuskiparla.it/corpus/conversations/BOA3004.html</t>
  </si>
  <si>
    <t>https://search.corpuskiparla.it/corpus/conversations/BOA3004_jefferson.html</t>
  </si>
  <si>
    <t>campania</t>
  </si>
  <si>
    <t>cioè io davvero ci sono impazzita // no non ci voglio neanche pensare // lingue parlate oltre l'' italiano // eh // beh io</t>
  </si>
  <si>
    <t>inglese e spagnolo no? // eh // ma il dialetto salentino? // // // // guarda ali ali // raga io vado un attimo a pigliare l''</t>
  </si>
  <si>
    <t>#927380</t>
  </si>
  <si>
    <t>https://search.corpuskiparla.it/corpus/player/player.cgi?code=BOA3004&amp;begin=2750805&amp;end=2755917</t>
  </si>
  <si>
    <t>// a ubriacarci insieme // però // sai era la sera in cui mi ero avvelenata con la pizza marcia // ah eh x // sì meglio non x //</t>
  </si>
  <si>
    <t>che la pizza marcia aveva già più che abbastanza messo alla prova il tuo stomaco // molto // madonna quella pizza // ma</t>
  </si>
  <si>
    <t>#927598</t>
  </si>
  <si>
    <t>https://search.corpuskiparla.it/corpus/player/player.cgi?code=BOA3004&amp;begin=2825884&amp;end=2828259</t>
  </si>
  <si>
    <t>ne vuoi // sì // che stronza // abbastanza ci so'' rimasta un po'' male // certo non si trattano così i clienti abituali //</t>
  </si>
  <si>
    <t>che tu gli hai pagato l'' università ai figli // mado'' sì // // x tutte le volte // ecco x che ritorna // ma secondo te // coi</t>
  </si>
  <si>
    <t>#930876</t>
  </si>
  <si>
    <t>https://search.corpuskiparla.it/corpus/player/player.cgi?code=BOA3004&amp;begin=3782569&amp;end=3785762</t>
  </si>
  <si>
    <t>da un certo punto di v~ però capisco che // minchia ma so'' già le due e mezza? // cazzo // e io che ho fatto tutto sto tempo? // e</t>
  </si>
  <si>
    <t>che ci fumiamo sta sigaretta e io poi devo ritornare a studiare // io vado verso casa // che magari un~ due ore me le studio</t>
  </si>
  <si>
    <t>#931042</t>
  </si>
  <si>
    <t>https://search.corpuskiparla.it/corpus/player/player.cgi?code=BOA3004&amp;begin=3833820&amp;end=3836623</t>
  </si>
  <si>
    <t>tu che io lì non mi ci metto // // accusato // boh prova a rintracciarlo // no però in realtà io mi ero data una timeline // e</t>
  </si>
  <si>
    <t>che questa timeline è decisamente scaduta // maria ma non è successo niente // che sarebbe? // che sarebbe questa</t>
  </si>
  <si>
    <t>#932982</t>
  </si>
  <si>
    <t>https://search.corpuskiparla.it/corpus/player/player.cgi?code=BOA3004&amp;begin=4528449&amp;end=4529926</t>
  </si>
  <si>
    <t>BO046</t>
  </si>
  <si>
    <t>trentino-alto-adige</t>
  </si>
  <si>
    <t>// xxx riesco a fare oggi // immondizia // cazzo devo ritirare i jeans che ho fuori da due giorni // si saranno asciugati</t>
  </si>
  <si>
    <t>// madonna sto diventa~ sto diventando una lagna // no no è // è così // ah vabbè meno male son contenta allora // tieni //</t>
  </si>
  <si>
    <t>PBA001</t>
  </si>
  <si>
    <t>#946419</t>
  </si>
  <si>
    <t>doc#138</t>
  </si>
  <si>
    <t>https://search.corpuskiparla.it/corpus/player/player.cgi?code=PBA001&amp;begin=924660&amp;end=928378</t>
  </si>
  <si>
    <t>BOI006</t>
  </si>
  <si>
    <t>https://search.corpuskiparla.it/corpus/conversations/PBA001.html</t>
  </si>
  <si>
    <t>https://search.corpuskiparla.it/corpus/conversations/PBA001_jefferson.html</t>
  </si>
  <si>
    <t>dico vabbè devo andare là cioè cosa vado a piedi // no no è vero è vero // ho sempre preso la macchina // e invece a bologna</t>
  </si>
  <si>
    <t>vabbè ma son solo dieci quindici minuti a piedi // sì sì sì sì // che se ci pensi da un fattore ambientale è proprio // sì //</t>
  </si>
  <si>
    <t>PBA013</t>
  </si>
  <si>
    <t>#956895</t>
  </si>
  <si>
    <t>doc#139</t>
  </si>
  <si>
    <t>https://search.corpuskiparla.it/corpus/player/player.cgi?code=PBA013&amp;begin=1989389&amp;end=1991593</t>
  </si>
  <si>
    <t>BOR018</t>
  </si>
  <si>
    <t>https://search.corpuskiparla.it/corpus/conversations/PBA013.html</t>
  </si>
  <si>
    <t>https://search.corpuskiparla.it/corpus/conversations/PBA013_jefferson.html</t>
  </si>
  <si>
    <t>stai scialando // #non ti stai scialando eh // #non ti stai scialando okay // ti piace il libro però c''è impegno quindi non</t>
  </si>
  <si>
    <t>// ah okay // #wow mi sto scialando a leggere // quindi è proprio // // cime tempestose // #lo scialarsi è una cosa // #okay</t>
  </si>
  <si>
    <t>PTD007</t>
  </si>
  <si>
    <t>#994046</t>
  </si>
  <si>
    <t>doc#143</t>
  </si>
  <si>
    <t>https://search.corpuskiparla.it/corpus/player/player.cgi?code=PTD007&amp;begin=1879143&amp;end=1879979</t>
  </si>
  <si>
    <t>TOI041</t>
  </si>
  <si>
    <t>https://search.corpuskiparla.it/corpus/conversations/PTD007.html</t>
  </si>
  <si>
    <t>https://search.corpuskiparla.it/corpus/conversations/PTD007_jefferson.html</t>
  </si>
  <si>
    <t>verità // certo // va bene // ehm // trovi tutto nel tuo quartiere o sei costretta a spostarti spesso? // no trovo tutto //</t>
  </si>
  <si>
    <t>che // okay // e in città come ti muovi? // mi muovo prevalentemente con la metropolitana // // o con i mezzi pubblici</t>
  </si>
  <si>
    <t>#994541</t>
  </si>
  <si>
    <t>https://search.corpuskiparla.it/corpus/player/player.cgi?code=PTD007&amp;begin=2006153&amp;end=2008120</t>
  </si>
  <si>
    <t>// un sacco // in giro // ma anche americani sì sì // mh mh mh // cioè // xxxxxx // beh bello no c''è // ottimo bellissimo //</t>
  </si>
  <si>
    <t>di sì anche perché è una città bellissima quindi // sono sono d''accordo // meno male che // entra nei percorsi turistici</t>
  </si>
  <si>
    <t>#995818</t>
  </si>
  <si>
    <t>https://search.corpuskiparla.it/corpus/player/player.cgi?code=PTD007&amp;begin=2345901&amp;end=2347509</t>
  </si>
  <si>
    <t>// sì trovare perché // okay // così mi dà una finestra su un pezzo di mondo che conosco meno // certo // va bene // io</t>
  </si>
  <si>
    <t>che possiamo chiudere qui // grazie // grazie a te // figurati // bello // grazie mille // no dai ci siamo // xx xx lo rimetto</t>
  </si>
  <si>
    <t>TOA3013</t>
  </si>
  <si>
    <t>#1001072</t>
  </si>
  <si>
    <t>doc#145</t>
  </si>
  <si>
    <t>https://search.corpuskiparla.it/corpus/player/player.cgi?code=TOA3013&amp;begin=326951&amp;end=328124</t>
  </si>
  <si>
    <t>TO085</t>
  </si>
  <si>
    <t>https://search.corpuskiparla.it/corpus/conversations/TOA3013.html</t>
  </si>
  <si>
    <t>https://search.corpuskiparla.it/corpus/conversations/TOA3013_jefferson.html</t>
  </si>
  <si>
    <t>tu~ // ti portano in macchina a casa i tuoi amici? // sì loro poi la roby è di salò quindi // okay // bello // ci sta // ottimo</t>
  </si>
  <si>
    <t>// ottimo direi o~ o~ o~ // così laviamo // laviamo tutti i piatti // vero amore? // io non ne posso più di lavorare in questa</t>
  </si>
  <si>
    <t>#1001075</t>
  </si>
  <si>
    <t>https://search.corpuskiparla.it/corpus/player/player.cgi?code=TOA3013&amp;begin=329055&amp;end=331576</t>
  </si>
  <si>
    <t>TO094</t>
  </si>
  <si>
    <t>in macchina a casa i tuoi amici? // sì loro poi la roby è di salò quindi // okay // bello // ci sta // ottimo direi // ottimo</t>
  </si>
  <si>
    <t>o~ o~ o~ // così laviamo // laviamo tutti i piatti // vero amore? // io non ne posso più di lavorare in questa casa //</t>
  </si>
  <si>
    <t>TOA1003</t>
  </si>
  <si>
    <t>#1004378</t>
  </si>
  <si>
    <t>doc#146</t>
  </si>
  <si>
    <t>https://search.corpuskiparla.it/corpus/player/player.cgi?code=TOA1003&amp;begin=148142&amp;end=149254</t>
  </si>
  <si>
    <t>TO065</t>
  </si>
  <si>
    <t>https://search.corpuskiparla.it/corpus/conversations/TOA1003.html</t>
  </si>
  <si>
    <t>https://search.corpuskiparla.it/corpus/conversations/TOA1003_jefferson.html</t>
  </si>
  <si>
    <t>vediamo se neri mi può mandare qualche cosa // perché son proprio fondamentaliproprio l'' argomento fondamentale // e</t>
  </si>
  <si>
    <t>di sì // ecco // sempre a proposito di neri in quell'' articolo che lei ha letto // sì? ho poi controllato allora in realtà</t>
  </si>
  <si>
    <t>#1005181</t>
  </si>
  <si>
    <t>https://search.corpuskiparla.it/corpus/player/player.cgi?code=TOA1003&amp;begin=383947&amp;end=385506</t>
  </si>
  <si>
    <t>il fatto che dobbiamo acquisire un volume del genere il problema è trovarlo // certo // mhmh // nel senso che se // io le</t>
  </si>
  <si>
    <t>di fare questo // appunto visto se lei mi manda qualche link // // ehm // scusi zittisco questo coso // mh di nulla // ehm su</t>
  </si>
  <si>
    <t>#1005485</t>
  </si>
  <si>
    <t>https://search.corpuskiparla.it/corpus/player/player.cgi?code=TOA1003&amp;begin=471156&amp;end=472424</t>
  </si>
  <si>
    <t>// ah allor~ queste le sono tutte perché mi ero segnata i punti sì // no no sono tutti // i i punti che avevo // allora io</t>
  </si>
  <si>
    <t>// eh a questo punto le cose importanti sono due // beh innanzitutto è già un dato il fatto che // la rivista di studi</t>
  </si>
  <si>
    <t>#1006521</t>
  </si>
  <si>
    <t>https://search.corpuskiparla.it/corpus/player/player.cgi?code=TOA1003&amp;begin=808793&amp;end=812914</t>
  </si>
  <si>
    <t>// idee o ipotesi originali // n~ // lei ha letto delle cose e ha le ha sintetizz~ // certo // ora però // è importante anzi</t>
  </si>
  <si>
    <t>è tassativo // denunciare sempre // la fonte // la propria fonte // schematizzando // i rapporti tra me che scrivo // e //</t>
  </si>
  <si>
    <t>#1006563</t>
  </si>
  <si>
    <t>https://search.corpuskiparla.it/corpus/player/player.cgi?code=TOA1003&amp;begin=830894&amp;end=833114</t>
  </si>
  <si>
    <t>i rapporti tra me che scrivo // e // la mia bibliografia possono essere di tre tipi // uno // citazione diretta // dire~ // e</t>
  </si>
  <si>
    <t>che in questo caso i~ il dubbio non c'' è // tra virgolette si mette una bella nota // perfetto // e poi sarà // costanza di</t>
  </si>
  <si>
    <t>#1009364</t>
  </si>
  <si>
    <t>https://search.corpuskiparla.it/corpus/player/player.cgi?code=TOA1003&amp;begin=1673110&amp;end=1674608</t>
  </si>
  <si>
    <t>TO061</t>
  </si>
  <si>
    <t>valle-d-aosta</t>
  </si>
  <si>
    <t>// avrà avrà tutta una serie di complicazioni grafiche e tipografiche // certo // grafiche // no meglio non rischiare</t>
  </si>
  <si>
    <t>// su cui secondo me è meglio non rischiare // no le sto p~ stavo pensando che effettivamente su un altro computer ho word</t>
  </si>
  <si>
    <t>#1009700</t>
  </si>
  <si>
    <t>https://search.corpuskiparla.it/corpus/player/player.cgi?code=TOA1003&amp;begin=1759603&amp;end=1760603</t>
  </si>
  <si>
    <t>mh? // ehm // e poi questo è un carattere troppo grande // non so che cosa sia questo se un tredici // eh può essere // sì // ehm</t>
  </si>
  <si>
    <t>// u~ a~ perché lì ho usato un undici mi pare // eh // per le note un undici e questo sì dovrebbe essere un tredici // allora</t>
  </si>
  <si>
    <t>#1009729</t>
  </si>
  <si>
    <t>https://search.corpuskiparla.it/corpus/player/player.cgi?code=TOA1003&amp;begin=1765105&amp;end=1766407</t>
  </si>
  <si>
    <t>// direi che normalmente nello standard abbiamo dodici // dodici // per il testo e dieci per le note // note // va bene //</t>
  </si>
  <si>
    <t>#1009731</t>
  </si>
  <si>
    <t>https://search.corpuskiparla.it/corpus/player/player.cgi?code=TOA1003&amp;begin=1766598&amp;end=1770010</t>
  </si>
  <si>
    <t>perché lì ho usato un undici mi pare // eh // per le note un undici e questo sì dovrebbe essere un tredici // allora direi //</t>
  </si>
  <si>
    <t>che normalmente nello standard abbiamo dodici // dodici // per il testo e dieci per le note // note // va bene // eh? //</t>
  </si>
  <si>
    <t>#1010085</t>
  </si>
  <si>
    <t>https://search.corpuskiparla.it/corpus/player/player.cgi?code=TOA1003&amp;begin=1878743&amp;end=1879798</t>
  </si>
  <si>
    <t>// questo adesso poi lo vediamo quando poi sarà // ho capito // son cose che sì sì // quando sarà il momento // però io</t>
  </si>
  <si>
    <t>// tutto sommato lei se la cava abbastanza bene a scrivere // se mi posso permettere // a volte // c'' è verame~ è fino</t>
  </si>
  <si>
    <t>#1010323</t>
  </si>
  <si>
    <t>https://search.corpuskiparla.it/corpus/player/player.cgi?code=TOA1003&amp;begin=1944304&amp;end=1946205</t>
  </si>
  <si>
    <t>un po'' la scrittura // n~ a snellire un po'' // però in linea di massima ci siamo // ehm // con questi accorgimenti // io</t>
  </si>
  <si>
    <t>a questo punto // ehm poi vediamo se lei ha delle domande ma // n~ // ah no volevo solo dirle che mi son procurata in realtà mi</t>
  </si>
  <si>
    <t>#1014637</t>
  </si>
  <si>
    <t>https://search.corpuskiparla.it/corpus/player/player.cgi?code=TOA1003&amp;begin=3687692&amp;end=3689302</t>
  </si>
  <si>
    <t>di neri // sì? // di neri // così io poi scrivo a neri // sì sì // va bene // mh? // d'' accordo // d'' accordo? // grazie //</t>
  </si>
  <si>
    <t>che per il momento è tutto // mh? // benissimo // buon lavoro // grazie // arrivederci // arrivederci grazie //</t>
  </si>
  <si>
    <t>chiusura</t>
  </si>
  <si>
    <t>BOA1017</t>
  </si>
  <si>
    <t>#1015474</t>
  </si>
  <si>
    <t>doc#147</t>
  </si>
  <si>
    <t>https://search.corpuskiparla.it/corpus/player/player.cgi?code=BOA1017&amp;begin=190490&amp;end=197610</t>
  </si>
  <si>
    <t>BO082</t>
  </si>
  <si>
    <t>https://search.corpuskiparla.it/corpus/conversations/BOA1017.html</t>
  </si>
  <si>
    <t>https://search.corpuskiparla.it/corpus/conversations/BOA1017_jefferson.html</t>
  </si>
  <si>
    <t>41-45</t>
  </si>
  <si>
    <t>// gli argomenti che lei diciamo mi ha citato sarebbero troppi anche per una tesi magistrale verosimilmente quindi</t>
  </si>
  <si>
    <t>che focaliziamo // mhmh // sì sì sì // o facciamo una tesi // diciamo // su sul genere in generale come aveva detto // m // e</t>
  </si>
  <si>
    <t>#1016517</t>
  </si>
  <si>
    <t>https://search.corpuskiparla.it/corpus/player/player.cgi?code=BOA1017&amp;begin=501889&amp;end=504635</t>
  </si>
  <si>
    <t>in un paio di pagine anche con riferimento ai testi che citava // sì sì sì sì // il suo progetto di tesi e poi ci vediamo</t>
  </si>
  <si>
    <t>// l'' ideale sarebbe se riuscisse a farlo entro // e // per marzo diciamo no luglio lei vuole andare vero? // luglio allora</t>
  </si>
  <si>
    <t>KPN011</t>
  </si>
  <si>
    <t>#1022748</t>
  </si>
  <si>
    <t>doc#148</t>
  </si>
  <si>
    <t>https://search.corpuskiparla.it/corpus/player/player.cgi?code=KPN011&amp;begin=1848065&amp;end=1851802</t>
  </si>
  <si>
    <t>PKP120</t>
  </si>
  <si>
    <t>https://search.corpuskiparla.it/corpus/conversations/KPN011.html</t>
  </si>
  <si>
    <t>https://search.corpuskiparla.it/corpus/conversations/KPN011_jefferson.html</t>
  </si>
  <si>
    <t>RN</t>
  </si>
  <si>
    <t>// l''unica parte difficile di questa torta tipo la cottura perchè // perchè ha comunque s~ ah va bene non so quello // non</t>
  </si>
  <si>
    <t>che si rovina cioè ma poi so~ non sono andata in fondo in fondo quindi // no no no si rovina sì sì sì // sì sì sì // va bene dai //</t>
  </si>
  <si>
    <t>PBA008</t>
  </si>
  <si>
    <t>#1070530</t>
  </si>
  <si>
    <t>doc#154</t>
  </si>
  <si>
    <t>https://search.corpuskiparla.it/corpus/player/player.cgi?code=PBA008&amp;begin=1271355&amp;end=1274887</t>
  </si>
  <si>
    <t>BOI067</t>
  </si>
  <si>
    <t>https://search.corpuskiparla.it/corpus/conversations/PBA008.html</t>
  </si>
  <si>
    <t>https://search.corpuskiparla.it/corpus/conversations/PBA008_jefferson.html</t>
  </si>
  <si>
    <t>terra terra no del del colloquia~ cioè colloquiale proprio // mh // mhmh // ma e sono giovani i tuoi colleghi? // ehm no</t>
  </si>
  <si>
    <t>di no hanno mh ha~ // un''età stimata di trent''anni abbondanti // ah sei la piccina // sì sì sì sotto questi termini sono la</t>
  </si>
  <si>
    <t>#1071018</t>
  </si>
  <si>
    <t>https://search.corpuskiparla.it/corpus/player/player.cgi?code=PBA008&amp;begin=1443200&amp;end=1444246</t>
  </si>
  <si>
    <t>BOR020</t>
  </si>
  <si>
    <t>per quello e lavoro al mc donald cioè quindi // mh // no no c''hai ragione // lo lo onoro anche come come posizione // sì sì</t>
  </si>
  <si>
    <t>che // xx // sì // ehm // vabbè comunque dai no lavoro a parte adesso parliamo di // cavolate // parliamo più di cavolate //</t>
  </si>
  <si>
    <t>TOD2010</t>
  </si>
  <si>
    <t>#1088890</t>
  </si>
  <si>
    <t>doc#157</t>
  </si>
  <si>
    <t>https://search.corpuskiparla.it/corpus/player/player.cgi?code=TOD2010&amp;begin=1609452&amp;end=1618262</t>
  </si>
  <si>
    <t>TO046</t>
  </si>
  <si>
    <t>https://search.corpuskiparla.it/corpus/conversations/TOD2010.html</t>
  </si>
  <si>
    <t>https://search.corpuskiparla.it/corpus/conversations/TOD2010_jefferson.html</t>
  </si>
  <si>
    <t>quello perché // mhmh // eh è un festivaleh molto bello // in un paese incredibile // con della gente magnifica quindi</t>
  </si>
  <si>
    <t>quello però concerti specifici veramente noneh non me ne viene in mente manco uno // // quindi non non so // okay // // e a</t>
  </si>
  <si>
    <t>PBC023</t>
  </si>
  <si>
    <t>#1090183</t>
  </si>
  <si>
    <t>doc#158</t>
  </si>
  <si>
    <t>https://search.corpuskiparla.it/corpus/player/player.cgi?code=PBC023&amp;begin=416870&amp;end=418948</t>
  </si>
  <si>
    <t>BOI058</t>
  </si>
  <si>
    <t>https://search.corpuskiparla.it/corpus/conversations/PBC023.html</t>
  </si>
  <si>
    <t>https://search.corpuskiparla.it/corpus/conversations/PBC023_jefferson.html</t>
  </si>
  <si>
    <t>// con solo una famiglia insomma // e pensi che come città possa essere un buon posto per i tuoi figli e i tuoi nipoti? //</t>
  </si>
  <si>
    <t>direi di sì perché // c''è comunque del lavoro // ci sono appunto // le uners~ università per i giovani che vogliono</t>
  </si>
  <si>
    <t>#1090184</t>
  </si>
  <si>
    <t>con solo una famiglia insomma // e pensi che come città possa essere un buon posto per i tuoi figli e i tuoi nipoti? // direi</t>
  </si>
  <si>
    <t>di sì perché // c''è comunque del lavoro // ci sono appunto // le uners~ università per i giovani che vogliono studiare //</t>
  </si>
  <si>
    <t>#1090209</t>
  </si>
  <si>
    <t>https://search.corpuskiparla.it/corpus/player/player.cgi?code=PBC023&amp;begin=430163&amp;end=431471</t>
  </si>
  <si>
    <t>// c''è comunque del lavoro // ci sono appunto // le uners~ università per i giovani che vogliono studiare // perciò</t>
  </si>
  <si>
    <t>che // una buona città insomma // eh quindi comunque non hai sempre vissuto nello stesso luogo // no assolutamente io non</t>
  </si>
  <si>
    <t>PBC004</t>
  </si>
  <si>
    <t>#1114699</t>
  </si>
  <si>
    <t>doc#160</t>
  </si>
  <si>
    <t>https://search.corpuskiparla.it/corpus/player/player.cgi?code=PBC004&amp;begin=1332900&amp;end=1338494</t>
  </si>
  <si>
    <t>BOI011</t>
  </si>
  <si>
    <t>https://search.corpuskiparla.it/corpus/conversations/PBC004.html</t>
  </si>
  <si>
    <t>https://search.corpuskiparla.it/corpus/conversations/PBC004_jefferson.html</t>
  </si>
  <si>
    <t>// // storie particolari sui portici oltre al fatto della conservazione dei portici di legno // cosa mi viene in mente</t>
  </si>
  <si>
    <t>niente direi che la cosa più mh come dire // la cosa più mh // mh par~ eh originale e eh particolare che tu possa fare andando</t>
  </si>
  <si>
    <t>#1114701</t>
  </si>
  <si>
    <t>particolari sui portici oltre al fatto della conservazione dei portici di legno // cosa mi viene in mente direi niente</t>
  </si>
  <si>
    <t>che la cosa più mh come dire // la cosa più mh // mh par~ eh originale e eh particolare che tu possa fare andando sotto i</t>
  </si>
  <si>
    <t>#1121370</t>
  </si>
  <si>
    <t>https://search.corpuskiparla.it/corpus/player/player.cgi?code=PBC004&amp;begin=3519699&amp;end=3524147</t>
  </si>
  <si>
    <t>BOR004</t>
  </si>
  <si>
    <t>immagine di quello che ti ho fatto // va bene ma tanto sì // oppure // per // devo parlare ancora? // no per l''intervista</t>
  </si>
  <si>
    <t>che va bene così eh son cinquantotto minuti // va bene // cacchio // quindi // eh ma ragazzi mi dovevate fermare su dai // no</t>
  </si>
  <si>
    <t>chisura</t>
  </si>
  <si>
    <t>BOA1010</t>
  </si>
  <si>
    <t>#1122194</t>
  </si>
  <si>
    <t>doc#161</t>
  </si>
  <si>
    <t>https://search.corpuskiparla.it/corpus/player/player.cgi?code=BOA1010&amp;begin=222585&amp;end=224433</t>
  </si>
  <si>
    <t>https://search.corpuskiparla.it/corpus/conversations/BOA1010.html</t>
  </si>
  <si>
    <t>https://search.corpuskiparla.it/corpus/conversations/BOA1010_jefferson.html</t>
  </si>
  <si>
    <t>qui sarebbe american literature mh // che questo è sì // afroamericana e però comunque è un è angloamericana // sì // sì sì</t>
  </si>
  <si>
    <t>di sì // sono queste tre? // eh no in realtà sì l'' ul~ l'' unica cosa è che io al secondo anno // ho il blocco quello degli esami</t>
  </si>
  <si>
    <t>PBA020</t>
  </si>
  <si>
    <t>#1132558</t>
  </si>
  <si>
    <t>doc#163</t>
  </si>
  <si>
    <t>https://search.corpuskiparla.it/corpus/player/player.cgi?code=PBA020&amp;begin=713549&amp;end=716475</t>
  </si>
  <si>
    <t>BOI089</t>
  </si>
  <si>
    <t>https://search.corpuskiparla.it/corpus/conversations/PBA020.html</t>
  </si>
  <si>
    <t>https://search.corpuskiparla.it/corpus/conversations/PBA020_jefferson.html</t>
  </si>
  <si>
    <t>estero</t>
  </si>
  <si>
    <t>finisce // mh fine gennaio // che poi ogni anno cambia // la data precisa // ehm // è più una tradizione quella invece d~</t>
  </si>
  <si>
    <t>che // quella del trentun dicembre è più // com''è che si può dire // lo vivi ogni giorno // abitudine // un'' abitudine //</t>
  </si>
  <si>
    <t>BOC1002</t>
  </si>
  <si>
    <t>#1163499</t>
  </si>
  <si>
    <t>doc#168</t>
  </si>
  <si>
    <t>https://search.corpuskiparla.it/corpus/player/player.cgi?code=BOC1002&amp;begin=150393&amp;end=153532</t>
  </si>
  <si>
    <t>BO087</t>
  </si>
  <si>
    <t>https://search.corpuskiparla.it/corpus/conversations/BOC1002.html</t>
  </si>
  <si>
    <t>https://search.corpuskiparla.it/corpus/conversations/BOC1002_jefferson.html</t>
  </si>
  <si>
    <t>// un conto è dire fonte delle notizie bibliografiche sono i seguenti repertori // se non dice altro e dice solo questo io</t>
  </si>
  <si>
    <t>// che // se vuol dire che è secondaria è detto proprio male // mh // mh // però // anzitutto nasce come complemento di un''</t>
  </si>
  <si>
    <t>#1163759</t>
  </si>
  <si>
    <t>https://search.corpuskiparla.it/corpus/player/player.cgi?code=BOC1002&amp;begin=245138&amp;end=248777</t>
  </si>
  <si>
    <t>diversa perché è una uno stato diverso non lo so insomma // okay // però ecco // se solo qui il punto in cui // ne parlamh io</t>
  </si>
  <si>
    <t>che la cosa rimane // no dice poi chemh è stato difficile per alcuni eh andare a ritrovare insomma le informazioni</t>
  </si>
  <si>
    <t>TOD1014</t>
  </si>
  <si>
    <t>#1171694</t>
  </si>
  <si>
    <t>doc#169</t>
  </si>
  <si>
    <t>https://search.corpuskiparla.it/corpus/player/player.cgi?code=TOD1014&amp;begin=1259055&amp;end=1260779</t>
  </si>
  <si>
    <t>TO068</t>
  </si>
  <si>
    <t>https://search.corpuskiparla.it/corpus/conversations/TOD1014.html</t>
  </si>
  <si>
    <t>https://search.corpuskiparla.it/corpus/conversations/TOD1014_jefferson.html</t>
  </si>
  <si>
    <t>sono al secondo anno del dams // non ho nessuna conoscenza particolare però // mi interessava questo corso // va bene</t>
  </si>
  <si>
    <t>che siamo xxx // l'' aula // il livello xxx omogeno per fortuna // sì // io sono arianna sono anch'' io del terzo anno del dams</t>
  </si>
  <si>
    <t>#1181501</t>
  </si>
  <si>
    <t>https://search.corpuskiparla.it/corpus/player/player.cgi?code=TOD1014&amp;begin=5296614&amp;end=5299682</t>
  </si>
  <si>
    <t>quindi da necessità di vestirsi // ma anche // la dimensione di // decoro // cioè la moda // è legata anche e soprattutto</t>
  </si>
  <si>
    <t>// i vestiti e poi anche la moda // alla tenuta della società // cioè è le~ se c'' è una società // moderna // c'' è la moda //</t>
  </si>
  <si>
    <t>#1183843</t>
  </si>
  <si>
    <t>https://search.corpuskiparla.it/corpus/player/player.cgi?code=TOD1014&amp;begin=6225797&amp;end=6229329</t>
  </si>
  <si>
    <t>// la novità // dov'' è la moda? la moda chiaramente ha anche un aspetto distributivo // molto importante // fondamentale</t>
  </si>
  <si>
    <t>l'' accessibilità alla moda // dov'' è? // innanzitto dov'' è dove la possiamo guardare // sempre più sugli schermi //</t>
  </si>
  <si>
    <t>#1191333</t>
  </si>
  <si>
    <t>https://search.corpuskiparla.it/corpus/player/player.cgi?code=TOD1014&amp;begin=9858649&amp;end=9864604</t>
  </si>
  <si>
    <t>xxx protagoniste sono molto importanti per influenzare // xxx influenzano la moda // alla stregua dei designer // anzi</t>
  </si>
  <si>
    <t>che sono più importanti le serie i personaggi delle serie o le celebrity su instagram // che i designer ormai // infatti i</t>
  </si>
  <si>
    <t>PBB022</t>
  </si>
  <si>
    <t>#1218472</t>
  </si>
  <si>
    <t>doc#175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</si>
  <si>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</si>
  <si>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</si>
  <si>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</si>
  <si>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</si>
  <si>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// si // xx x xx xx // erano buoni poi questi mandarini // okay // allora in che zona di bologna vivi? // eh dunque nord ovest</t>
  </si>
  <si>
    <t>eh vicino alla san~ basta? // no no no no // // no no no no no spengo solo lo schermo perchè mi dà fastidio // di già ha già</t>
  </si>
  <si>
    <t>PBB025</t>
  </si>
  <si>
    <t>#1237196</t>
  </si>
  <si>
    <t>doc#177</t>
  </si>
  <si>
    <t>https://search.corpuskiparla.it/corpus/player/player.cgi?code=PBB025&amp;begin=253780&amp;end=256550</t>
  </si>
  <si>
    <t>https://search.corpuskiparla.it/corpus/conversations/PBB025.html</t>
  </si>
  <si>
    <t>https://search.corpuskiparla.it/corpus/conversations/PBB025_jefferson.html</t>
  </si>
  <si>
    <t>cioè mh no~ non so rispondere esattamente a questa domanda perchè // non è un problema non è un problema // eh eh // allora e</t>
  </si>
  <si>
    <t>invece // per quanto riguarda e bologna sempre // sappiamo che è ricca di manifestazioni ed eventi generalmente no?</t>
  </si>
  <si>
    <t>#1239844</t>
  </si>
  <si>
    <t>https://search.corpuskiparla.it/corpus/player/player.cgi?code=PBB025&amp;begin=1230233&amp;end=1231233</t>
  </si>
  <si>
    <t>BOI092</t>
  </si>
  <si>
    <t>quando posso // okay // faccio un po'' su e giù // e pensi sia dovuto al fatto che anche il clima sia cambiato ultimamente //</t>
  </si>
  <si>
    <t>di sì // e io scappo dalla pianura perchè // c''è un gran caldo qui // e tutta esposta a sud // quindi ho una casa veramente</t>
  </si>
  <si>
    <t>PBB009</t>
  </si>
  <si>
    <t>#1249111</t>
  </si>
  <si>
    <t>doc#178</t>
  </si>
  <si>
    <t>https://search.corpuskiparla.it/corpus/player/player.cgi?code=PBB009&amp;begin=1967947&amp;end=1969487</t>
  </si>
  <si>
    <t>BOI027</t>
  </si>
  <si>
    <t>https://search.corpuskiparla.it/corpus/conversations/PBB009.html</t>
  </si>
  <si>
    <t>https://search.corpuskiparla.it/corpus/conversations/PBB009_jefferson.html</t>
  </si>
  <si>
    <t>sono gli aspetti proprio più quello dell''orgoglio personale è un aspetto che incide molto // sì // sì sì // eh tantissimo</t>
  </si>
  <si>
    <t>// e okay quindi mi hai detto che visto lavori qua a bologna cioè vivi a bologna sostanzialmente // sì sì vivo a bologna //</t>
  </si>
  <si>
    <t>PBC009</t>
  </si>
  <si>
    <t>#1285669</t>
  </si>
  <si>
    <t>doc#183</t>
  </si>
  <si>
    <t>https://search.corpuskiparla.it/corpus/player/player.cgi?code=PBC009&amp;begin=693294&amp;end=699157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</si>
  <si>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</si>
  <si>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</si>
  <si>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</si>
  <si>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</si>
  <si>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quindi di quei trent''anni credo di saperne il sape~ il sapibile // ah // // quindi faccio una somma insomma comunque sì</t>
  </si>
  <si>
    <t>di conoscere bologna molto // mhmh // xx // io direi che // anche per me il centro è un riferimento che ho cominciato a</t>
  </si>
  <si>
    <t>#1285680</t>
  </si>
  <si>
    <t>https://search.corpuskiparla.it/corpus/player/player.cgi?code=PBC009&amp;begin=702824&amp;end=703882</t>
  </si>
  <si>
    <t>BOI022</t>
  </si>
  <si>
    <t>il sapibile // ah // // quindi faccio una somma insomma comunque sì direi di conoscere bologna molto // mhmh // xx // io</t>
  </si>
  <si>
    <t>che // anche per me il centro è un riferimento che ho cominciato a conoscere // mano a mano che dalle medie sono andato alle</t>
  </si>
  <si>
    <t>#1290796</t>
  </si>
  <si>
    <t>https://search.corpuskiparla.it/corpus/player/player.cgi?code=PBC009&amp;begin=2904120&amp;end=2912160</t>
  </si>
  <si>
    <t>sua attività è il lavoro con le scuole // mh // legato proprio però al territorio e ai luoghi di cui eh parlavamo prima ecco</t>
  </si>
  <si>
    <t>che // poi abbiamo avuto come sempre ci vuole fortuna abbiamo // delle insegnanti stupende // xxx delle insegnanti con</t>
  </si>
  <si>
    <t>#1297714</t>
  </si>
  <si>
    <t>https://search.corpuskiparla.it/corpus/player/player.cgi?code=PBC009&amp;begin=5790890&amp;end=5792520</t>
  </si>
  <si>
    <t>BOR002</t>
  </si>
  <si>
    <t>volontà quella firma // n~ non // però i problemi ci sono c~ si vedono un po'' anche adesso i problemi ecco // bene io</t>
  </si>
  <si>
    <t>che // xx // per però non si finisce davvero di studiare che bello // xxx // xxx // allora // inizio subito chiedendole in</t>
  </si>
  <si>
    <t>PBC007</t>
  </si>
  <si>
    <t>#1297809</t>
  </si>
  <si>
    <t>doc#184</t>
  </si>
  <si>
    <t>https://search.corpuskiparla.it/corpus/player/player.cgi?code=PBC007&amp;begin=27910&amp;end=31541</t>
  </si>
  <si>
    <t>BOI019</t>
  </si>
  <si>
    <t>https://search.corpuskiparla.it/corpus/conversations/PBC007.html</t>
  </si>
  <si>
    <t>https://search.corpuskiparla.it/corpus/conversations/PBC007_jefferson.html</t>
  </si>
  <si>
    <t>son cinquant''anni che abi~ sessant''anni // che abito in questo quartiere // mhmh // un quartiere che è diventato anche</t>
  </si>
  <si>
    <t>// eh più abitato di quando io abitavo qui // perché son state costruite poi tante case eh // quando sono arrivata questa</t>
  </si>
  <si>
    <t>#1298115</t>
  </si>
  <si>
    <t>https://search.corpuskiparla.it/corpus/player/player.cgi?code=PBC007&amp;begin=144178&amp;end=146888</t>
  </si>
  <si>
    <t>le ancora ce ne sono // sì // quindi ecco è una cosa più legata qua al quartiere più che a questa via anzi // sì sì sì sì // sì sì</t>
  </si>
  <si>
    <t>un po'' di meno da noi un po'' di meno // comunque è un un quartiere molto vivo perchè // eh coi portici // sì // diventa una una</t>
  </si>
  <si>
    <t>#1298176</t>
  </si>
  <si>
    <t>https://search.corpuskiparla.it/corpus/player/player.cgi?code=PBC007&amp;begin=170950&amp;end=172030</t>
  </si>
  <si>
    <t>mhmh // con con la città // anche xx // con la città da da dal dal dal centro // alla periferia // dal centro abitato // alla //</t>
  </si>
  <si>
    <t>quasi // anche alla collina la co~ la campagna // però adesso che ha parlato di portici lei scusi da quanti anni è che abita</t>
  </si>
  <si>
    <t>PBA002</t>
  </si>
  <si>
    <t>#1307712</t>
  </si>
  <si>
    <t>doc#185</t>
  </si>
  <si>
    <t>https://search.corpuskiparla.it/corpus/player/player.cgi?code=PBA002&amp;begin=292750&amp;end=295010</t>
  </si>
  <si>
    <t>https://search.corpuskiparla.it/corpus/conversations/PBA002.html</t>
  </si>
  <si>
    <t>https://search.corpuskiparla.it/corpus/conversations/PBA002_jefferson.html</t>
  </si>
  <si>
    <t>// e invece // bologna è piccolina adesso // beh rispetto ad altre sì // sì in effetti // mh sì // quindi beh siete contenti</t>
  </si>
  <si>
    <t>qui // e ecco una cosa che volevo che volevo chiedervi visto che comunque siete anche diciamo avete più o meno la mia la mia</t>
  </si>
  <si>
    <t>#1308596</t>
  </si>
  <si>
    <t>https://search.corpuskiparla.it/corpus/player/player.cgi?code=PBA002&amp;begin=594130&amp;end=595773</t>
  </si>
  <si>
    <t>sono i portici // cioè andrebbero più // sponsorizzati // sai tipo con la spazzatura di sicuro // sì // non non è il massimo</t>
  </si>
  <si>
    <t>// ecco eh // infatti mi chiedevo anche proprio perchè sapevo che erano diventati patrimonio dell''unesco quindi //</t>
  </si>
  <si>
    <t>#1310068</t>
  </si>
  <si>
    <t>https://search.corpuskiparla.it/corpus/player/player.cgi?code=PBA002&amp;begin=1110690&amp;end=1113544</t>
  </si>
  <si>
    <t>va bene così // vecchino // // io non c''entro // // e niente quindi // beh dai eh // vabbè lavori in proprio sei un dipendete</t>
  </si>
  <si>
    <t>che // sì è abbastanza evidente // sì direi // sì // è che non sono ancora diventata proprietaria // della pizzeria // s~ so</t>
  </si>
  <si>
    <t>#1310077</t>
  </si>
  <si>
    <t>https://search.corpuskiparla.it/corpus/player/player.cgi?code=PBA002&amp;begin=1115210&amp;end=1115947</t>
  </si>
  <si>
    <t>BOI053</t>
  </si>
  <si>
    <t>// // e niente quindi // beh dai eh // vabbè lavori in proprio sei un dipendete direi che // sì è abbastanza evidente // sì</t>
  </si>
  <si>
    <t>// sì // è che non sono ancora diventata proprietaria // della pizzeria // s~ so che vorresti però // invitare tutti i</t>
  </si>
  <si>
    <t>#1310371</t>
  </si>
  <si>
    <t>https://search.corpuskiparla.it/corpus/player/player.cgi?code=PBA002&amp;begin=1219110&amp;end=1220378</t>
  </si>
  <si>
    <t>con dei cioè in italia ma // o comunque tutte e due a bologna o // in altre città // mh // non so // se posso // no comunque</t>
  </si>
  <si>
    <t>// a bologna // o in zona // in provincia // è che ci sono affezionata // ho sempre vissuto qua // ah ci sta // ho tutti i</t>
  </si>
  <si>
    <t>#1310944</t>
  </si>
  <si>
    <t>https://search.corpuskiparla.it/corpus/player/player.cgi?code=PBA002&amp;begin=1412170&amp;end=1413794</t>
  </si>
  <si>
    <t>vedo i miei compagni tutti eh ragazzi devo cercare una casa aiuto // praticamente // vabbè poi // domande sugli studi</t>
  </si>
  <si>
    <t>che // ah beh ecco una cosa che // non vi ho mai cioè // no~ non so voi // parte~ pa~ eh partecipate molto alla anche movida //</t>
  </si>
  <si>
    <t>PBA029</t>
  </si>
  <si>
    <t>#1359894</t>
  </si>
  <si>
    <t>doc#191</t>
  </si>
  <si>
    <t>https://search.corpuskiparla.it/corpus/player/player.cgi?code=PBA029&amp;begin=3018630&amp;end=3022990</t>
  </si>
  <si>
    <t>BOR028</t>
  </si>
  <si>
    <t>https://search.corpuskiparla.it/corpus/conversations/PBA029.html</t>
  </si>
  <si>
    <t>https://search.corpuskiparla.it/corpus/conversations/PBA029_jefferson.html</t>
  </si>
  <si>
    <t>è inquinata quest''aria // senti senti le microplastiche che mi entrano // mh cioè no // no // x ragazzi io vi ringrazio</t>
  </si>
  <si>
    <t>che possiamo chiudere // // amen basta // allora // in che quartiere di bologna vivi? e come ti trovi? // dunque io vivo</t>
  </si>
  <si>
    <t>PBC005</t>
  </si>
  <si>
    <t>#1365189</t>
  </si>
  <si>
    <t>doc#192</t>
  </si>
  <si>
    <t>https://search.corpuskiparla.it/corpus/player/player.cgi?code=PBC005&amp;begin=1933800&amp;end=1934500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</si>
  <si>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</si>
  <si>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</si>
  <si>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</si>
  <si>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</si>
  <si>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// moltissimo // invece quando sono arrivati i nipoti? // quando sono arrivati i nipoti è stata la gioia // //</t>
  </si>
  <si>
    <t>// quasi più grande di avere dei figli perchè io la maternità l''ho vissuta con molto // mh // timore // perchè il primo</t>
  </si>
  <si>
    <t>PTD013</t>
  </si>
  <si>
    <t>#1371972</t>
  </si>
  <si>
    <t>doc#193</t>
  </si>
  <si>
    <t>https://search.corpuskiparla.it/corpus/player/player.cgi?code=PTD013&amp;begin=840787&amp;end=846109</t>
  </si>
  <si>
    <t>TOI111</t>
  </si>
  <si>
    <t>https://search.corpuskiparla.it/corpus/conversations/PTD013.html</t>
  </si>
  <si>
    <t>https://search.corpuskiparla.it/corpus/conversations/PTD013_jefferson.html</t>
  </si>
  <si>
    <t>costruttivo bisogna in ogni caso // sempre discutere a un certo liv~ a un certo modoe rispettarsi a vicenda // quindi io</t>
  </si>
  <si>
    <t>che ho un buon rapporto con i miei colleghi vera amicizia forse non tanto // ho avuto rapporti di vera amicizia // però è</t>
  </si>
  <si>
    <t>PBA015</t>
  </si>
  <si>
    <t>#1373874</t>
  </si>
  <si>
    <t>doc#194</t>
  </si>
  <si>
    <t>https://search.corpuskiparla.it/corpus/player/player.cgi?code=PBA015&amp;begin=315149&amp;end=318304</t>
  </si>
  <si>
    <t>BOI077</t>
  </si>
  <si>
    <t>https://search.corpuskiparla.it/corpus/conversations/PBA015.html</t>
  </si>
  <si>
    <t>https://search.corpuskiparla.it/corpus/conversations/PBA015_jefferson.html</t>
  </si>
  <si>
    <t>16-20</t>
  </si>
  <si>
    <t>e i frutti di bosco // ho capito bene // ehm secondo te // a bologna adesso ci sono troppi turisti // oppure no // troppi non</t>
  </si>
  <si>
    <t>cioè poi dipende anche molto dalla zona // diciamo che mh // in alcun~ ad esempio verso le sette chiese già si concentrano</t>
  </si>
  <si>
    <t>#1377061</t>
  </si>
  <si>
    <t>https://search.corpuskiparla.it/corpus/player/player.cgi?code=PBA015&amp;begin=1324518&amp;end=1327440</t>
  </si>
  <si>
    <t>BOR019</t>
  </si>
  <si>
    <t>// poi con tutte le prove fatte prima mh // sì // bene e quanto ventun minuti // e ti chiedo giusto anche un''altra roba // poi</t>
  </si>
  <si>
    <t>che possiamo chiudere // ahm // mhmh mh // e // ah giusto // ehm // col fatto che qua ci sono i portici dappertutto // quando</t>
  </si>
  <si>
    <t>#1377322</t>
  </si>
  <si>
    <t>https://search.corpuskiparla.it/corpus/player/player.cgi?code=PBA015&amp;begin=1410768&amp;end=1411649</t>
  </si>
  <si>
    <t>voler fare chimica // ho capito che non era una grande idea far la persino in una lingua che non era la mia // no // mh no // //</t>
  </si>
  <si>
    <t>proprio di no // ehm // tuttora // mh non è la città che preferisco // nel se~ // mh // però io sono molto // io ho visitato</t>
  </si>
  <si>
    <t>PTA001</t>
  </si>
  <si>
    <t>#1386647</t>
  </si>
  <si>
    <t>doc#196</t>
  </si>
  <si>
    <t>https://search.corpuskiparla.it/corpus/player/player.cgi?code=PTA001&amp;begin=1773900&amp;end=1775205</t>
  </si>
  <si>
    <t>TOR002</t>
  </si>
  <si>
    <t>https://search.corpuskiparla.it/corpus/conversations/PTA001.html</t>
  </si>
  <si>
    <t>https://search.corpuskiparla.it/corpus/conversations/PTA001_jefferson.html</t>
  </si>
  <si>
    <t>tu hai presente un sedicienne che entra a casa di uno a far suonare la chitarra la domenica mattina alle otto // //</t>
  </si>
  <si>
    <t>di no // mamma mia gli ho fatto delle cose in quella casa che // // // però comunque mi sarebbe sempre piaciu~ // è già tanto</t>
  </si>
  <si>
    <t>KPN001</t>
  </si>
  <si>
    <t>#1416328</t>
  </si>
  <si>
    <t>doc#198</t>
  </si>
  <si>
    <t>https://search.corpuskiparla.it/corpus/player/player.cgi?code=KPN001&amp;begin=12961&amp;end=15955</t>
  </si>
  <si>
    <t>PKP135</t>
  </si>
  <si>
    <t>https://search.corpuskiparla.it/corpus/conversations/KPN001.html</t>
  </si>
  <si>
    <t>https://search.corpuskiparla.it/corpus/conversations/KPN001_jefferson.html</t>
  </si>
  <si>
    <t>ditemi pure diciamo // vi è tutto chiaro? // emh // tu non hai mai fatto queste foto quando sei andata in barca // no</t>
  </si>
  <si>
    <t>di no // o queste foto non l''abbiam mai fatte // tu non le vuoi fare // sempre che non ti vuoi far taggare da nessuna parte //</t>
  </si>
  <si>
    <t>#1420826</t>
  </si>
  <si>
    <t>https://search.corpuskiparla.it/corpus/player/player.cgi?code=KPN001&amp;begin=1461772&amp;end=1463337</t>
  </si>
  <si>
    <t>lei era figlia di un parlamentare inglese // mhmh // quindi probabilmente aveva abbastanza soldi ereditati // beh eh</t>
  </si>
  <si>
    <t>// mh // ehm // e lei era fissata con la cucin~ con col mangiare // mh // e quindi ogni vacanza che faceva aveva comunque</t>
  </si>
  <si>
    <t>PTD004</t>
  </si>
  <si>
    <t>#1444692</t>
  </si>
  <si>
    <t>doc#201</t>
  </si>
  <si>
    <t>https://search.corpuskiparla.it/corpus/player/player.cgi?code=PTD004&amp;begin=290011&amp;end=292225</t>
  </si>
  <si>
    <t>TOI043</t>
  </si>
  <si>
    <t>https://search.corpuskiparla.it/corpus/conversations/PTD004.html</t>
  </si>
  <si>
    <t>https://search.corpuskiparla.it/corpus/conversations/PTD004_jefferson.html</t>
  </si>
  <si>
    <t>// pozzo strada devo dire che ci sono tanti anziani // mh mh // però vabbè vedi anche comunque famiglie // con bambini</t>
  </si>
  <si>
    <t>che è abbastanza misto // okay // come immigrati pf mh // forse più immigrazione dall''est // mh mh // quindi // appunto non</t>
  </si>
  <si>
    <t>PTD009</t>
  </si>
  <si>
    <t>#1460468</t>
  </si>
  <si>
    <t>doc#202</t>
  </si>
  <si>
    <t>https://search.corpuskiparla.it/corpus/player/player.cgi?code=PTD009&amp;begin=16774&amp;end=19473</t>
  </si>
  <si>
    <t>TOI060</t>
  </si>
  <si>
    <t>https://search.corpuskiparla.it/corpus/conversations/PTD009.html</t>
  </si>
  <si>
    <t>https://search.corpuskiparla.it/corpus/conversations/PTD009_jefferson.html</t>
  </si>
  <si>
    <t>anno // okay // ma sono son nato a torino ma ho sempre vissuto a san mauro // okay // la barca è proprio lì vicino quindi</t>
  </si>
  <si>
    <t>che // non mi sono spostato di molto // okay // e quindi ehm // adesso p~ ti sta suonando il telefono o è da fuori che arriva?</t>
  </si>
  <si>
    <t>#1467864</t>
  </si>
  <si>
    <t>https://search.corpuskiparla.it/corpus/player/player.cgi?code=PTD009&amp;begin=2402928&amp;end=2407581</t>
  </si>
  <si>
    <t>e tutto quanto // non non è mia materia al momento però oggettivamente è è una bella piazza // ripeto la prima cosa che io</t>
  </si>
  <si>
    <t>a uno che a uneh a un turista che ha già visto // torino // e di uscire un po'' dalla lonely planet vai in piazza bodoni perché</t>
  </si>
  <si>
    <t>PBC011</t>
  </si>
  <si>
    <t>#1473905</t>
  </si>
  <si>
    <t>doc#203</t>
  </si>
  <si>
    <t>https://search.corpuskiparla.it/corpus/player/player.cgi?code=PBC011&amp;begin=912504&amp;end=919191</t>
  </si>
  <si>
    <t>BOI032</t>
  </si>
  <si>
    <t>https://search.corpuskiparla.it/corpus/conversations/PBC011.html</t>
  </si>
  <si>
    <t>https://search.corpuskiparla.it/corpus/conversations/PBC011_jefferson.html</t>
  </si>
  <si>
    <t>per cui // ecco questo è il il portico della morte ce l''ho ben presente // // gli altri era per fare una passeggiata e</t>
  </si>
  <si>
    <t>che li ho scoperti più dopo quando sono andata in pensione perché ho fatto un po'' la turista a bologna // certo // e allora</t>
  </si>
  <si>
    <t>#1479984</t>
  </si>
  <si>
    <t>https://search.corpuskiparla.it/corpus/player/player.cgi?code=PBC011&amp;begin=2897703&amp;end=2898735</t>
  </si>
  <si>
    <t>anche che le capacità // anche vengono fuori nel momento in cui ti senti responsabile di fare una roba // per cui adesso //</t>
  </si>
  <si>
    <t>che // e lui va avanti come è questo dà anche fastidio cioè il fatto che sia // un sindaco che dice no io penso così vado così</t>
  </si>
  <si>
    <t>TOD2006</t>
  </si>
  <si>
    <t>#1487222</t>
  </si>
  <si>
    <t>doc#204</t>
  </si>
  <si>
    <t>https://search.corpuskiparla.it/corpus/player/player.cgi?code=TOD2006&amp;begin=797581&amp;end=799060</t>
  </si>
  <si>
    <t>TO999</t>
  </si>
  <si>
    <t>https://search.corpuskiparla.it/corpus/conversations/TOD2006.html</t>
  </si>
  <si>
    <t>https://search.corpuskiparla.it/corpus/conversations/TOD2006_jefferson.html</t>
  </si>
  <si>
    <t>no sono tutti di solito contenti // certo // certo è fatto molto bene // okay cosa ti posso ancora chiedere? // basta così</t>
  </si>
  <si>
    <t>che siamo a posto // okay allora // voi abitate a bologna o in provincia? // provincia // e come si chiama il paese la città?</t>
  </si>
  <si>
    <t>PBB005</t>
  </si>
  <si>
    <t>#1505630</t>
  </si>
  <si>
    <t>doc#206</t>
  </si>
  <si>
    <t>https://search.corpuskiparla.it/corpus/player/player.cgi?code=PBB005&amp;begin=2806195&amp;end=2807155</t>
  </si>
  <si>
    <t>https://search.corpuskiparla.it/corpus/conversations/PBB005.html</t>
  </si>
  <si>
    <t>https://search.corpuskiparla.it/corpus/conversations/PBB005_jefferson.html</t>
  </si>
  <si>
    <t>del cielo non c''è nulla di male // sì // però intanto speri insomma che vada in quel senso ecco // sì sì // mh // okay dai io //</t>
  </si>
  <si>
    <t>che // ue // thank you // meglio col sale? // eh sì // verso? // sì grazie // // tu vuoi rosa un po'' di vi~? // no grazie amo'' // un</t>
  </si>
  <si>
    <t>BOA3017</t>
  </si>
  <si>
    <t>#1535597</t>
  </si>
  <si>
    <t>doc#210</t>
  </si>
  <si>
    <t>https://search.corpuskiparla.it/corpus/player/player.cgi?code=BOA3017&amp;begin=1237194&amp;end=1240008</t>
  </si>
  <si>
    <t>BO147</t>
  </si>
  <si>
    <t>https://search.corpuskiparla.it/corpus/conversations/BOA3017.html</t>
  </si>
  <si>
    <t>https://search.corpuskiparla.it/corpus/conversations/BOA3017_jefferson.html</t>
  </si>
  <si>
    <t>cosa no però // no ai cazzi no // // s'' aggrappa // // // te sei sicuro che vuoi presentare questa? // // // eh oh // // ah</t>
  </si>
  <si>
    <t>che ci ci stiamo pure a trattenere troppo secondo me // direi (di no) // // un bel bestemmione in coro // // // // mh // eh</t>
  </si>
  <si>
    <t>#1535609</t>
  </si>
  <si>
    <t>https://search.corpuskiparla.it/corpus/player/player.cgi?code=BOA3017&amp;begin=1237198&amp;end=1238765</t>
  </si>
  <si>
    <t>BO146</t>
  </si>
  <si>
    <t>sei sicuro che vuoi presentare questa? // // // eh oh // // ah direi che ci ci stiamo pure a trattenere troppo secondo me //</t>
  </si>
  <si>
    <t>(di no) // // un bel bestemmione in coro // // // // mh // eh quindi domani non fo fo fo un cazzo // io mi sveglio presto // io</t>
  </si>
  <si>
    <t>BOA1001</t>
  </si>
  <si>
    <t>#1538173</t>
  </si>
  <si>
    <t>doc#211</t>
  </si>
  <si>
    <t>https://search.corpuskiparla.it/corpus/player/player.cgi?code=BOA1001&amp;begin=235329&amp;end=241680</t>
  </si>
  <si>
    <t>BO020</t>
  </si>
  <si>
    <t>https://search.corpuskiparla.it/corpus/conversations/BOA1001.html</t>
  </si>
  <si>
    <t>https://search.corpuskiparla.it/corpus/conversations/BOA1001_jefferson.html</t>
  </si>
  <si>
    <t>sulla sulle mie sui miei ragazzi // mh // sì // eh quindi l'' argomento era questo ahmh non ben precisato ancora però mh io</t>
  </si>
  <si>
    <t>che // sì // sì provvisoriamente avevamo identif~ mh individuato quel diciamo // questo potrebbe svilupparsi // sì più</t>
  </si>
  <si>
    <t>#1538354</t>
  </si>
  <si>
    <t>https://search.corpuskiparla.it/corpus/player/player.cgi?code=BOA1001&amp;begin=295713&amp;end=297446</t>
  </si>
  <si>
    <t>// ehmh // quindi // ma mh in realtà anche al tecnico ci sono gli stranieri ora // la scelta tra l'' uno e l'' altro uhmh // io</t>
  </si>
  <si>
    <t>potrebbe dipendere // scusi solo un attimo mattia se vuoi puoi chiudere la porta perché c'' è molto rumore // eh // troppo</t>
  </si>
  <si>
    <t>#1538912</t>
  </si>
  <si>
    <t>https://search.corpuskiparla.it/corpus/player/player.cgi?code=BOA1001&amp;begin=502575&amp;end=505788</t>
  </si>
  <si>
    <t>quindi // lei lo conosce? // sì // son tre ore di inglese son tre ore di seconda lingua // sì // eh anche le ore di italiano</t>
  </si>
  <si>
    <t>che son le stesse // cioè da questo // da questa indagine può emergere quali lingue straniere e i tempi di di sì di della</t>
  </si>
  <si>
    <t>aprox</t>
  </si>
  <si>
    <t>#1539105</t>
  </si>
  <si>
    <t>https://search.corpuskiparla.it/corpus/player/player.cgi?code=BOA1001&amp;begin=573991&amp;end=579200</t>
  </si>
  <si>
    <t>ambito turistico poi ehmh e poi eh chiaro dipende dagli indirizzi l'' economia però // mh mh // ehmh // primo e secondo anno</t>
  </si>
  <si>
    <t>di no siccome la maggior parte dei // mh // e quindi mh che tipo di domande porrebbe lei cioè qual è diciamo lo scopo di</t>
  </si>
  <si>
    <t>TOA1006</t>
  </si>
  <si>
    <t>#1562362</t>
  </si>
  <si>
    <t>doc#213</t>
  </si>
  <si>
    <t>https://search.corpuskiparla.it/corpus/player/player.cgi?code=TOA1006&amp;begin=2636614&amp;end=2641574</t>
  </si>
  <si>
    <t>TO079</t>
  </si>
  <si>
    <t>https://search.corpuskiparla.it/corpus/conversations/TOA1006.html</t>
  </si>
  <si>
    <t>https://search.corpuskiparla.it/corpus/conversations/TOA1006_jefferson.html</t>
  </si>
  <si>
    <t>un'' ultima cosa poi vado // sì // io ieri ho provato ho d~ ho fatto una ricerchina ho provato // ho preso questo testo quindi</t>
  </si>
  <si>
    <t>però perché per il discorso che ci siamo fatti questo sicuramente mi può servire // eh lei dia un'' occhiata all''</t>
  </si>
  <si>
    <t>PTA007</t>
  </si>
  <si>
    <t>#1569854</t>
  </si>
  <si>
    <t>doc#215</t>
  </si>
  <si>
    <t>https://search.corpuskiparla.it/corpus/player/player.cgi?code=PTA007&amp;begin=457333&amp;end=458920</t>
  </si>
  <si>
    <t>TOI007</t>
  </si>
  <si>
    <t>https://search.corpuskiparla.it/corpus/conversations/PTA007.html</t>
  </si>
  <si>
    <t>https://search.corpuskiparla.it/corpus/conversations/PTA007_jefferson.html</t>
  </si>
  <si>
    <t>molto dalla zona in cui vivi // mh mh // chiaramente in quella zona // va tutto bene è tutto molto bello quindi // mh mh //</t>
  </si>
  <si>
    <t>quasi di no // mi sembra tutto più o meno uguale // okay // bello tutto bellissimo poi so che in realtà // appena esci un po''</t>
  </si>
  <si>
    <t>PBC008</t>
  </si>
  <si>
    <t>#1577037</t>
  </si>
  <si>
    <t>doc#216</t>
  </si>
  <si>
    <t>https://search.corpuskiparla.it/corpus/player/player.cgi?code=PBC008&amp;begin=2391568&amp;end=2393442</t>
  </si>
  <si>
    <t>https://search.corpuskiparla.it/corpus/conversations/PBC008.html</t>
  </si>
  <si>
    <t>https://search.corpuskiparla.it/corpus/conversations/PBC008_jefferson.html</t>
  </si>
  <si>
    <t>spontaneo // e visto che comunque qua nel centro sociale de~ diciamo la fascia media d''età // comunque sono persone //</t>
  </si>
  <si>
    <t>dai settant''anni in su // no // cioè // principalmente adesso vedendo di là le persone che c''erano al momento //</t>
  </si>
  <si>
    <t>#1578365</t>
  </si>
  <si>
    <t>https://search.corpuskiparla.it/corpus/player/player.cgi?code=PBC008&amp;begin=2950390&amp;end=2952552</t>
  </si>
  <si>
    <t>BOI021</t>
  </si>
  <si>
    <t>non così fo~ cioè probabilmente però // insomma andrebbero indagate // mhmh // anche quelle probabilmente // // questa</t>
  </si>
  <si>
    <t>che è la cosa che più ho // eh mia suocera eh fino all''ultimo giorno ne ha parlato // in maniera sempre // compulsiva</t>
  </si>
  <si>
    <t>#1579875</t>
  </si>
  <si>
    <t>https://search.corpuskiparla.it/corpus/player/player.cgi?code=PBC008&amp;begin=3536937&amp;end=3539562</t>
  </si>
  <si>
    <t>rassegni su t~ // boh vabbè // sarà stato perchè era sotto natale ed era // // // tutti impegnati in altro // va bene // beh //</t>
  </si>
  <si>
    <t>che ci ha dato veramente tantissime informazioni // va bene // okay // allora intanto ti chiedo che ehm che lavoro fai tu</t>
  </si>
  <si>
    <t>TOD1016</t>
  </si>
  <si>
    <t>#1613819</t>
  </si>
  <si>
    <t>doc#221</t>
  </si>
  <si>
    <t>https://search.corpuskiparla.it/corpus/player/player.cgi?code=TOD1016&amp;begin=5782060&amp;end=5784649</t>
  </si>
  <si>
    <t>TO070</t>
  </si>
  <si>
    <t>https://search.corpuskiparla.it/corpus/conversations/TOD1016.html</t>
  </si>
  <si>
    <t>https://search.corpuskiparla.it/corpus/conversations/TOD1016_jefferson.html</t>
  </si>
  <si>
    <t>vari botta e risposta nella musicalità del verso intero // che però si suddivide sulla bocca di più personaggi // va bene</t>
  </si>
  <si>
    <t>che per questa settimana vi ho // martellato abbastanza // ci vediamo la prossima eh? // se rileggendo i vostri appunti</t>
  </si>
  <si>
    <t>PBB032</t>
  </si>
  <si>
    <t>#1638673</t>
  </si>
  <si>
    <t>doc#224</t>
  </si>
  <si>
    <t>https://search.corpuskiparla.it/corpus/player/player.cgi?code=PBB032&amp;begin=2826710&amp;end=2829282</t>
  </si>
  <si>
    <t>https://search.corpuskiparla.it/corpus/conversations/PBB032.html</t>
  </si>
  <si>
    <t>https://search.corpuskiparla.it/corpus/conversations/PBB032_jefferson.html</t>
  </si>
  <si>
    <t>eh lì mh // mh // sì // però se dev~ secondo me è molto bello // okay // mh una bella esperienza da fare // bene bene // okay ah io</t>
  </si>
  <si>
    <t>che siamo a posto // sì non mi vien niente a posto // okay cosa hai studiato te? // ho studiato // lingue all'' università di</t>
  </si>
  <si>
    <t>TOD2008</t>
  </si>
  <si>
    <t>#1644525</t>
  </si>
  <si>
    <t>doc#225</t>
  </si>
  <si>
    <t>https://search.corpuskiparla.it/corpus/player/player.cgi?code=TOD2008&amp;begin=1743220&amp;end=1748023</t>
  </si>
  <si>
    <t>TO044</t>
  </si>
  <si>
    <t>https://search.corpuskiparla.it/corpus/conversations/TOD2008.html</t>
  </si>
  <si>
    <t>https://search.corpuskiparla.it/corpus/conversations/TOD2008_jefferson.html</t>
  </si>
  <si>
    <t>sere // mhmh // e e io gli ho detto ma no guarda // non non ti do il mio numero perché è stato figo così // okay // e quindi io</t>
  </si>
  <si>
    <t>di mantenerlo così come è stato lui fa ma io abito laggiù xx xx // // no no no ma gli ho detto non dirmelo facciamo così se ci</t>
  </si>
  <si>
    <t>KPN015</t>
  </si>
  <si>
    <t>#1649149</t>
  </si>
  <si>
    <t>doc#226</t>
  </si>
  <si>
    <t>https://search.corpuskiparla.it/corpus/player/player.cgi?code=KPN015&amp;begin=1647827&amp;end=1649133</t>
  </si>
  <si>
    <t>PKP062</t>
  </si>
  <si>
    <t>https://search.corpuskiparla.it/corpus/conversations/KPN015.html</t>
  </si>
  <si>
    <t>https://search.corpuskiparla.it/corpus/conversations/KPN015_jefferson.html</t>
  </si>
  <si>
    <t>che non gli abbia interesse poi a // mah se te fossi fuori da cioè se se io fossi fuori dal vino e te avessi passione allora //</t>
  </si>
  <si>
    <t>che val la pena // se se se io posso passarti qualche cosa // eh forse ti converrebbe farti // e e te non e te non sei</t>
  </si>
  <si>
    <t>PBA026</t>
  </si>
  <si>
    <t>#1658396</t>
  </si>
  <si>
    <t>doc#227</t>
  </si>
  <si>
    <t>https://search.corpuskiparla.it/corpus/player/player.cgi?code=PBA026&amp;begin=2898747&amp;end=2901995</t>
  </si>
  <si>
    <t>BOI105</t>
  </si>
  <si>
    <t>https://search.corpuskiparla.it/corpus/conversations/PBA026.html</t>
  </si>
  <si>
    <t>https://search.corpuskiparla.it/corpus/conversations/PBA026_jefferson.html</t>
  </si>
  <si>
    <t>la festa // c~ la cosa che festeggiate di più è il natale? o ci sono delle altre occasioni durante l''anno // natale e pasqua</t>
  </si>
  <si>
    <t>// mhmh okay // anche // sì // se no a marzo facciamo // facciamo i compleanni // perché c''è ehm // // il ciccio che è il</t>
  </si>
  <si>
    <t>TOC1004</t>
  </si>
  <si>
    <t>#1671265</t>
  </si>
  <si>
    <t>doc#231</t>
  </si>
  <si>
    <t>https://search.corpuskiparla.it/corpus/player/player.cgi?code=TOC1004&amp;begin=1968938&amp;end=1971973</t>
  </si>
  <si>
    <t>TO018</t>
  </si>
  <si>
    <t>https://search.corpuskiparla.it/corpus/conversations/TOC1004.html</t>
  </si>
  <si>
    <t>https://search.corpuskiparla.it/corpus/conversations/TOC1004_jefferson.html</t>
  </si>
  <si>
    <t>// che ha una quantità di suinetti incredibile e quindi ne spara una quantità veramente // sì // mh che cos'' è che che che //</t>
  </si>
  <si>
    <t>atipico che caratterizza proprio lala // la // la nascita dei suinetti // rispetto ad altremh // non abbiamo molte altre</t>
  </si>
  <si>
    <t>#1673567</t>
  </si>
  <si>
    <t>https://search.corpuskiparla.it/corpus/player/player.cgi?code=TOC1004&amp;begin=2742625&amp;end=2753906</t>
  </si>
  <si>
    <t>cosa // ehmh // beh grazie a lei per la presentazione // ilmh allora lei ha affrontato questi argomenti che sono legati</t>
  </si>
  <si>
    <t>a cioè sono una condizione intermedia tra la fisiologia e la fisiopatologia no dell'' allevamento // sì // dal punto di</t>
  </si>
  <si>
    <t>#1675983</t>
  </si>
  <si>
    <t>https://search.corpuskiparla.it/corpus/player/player.cgi?code=TOC1004&amp;begin=3575640&amp;end=3576421</t>
  </si>
  <si>
    <t>al quale bisogna prestare attenzione perché non venga // non venga danneggiato // eh il pe~ // nel tacchino // il petto //</t>
  </si>
  <si>
    <t>proprio di sì // // vada tranquilla su tutto il resto // perché // mhlei ha detto prima giustamente bisogna fare</t>
  </si>
  <si>
    <t>PBB029</t>
  </si>
  <si>
    <t>#1692831</t>
  </si>
  <si>
    <t>doc#233</t>
  </si>
  <si>
    <t>https://search.corpuskiparla.it/corpus/player/player.cgi?code=PBB029&amp;begin=2282426&amp;end=2284013</t>
  </si>
  <si>
    <t>BOI101</t>
  </si>
  <si>
    <t>https://search.corpuskiparla.it/corpus/conversations/PBB029.html</t>
  </si>
  <si>
    <t>https://search.corpuskiparla.it/corpus/conversations/PBB029_jefferson.html</t>
  </si>
  <si>
    <t>portarci la cena e cenare su un telo sui colli // mhmh // sempre una cosa che mi piace fare // be ne // mhmh // vabbè si ci sta //</t>
  </si>
  <si>
    <t>colli come forse // ci sta ci sta // se devo adesso identificare forse i colli // mhmh // sono la cosa di bologna che più mi</t>
  </si>
  <si>
    <t>TOD1005</t>
  </si>
  <si>
    <t>#1697406</t>
  </si>
  <si>
    <t>doc#234</t>
  </si>
  <si>
    <t>https://search.corpuskiparla.it/corpus/player/player.cgi?code=TOD1005&amp;begin=1790040&amp;end=1791220</t>
  </si>
  <si>
    <t>https://search.corpuskiparla.it/corpus/conversations/TOD1005.html</t>
  </si>
  <si>
    <t>https://search.corpuskiparla.it/corpus/conversations/TOD1005_jefferson.html</t>
  </si>
  <si>
    <t>di quel paese // okay // cioè in altre parole tutte le lingue sono dialetti tutti i dialetti sono lingue // e un caso</t>
  </si>
  <si>
    <t>// esemplare ce l'' abbiamo davanti in questo momento io // non io in quanto persona ma io che sto parlando italiano // ma l''</t>
  </si>
  <si>
    <t>KPN017</t>
  </si>
  <si>
    <t>#1703515</t>
  </si>
  <si>
    <t>doc#235</t>
  </si>
  <si>
    <t>https://search.corpuskiparla.it/corpus/player/player.cgi?code=KPN017&amp;begin=235436&amp;end=237577</t>
  </si>
  <si>
    <t>https://search.corpuskiparla.it/corpus/conversations/KPN017.html</t>
  </si>
  <si>
    <t>https://search.corpuskiparla.it/corpus/conversations/KPN017_jefferson.html</t>
  </si>
  <si>
    <t>// ma guarda le lascio al papà così le sente bene // // tu ne hai presa una una eh? perchè qua eran due mh // una una sì // beh</t>
  </si>
  <si>
    <t>che non c''è paragone // beh insomma è una cosa diversa eh giada anche // stefano ieri sera m''ha chiesto la ricetta della</t>
  </si>
  <si>
    <t>#1706101</t>
  </si>
  <si>
    <t>https://search.corpuskiparla.it/corpus/player/player.cgi?code=KPN017&amp;begin=1487008&amp;end=1490542</t>
  </si>
  <si>
    <t>PKP061</t>
  </si>
  <si>
    <t>non-qualif</t>
  </si>
  <si>
    <t>ti pago però perché tu non eri in regola quindi // mhmh // invece abbiamo tolto quella cosa lì capito? // sì // gli ho detto</t>
  </si>
  <si>
    <t>che non mh // beh direi che // cioè // mh assolutamente pero'' // visto che comunque la cifra era una cosa // mah sì // poi</t>
  </si>
  <si>
    <t>#1706107</t>
  </si>
  <si>
    <t>https://search.corpuskiparla.it/corpus/player/player.cgi?code=KPN017&amp;begin=1488497&amp;end=1490257</t>
  </si>
  <si>
    <t>non eri in regola quindi // mhmh // invece abbiamo tolto quella cosa lì capito? // sì // gli ho detto direi che non mh // beh</t>
  </si>
  <si>
    <t>che // cioè // mh assolutamente pero'' // visto che comunque la cifra era una cosa // mah sì // poi ''spetta qual è l''altra che</t>
  </si>
  <si>
    <t>PTA005</t>
  </si>
  <si>
    <t>#1717850</t>
  </si>
  <si>
    <t>doc#238</t>
  </si>
  <si>
    <t>https://search.corpuskiparla.it/corpus/player/player.cgi?code=PTA005&amp;begin=605974&amp;end=608806</t>
  </si>
  <si>
    <t>TOI005</t>
  </si>
  <si>
    <t>https://search.corpuskiparla.it/corpus/conversations/PTA005.html</t>
  </si>
  <si>
    <t>https://search.corpuskiparla.it/corpus/conversations/PTA005_jefferson.html</t>
  </si>
  <si>
    <t>s~ ci impegniamo // non abbiamo ciò che ci meritiamo te l''ho detto proprio sinceramente // mh mh mh mh mh mh mh // quindi ti</t>
  </si>
  <si>
    <t>io dovrei // lavorare in un altro posto // ma non per il tipo di lavoro // sì sì okay // che in mano non ti rimane quello che tu</t>
  </si>
  <si>
    <t>KPS005</t>
  </si>
  <si>
    <t>#1743067</t>
  </si>
  <si>
    <t>doc#239</t>
  </si>
  <si>
    <t>https://search.corpuskiparla.it/corpus/player/player.cgi?code=KPS005&amp;begin=2043940&amp;end=2046780</t>
  </si>
  <si>
    <t>PKP001</t>
  </si>
  <si>
    <t>https://search.corpuskiparla.it/corpus/conversations/KPS005.html</t>
  </si>
  <si>
    <t>https://search.corpuskiparla.it/corpus/conversations/KPS005_jefferson.html</t>
  </si>
  <si>
    <t>MT</t>
  </si>
  <si>
    <t>// no // sì sì mamma dietro la porta c''è il tu entri nel bagno c''è il termosifone qua // poi c''è un coso per i panni sporchi che</t>
  </si>
  <si>
    <t>di tenere // pe~ non per i panni sporchi propri ma per quelli della casa // eh // poi c''è la lavatrice la doccia lavello</t>
  </si>
  <si>
    <t>PBB008</t>
  </si>
  <si>
    <t>#1745638</t>
  </si>
  <si>
    <t>doc#240</t>
  </si>
  <si>
    <t>https://search.corpuskiparla.it/corpus/player/player.cgi?code=PBB008&amp;begin=890990&amp;end=896280</t>
  </si>
  <si>
    <t>https://search.corpuskiparla.it/corpus/conversations/PBB008.html</t>
  </si>
  <si>
    <t>https://search.corpuskiparla.it/corpus/conversations/PBB008_jefferson.html</t>
  </si>
  <si>
    <t>lo so mh // ok // passiamo // sì sì // se // ok // perchè noi volevamo proprio portarla sull''argomento portici così quindi</t>
  </si>
  <si>
    <t>che // ha già risposto // abbiamo abbiamo abbiamo dato // sì // visto che avevate nominato i portici // // sì con questo</t>
  </si>
  <si>
    <t>TOA1005</t>
  </si>
  <si>
    <t>#1754483</t>
  </si>
  <si>
    <t>doc#241</t>
  </si>
  <si>
    <t>https://search.corpuskiparla.it/corpus/player/player.cgi?code=TOA1005&amp;begin=731116&amp;end=735407</t>
  </si>
  <si>
    <t>TO075</t>
  </si>
  <si>
    <t>https://search.corpuskiparla.it/corpus/conversations/TOA1005.html</t>
  </si>
  <si>
    <t>https://search.corpuskiparla.it/corpus/conversations/TOA1005_jefferson.html</t>
  </si>
  <si>
    <t>che una cosa lo prendiamo per l~ poi io le do qualche qualche libretto in più che lei si legge con tutta la sua calma // ah //</t>
  </si>
  <si>
    <t>che poi quando lei ha dei problemi mi contatta e ne ne parliamo // okay // se non può venire fa anche su skype non è un grosso</t>
  </si>
  <si>
    <t>#1754933</t>
  </si>
  <si>
    <t>https://search.corpuskiparla.it/corpus/player/player.cgi?code=TOA1005&amp;begin=953878&amp;end=955472</t>
  </si>
  <si>
    <t>mh // io vado // sì // the eternal xx // questo potrebbe esse~ // questo // va bene e via // allora // no questo uh // no questo</t>
  </si>
  <si>
    <t>di no // mi dica pure se torni ava~ vada indietro vada così // xxxx questo ci sta // questo // allora // poi indian xxx // xxx</t>
  </si>
  <si>
    <t>#1755208</t>
  </si>
  <si>
    <t>https://search.corpuskiparla.it/corpus/player/player.cgi?code=TOA1005&amp;begin=1074024&amp;end=1077471</t>
  </si>
  <si>
    <t>// questo // lanciamolo lì // allora cosmic order xx // asso~ mah vediamo vedia~ mh // vediamo // sei e uno // xxxxxx //</t>
  </si>
  <si>
    <t>di no perché è m~ è abbastanza tecnico magari // okay // gone to the xx vabbè // questo è sui cani // no questo direi di no //</t>
  </si>
  <si>
    <t>#1755234</t>
  </si>
  <si>
    <t>https://search.corpuskiparla.it/corpus/player/player.cgi?code=TOA1005&amp;begin=1081545&amp;end=1083138</t>
  </si>
  <si>
    <t>xxxxxx // direi di no perché è m~ è abbastanza tecnico magari // okay // gone to the xx vabbè // questo è sui cani // no questo</t>
  </si>
  <si>
    <t>di no // questo // su cose coloniali non lo so se // eh no // direi anche di no anche ques~ // okay // queste qua sono cose un po''</t>
  </si>
  <si>
    <t>#1755251</t>
  </si>
  <si>
    <t>https://search.corpuskiparla.it/corpus/player/player.cgi?code=TOA1005&amp;begin=1087928&amp;end=1089251</t>
  </si>
  <si>
    <t>okay // gone to the xx vabbè // questo è sui cani // no questo direi di no // questo // su cose coloniali non lo so se // eh no //</t>
  </si>
  <si>
    <t>anche di no anche ques~ // okay // queste qua sono cose un po'' più specifiche chissene frega // xxx questo potrebbe essere</t>
  </si>
  <si>
    <t>#1755418</t>
  </si>
  <si>
    <t>https://search.corpuskiparla.it/corpus/player/player.cgi?code=TOA1005&amp;begin=1143185&amp;end=1145944</t>
  </si>
  <si>
    <t>// se mi dice il titolo melo segno infatti // sì glielo do glielo glielo glielo mh // glielo dico subito due cose io</t>
  </si>
  <si>
    <t>di // che lei sulle quali io trovo che // come introduzione sia molto fatto bene // da una parte e come primo testo da</t>
  </si>
  <si>
    <t>#1755523</t>
  </si>
  <si>
    <t>https://search.corpuskiparla.it/corpus/player/player.cgi?code=TOA1005&amp;begin=1193054&amp;end=1194541</t>
  </si>
  <si>
    <t>francese lo lo capisco qu~ se lo leggo ma // un po'' meno // allora // perdon // niente niente è la mia rubrica // allora io le</t>
  </si>
  <si>
    <t>// questo libro qua cioè stefano piano // mh mh // sanatana // dharma // un incontro // con l'' induismo // forse delle</t>
  </si>
  <si>
    <t>#1756111</t>
  </si>
  <si>
    <t>https://search.corpuskiparla.it/corpus/player/player.cgi?code=TOA1005&amp;begin=1430245&amp;end=1434206</t>
  </si>
  <si>
    <t>torino // purtroppo magnanelli è una casa editrice che fa tante cose belle // però non è molto distribuita // okay // io le</t>
  </si>
  <si>
    <t>di scrivere direttamente alla casa editrice se vuole compra~ // alla casa editrice // okay // perfetto // perché // per</t>
  </si>
  <si>
    <t>#1756604</t>
  </si>
  <si>
    <t>https://search.corpuskiparla.it/corpus/player/player.cgi?code=TOA1005&amp;begin=1744780&amp;end=1746645</t>
  </si>
  <si>
    <t>// perfetto // lei ha fatto studi classici ines? // io ho fatto lingue // lingue linguistico // ho fatto il linguistico //</t>
  </si>
  <si>
    <t>che questo // può andare // non mi sembra che quello era quello che mi interessava vabè ma questo è un po'' troppo tecnico //</t>
  </si>
  <si>
    <t>#1756633</t>
  </si>
  <si>
    <t>https://search.corpuskiparla.it/corpus/player/player.cgi?code=TOA1005&amp;begin=1755256&amp;end=1757535</t>
  </si>
  <si>
    <t>// può andare // non mi sembra che quello era quello che mi interessava vabè ma questo è un po'' troppo tecnico // già già già</t>
  </si>
  <si>
    <t>che // questo può deve tanto poi non // questo può darle qualche aiuto in p~ futuro // mh mh // xxxx senza dubbio no // questo</t>
  </si>
  <si>
    <t>#1756674</t>
  </si>
  <si>
    <t>https://search.corpuskiparla.it/corpus/player/player.cgi?code=TOA1005&amp;begin=1778957&amp;end=1782829</t>
  </si>
  <si>
    <t>aiuto in p~ futuro // mh mh // xxxx senza dubbio no // questo melanges d'' indianisme // xxx no questi no // xxxx // xxxx no</t>
  </si>
  <si>
    <t>che // sì è questa // // ah eccoci qua // bene direi che // adesso vediamo facciamo questa cosina // e nel caso per l'' esame //</t>
  </si>
  <si>
    <t>#1756687</t>
  </si>
  <si>
    <t>https://search.corpuskiparla.it/corpus/player/player.cgi?code=TOA1005&amp;begin=1797587&amp;end=1799823</t>
  </si>
  <si>
    <t>no // questo melanges d'' indianisme // xxx no questi no // xxxx // xxxx no direi che // sì è questa // // ah eccoci qua // bene</t>
  </si>
  <si>
    <t>che // adesso vediamo facciamo questa cosina // e nel caso per l'' esame // facciamo questa cosa qua noi // c'' è qualcosa //</t>
  </si>
  <si>
    <t>BOA3018</t>
  </si>
  <si>
    <t>#1762304</t>
  </si>
  <si>
    <t>doc#242</t>
  </si>
  <si>
    <t>https://search.corpuskiparla.it/corpus/player/player.cgi?code=BOA3018&amp;begin=1623600&amp;end=1627440</t>
  </si>
  <si>
    <t>BO139</t>
  </si>
  <si>
    <t>https://search.corpuskiparla.it/corpus/conversations/BOA3018.html</t>
  </si>
  <si>
    <t>https://search.corpuskiparla.it/corpus/conversations/BOA3018_jefferson.html</t>
  </si>
  <si>
    <t>po~mh cioè // mancava l~ manca la gente che che osi // cercare di essere quella // fare quella cosa in più // vabbè niente</t>
  </si>
  <si>
    <t>che possiamo chiudere questa conversazione su questa nota altissima // sì dai adesso devo guardare i costumi da</t>
  </si>
  <si>
    <t>BOA3001</t>
  </si>
  <si>
    <t>#1763422</t>
  </si>
  <si>
    <t>doc#243</t>
  </si>
  <si>
    <t>https://search.corpuskiparla.it/corpus/player/player.cgi?code=BOA3001&amp;begin=382814&amp;end=383747</t>
  </si>
  <si>
    <t>BO002</t>
  </si>
  <si>
    <t>https://search.corpuskiparla.it/corpus/conversations/BOA3001.html</t>
  </si>
  <si>
    <t>https://search.corpuskiparla.it/corpus/conversations/BOA3001_jefferson.html</t>
  </si>
  <si>
    <t>li ha azzurri lui dice son verdi vabbè lasciamo stare // vabbè lì ognuno poi questo chi è? gino? // ah boh ehm fa vede'' // io</t>
  </si>
  <si>
    <t>di sì // sì sì // come ti pare? // vabbè a me non piace // no meglio io? // come // sì oh // // come si chiama quello lì pier // ah</t>
  </si>
  <si>
    <t>#1769238</t>
  </si>
  <si>
    <t>https://search.corpuskiparla.it/corpus/player/player.cgi?code=BOA3001&amp;begin=2467810&amp;end=2469776</t>
  </si>
  <si>
    <t>BO003</t>
  </si>
  <si>
    <t>// william turn~ // però anche lui è un idiota nel film // sìa parte che l~ // william turn~ will turner si chiamava //</t>
  </si>
  <si>
    <t>di sì william turner // è belloccio perché vabbè orlando bloom è figo // sì sì // sì però lì appun~ c'' è jack sparrow che ti</t>
  </si>
  <si>
    <t>#1769652</t>
  </si>
  <si>
    <t>https://search.corpuskiparla.it/corpus/player/player.cgi?code=BOA3001&amp;begin=2605514&amp;end=2609551</t>
  </si>
  <si>
    <t>nino frassica // // è vero // sì sì sì ho presente qual è // anche lì è perché lì è normale // sì lì socci // eh sì // è quello // sì</t>
  </si>
  <si>
    <t>di sì ma anche quel film blow quello sulla droga // sì // anche lì quando fa quella parte che perché a un certo punto nel film</t>
  </si>
  <si>
    <t>PTD017</t>
  </si>
  <si>
    <t>#1775536</t>
  </si>
  <si>
    <t>doc#244</t>
  </si>
  <si>
    <t>https://search.corpuskiparla.it/corpus/player/player.cgi?code=PTD017&amp;begin=572822&amp;end=574302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</si>
  <si>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</si>
  <si>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</si>
  <si>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</si>
  <si>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</si>
  <si>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mh mh // in realtà // questi ultimi anni c''è gente anche più giovane di noi però la mia ragazza ha la mia stessa età // mh mh //</t>
  </si>
  <si>
    <t>più anziani forse // più sopra i questo anche fa tanto x chiaramente essendo eh così // // sono più vivono più il quartiere</t>
  </si>
  <si>
    <t>#1778274</t>
  </si>
  <si>
    <t>https://search.corpuskiparla.it/corpus/player/player.cgi?code=PTD017&amp;begin=1314039&amp;end=1314654</t>
  </si>
  <si>
    <t>con lo~ bellissimo questo // // e ti sembra che invece qui ci sia meno rispetto rispetto che a milano? // proprio be~ // eh</t>
  </si>
  <si>
    <t>di sì // sì sì // cioè qua se vedi comunque appunto le persone che noi definiamo come neri // eh o o stranieri sono comunque</t>
  </si>
  <si>
    <t>#1779650</t>
  </si>
  <si>
    <t>https://search.corpuskiparla.it/corpus/player/player.cgi?code=PTD017&amp;begin=1709809&amp;end=1711922</t>
  </si>
  <si>
    <t>// piazza rivoli // però adesso chiaramente ho una vita un po'' diversa quindi mi muovo in base a // quindi sì forse // ti</t>
  </si>
  <si>
    <t>assolutamente mh // forse sai che // corso belgio è il quartiere che essendo anche più giovane è il quartiere che poi di</t>
  </si>
  <si>
    <t>#1780230</t>
  </si>
  <si>
    <t>https://search.corpuskiparla.it/corpus/player/player.cgi?code=PTD017&amp;begin=1862998&amp;end=1866789</t>
  </si>
  <si>
    <t>// mh // non saprei // non saprei dirti // okay // no chiaro però non saprei dirti cioè se ti dicessi diversamente mh</t>
  </si>
  <si>
    <t>frottole // okay okay okay // va bene va bene // cioè // i due quar~ il quartiere che ho visto cambiare proprio l''ho visto</t>
  </si>
  <si>
    <t>#1780324</t>
  </si>
  <si>
    <t>https://search.corpuskiparla.it/corpus/player/player.cgi?code=PTD017&amp;begin=1895065&amp;end=1897810</t>
  </si>
  <si>
    <t>negli ultimi anni? // bah allora // essendo cambiato io e la mia vita il mio modo di lavorare tutto il resto // // eh // ti</t>
  </si>
  <si>
    <t>sì nel meglio diciamo no? // mh mh // al netto delle ultime discorsi politici anche a torino però qui non c''entra con</t>
  </si>
  <si>
    <t>TOD2001</t>
  </si>
  <si>
    <t>#1797048</t>
  </si>
  <si>
    <t>doc#246</t>
  </si>
  <si>
    <t>https://search.corpuskiparla.it/corpus/player/player.cgi?code=TOD2001&amp;begin=1237579&amp;end=1238686</t>
  </si>
  <si>
    <t>TO082</t>
  </si>
  <si>
    <t>https://search.corpuskiparla.it/corpus/conversations/TOD2001.html</t>
  </si>
  <si>
    <t>https://search.corpuskiparla.it/corpus/conversations/TOD2001_jefferson.html</t>
  </si>
  <si>
    <t>stare a casa vicino a casa dei miei ma anche mi permettesse di andare in centro facilmente e e questo è capitata // mhmh //</t>
  </si>
  <si>
    <t>molto bene // eh poi vabbè no mh mi ero xx un budget // tramite agenzia però l'' hai trovata? // sì // sì sì ho visto no cioè in</t>
  </si>
  <si>
    <t>TOA1002</t>
  </si>
  <si>
    <t>#1798004</t>
  </si>
  <si>
    <t>doc#247</t>
  </si>
  <si>
    <t>https://search.corpuskiparla.it/corpus/player/player.cgi?code=TOA1002&amp;begin=234095&amp;end=234778</t>
  </si>
  <si>
    <t>TO026</t>
  </si>
  <si>
    <t>https://search.corpuskiparla.it/corpus/conversations/TOA1002.html</t>
  </si>
  <si>
    <t>https://search.corpuskiparla.it/corpus/conversations/TOA1002_jefferson.html</t>
  </si>
  <si>
    <t>sa che rinuncio se non io // agli ultimi quattro mesi // sì sì sì sì // eh quindi no io compilo con quanti crediti voglio // io</t>
  </si>
  <si>
    <t>di sì // okay perfetto // poi però appunto lei diciamo formalmente risulta al~ dov'' è che va? non mi ricordo più // eh alla</t>
  </si>
  <si>
    <t>#1799274</t>
  </si>
  <si>
    <t>https://search.corpuskiparla.it/corpus/player/player.cgi?code=TOA1002&amp;begin=607428&amp;end=619977</t>
  </si>
  <si>
    <t>da nessuna parte che l'' altra università deve fornire delle competenze per cui lo studente possa fare l'' erasmus no</t>
  </si>
  <si>
    <t>di no non possono chiederlo no diciamo nè da madrid nè xx // no c'' è scritto sarà ehm onere non è onere sarà a responsabilità</t>
  </si>
  <si>
    <t>PTB001</t>
  </si>
  <si>
    <t>#1814289</t>
  </si>
  <si>
    <t>doc#248</t>
  </si>
  <si>
    <t>https://search.corpuskiparla.it/corpus/player/player.cgi?code=PTB001&amp;begin=3784759&amp;end=3789899</t>
  </si>
  <si>
    <t>TOI022</t>
  </si>
  <si>
    <t>https://search.corpuskiparla.it/corpus/conversations/PTB001.html</t>
  </si>
  <si>
    <t>https://search.corpuskiparla.it/corpus/conversations/PTB001_jefferson.html</t>
  </si>
  <si>
    <t>// ma p~ proprio perché per me stanno rovinando la città // però // poi ognuno ha le sue idee politiche // e non è questo // le</t>
  </si>
  <si>
    <t>solo vieni pure perché torino è una città splendida è una città bellissima basta che tu che vieni // cominci a varcare la</t>
  </si>
  <si>
    <t>PTA018</t>
  </si>
  <si>
    <t>#1822457</t>
  </si>
  <si>
    <t>doc#249</t>
  </si>
  <si>
    <t>https://search.corpuskiparla.it/corpus/player/player.cgi?code=PTA018&amp;begin=1700600&amp;end=1702429</t>
  </si>
  <si>
    <t>TOI031</t>
  </si>
  <si>
    <t>https://search.corpuskiparla.it/corpus/conversations/PTA018.html</t>
  </si>
  <si>
    <t>https://search.corpuskiparla.it/corpus/conversations/PTA018_jefferson.html</t>
  </si>
  <si>
    <t>sinistra in genere // ehm // ci son dei giardini // quindi de xxx dei lavori eseguiti da noi // brillantemente eseguiti</t>
  </si>
  <si>
    <t>// oppure // comunque delle // de~ spettacoli naturalistici // no? // come questi che non abbiamo eseguito ma che</t>
  </si>
  <si>
    <t>#1823801</t>
  </si>
  <si>
    <t>https://search.corpuskiparla.it/corpus/player/player.cgi?code=PTA018&amp;begin=2135960&amp;end=2137870</t>
  </si>
  <si>
    <t>altro // che qua // ho capito // e in che zona di chieri vivi? // in che senso? // cioè in centro in periferia // ah // fuo~ mh //</t>
  </si>
  <si>
    <t>più in periferia però mh // a due passi dal centro cioè nel senso // non in mezzo alle campagne però // e hai sempre vissuto</t>
  </si>
  <si>
    <t>#1827300</t>
  </si>
  <si>
    <t>https://search.corpuskiparla.it/corpus/player/player.cgi?code=PTA018&amp;begin=3434285&amp;end=3438110</t>
  </si>
  <si>
    <t>// quando racconti queste storie // // vabbè // c''è ancora qualcos''altro che vuoi raccontarmi o ci salutiamo qua? //</t>
  </si>
  <si>
    <t>che vedendo la voce che si sta abbassando sempre più // // se tu non hai altre domande // io no // e allora finiamo qui // ciao</t>
  </si>
  <si>
    <t>PTD008</t>
  </si>
  <si>
    <t>#1858985</t>
  </si>
  <si>
    <t>doc#253</t>
  </si>
  <si>
    <t>https://search.corpuskiparla.it/corpus/player/player.cgi?code=PTD008&amp;begin=1836623&amp;end=1838493</t>
  </si>
  <si>
    <t>TOI058</t>
  </si>
  <si>
    <t>https://search.corpuskiparla.it/corpus/conversations/PTD008.html</t>
  </si>
  <si>
    <t>https://search.corpuskiparla.it/corpus/conversations/PTD008_jefferson.html</t>
  </si>
  <si>
    <t>essere da un''altra parte? o magari in futuro andare da un''altra parte? // no da da buon torinese io // no // no no no //</t>
  </si>
  <si>
    <t>direi di no // direi di no // no // quando xxx xxx // cioè // torino e questa zona // comunque noi siamo proprio abbiamo le</t>
  </si>
  <si>
    <t>#1858986</t>
  </si>
  <si>
    <t>essere da un''altra parte? o magari in futuro andare da un''altra parte? // no da da buon torinese io // no // no no no // direi</t>
  </si>
  <si>
    <t>di no // direi di no // no // quando xxx xxx // cioè // torino e questa zona // comunque noi siamo proprio abbiamo le radici //</t>
  </si>
  <si>
    <t>#1858990</t>
  </si>
  <si>
    <t>https://search.corpuskiparla.it/corpus/player/player.cgi?code=PTD008&amp;begin=1838620&amp;end=1839303</t>
  </si>
  <si>
    <t>parte? o magari in futuro andare da un''altra parte? // no da da buon torinese io // no // no no no // direi direi di no //</t>
  </si>
  <si>
    <t>di no // no // quando xxx xxx // cioè // torino e questa zona // comunque noi siamo proprio abbiamo le radici // mh // ma un</t>
  </si>
  <si>
    <t>TOA3004</t>
  </si>
  <si>
    <t>#1871010</t>
  </si>
  <si>
    <t>doc#255</t>
  </si>
  <si>
    <t>https://search.corpuskiparla.it/corpus/player/player.cgi?code=TOA3004&amp;begin=703049&amp;end=708847</t>
  </si>
  <si>
    <t>TO038</t>
  </si>
  <si>
    <t>https://search.corpuskiparla.it/corpus/conversations/TOA3004.html</t>
  </si>
  <si>
    <t>https://search.corpuskiparla.it/corpus/conversations/TOA3004_jefferson.html</t>
  </si>
  <si>
    <t>tua // tanto io sarei il bosseh per cui vediamo poi come come ce la gestiamo questa cosa // ma io avrei i clienti in mano e ti</t>
  </si>
  <si>
    <t>a un mio segno scatenate l'' inferno contro il padrone // no ti prego ti preg~ sai? // no vabbè adesso a parte le battu~ no si</t>
  </si>
  <si>
    <t>BOA1016</t>
  </si>
  <si>
    <t>#1890666</t>
  </si>
  <si>
    <t>doc#257</t>
  </si>
  <si>
    <t>https://search.corpuskiparla.it/corpus/player/player.cgi?code=BOA1016&amp;begin=296370&amp;end=297940</t>
  </si>
  <si>
    <t>https://search.corpuskiparla.it/corpus/conversations/BOA1016.html</t>
  </si>
  <si>
    <t>https://search.corpuskiparla.it/corpus/conversations/BOA1016_jefferson.html</t>
  </si>
  <si>
    <t>// certo che sì // e xxxxx sul gergo cioè ho trovato davvero insomma una decina di fonti ce le ho // eh scherziamo // sì sì beh</t>
  </si>
  <si>
    <t>che sì // ehm più appunto si andava a sommare alla bibliografia che le avevo fatto vedere in cui c'' erano un sacco di cose //</t>
  </si>
  <si>
    <t>#1890696</t>
  </si>
  <si>
    <t>https://search.corpuskiparla.it/corpus/player/player.cgi?code=BOA1016&amp;begin=304442&amp;end=306170</t>
  </si>
  <si>
    <t>ehm più appunto si andava a sommare alla bibliografia che le avevo fatto vedere in cui c'' erano un sacco di cose // no no io</t>
  </si>
  <si>
    <t>assolutamente sì // quindi come come si potrebbe procedere? io inizio e con il primo capitolo? // m cosa tiene di quello</t>
  </si>
  <si>
    <t>#1891139</t>
  </si>
  <si>
    <t>https://search.corpuskiparla.it/corpus/player/player.cgi?code=BOA1016&amp;begin=455276&amp;end=459880</t>
  </si>
  <si>
    <t>un'' introduzione generale cioè fatta bene però è un'' introduzione generale per questo non è il caso di xx xx // ok~ no io</t>
  </si>
  <si>
    <t>di iniziare assolutamente a scrivere partirei magari dalla parte nuova // okay quindi mh la parte sul gergo //</t>
  </si>
  <si>
    <t>BOD2017</t>
  </si>
  <si>
    <t>#1908631</t>
  </si>
  <si>
    <t>doc#261</t>
  </si>
  <si>
    <t>https://search.corpuskiparla.it/corpus/player/player.cgi?code=BOD2017&amp;begin=1493876&amp;end=1498816</t>
  </si>
  <si>
    <t>BO119</t>
  </si>
  <si>
    <t>https://search.corpuskiparla.it/corpus/conversations/BOD2017.html</t>
  </si>
  <si>
    <t>https://search.corpuskiparla.it/corpus/conversations/BOD2017_jefferson.html</t>
  </si>
  <si>
    <t>non lo so proprio spero di esserci // spero che le cose vadano bene ma come sarà? // eh senza sabrina // secondo me // okay io</t>
  </si>
  <si>
    <t>che abbiamo fatto un giro immenso partendo dall'' inizio // andando avanti e indietro e ritornando più o meno lì // quindi</t>
  </si>
  <si>
    <t>KPN007</t>
  </si>
  <si>
    <t>#1914471</t>
  </si>
  <si>
    <t>doc#262</t>
  </si>
  <si>
    <t>https://search.corpuskiparla.it/corpus/player/player.cgi?code=KPN007&amp;begin=1813998&amp;end=1816075</t>
  </si>
  <si>
    <t>PKP017</t>
  </si>
  <si>
    <t>https://search.corpuskiparla.it/corpus/conversations/KPN007.html</t>
  </si>
  <si>
    <t>https://search.corpuskiparla.it/corpus/conversations/KPN007_jefferson.html</t>
  </si>
  <si>
    <t>guardo io se guardo su internet // ci guardo io // dopo ci guardiamo // cosa gradite? // niente // cosa possiamo avere? //</t>
  </si>
  <si>
    <t>che qui era tutto molto buono eh // niente voglio // compreso il whiskey // compresi gli avanzi allora quando venite su //</t>
  </si>
  <si>
    <t>TOA1001</t>
  </si>
  <si>
    <t>#1933337</t>
  </si>
  <si>
    <t>doc#264</t>
  </si>
  <si>
    <t>https://search.corpuskiparla.it/corpus/player/player.cgi?code=TOA1001&amp;begin=1371969&amp;end=1375086</t>
  </si>
  <si>
    <t>https://search.corpuskiparla.it/corpus/conversations/TOA1001.html</t>
  </si>
  <si>
    <t>https://search.corpuskiparla.it/corpus/conversations/TOA1001_jefferson.html</t>
  </si>
  <si>
    <t>in europa l'' america latina no? per fatti anche politici ma oggi è ancora così? // sì // mah? // // eh non lo so // // d~</t>
  </si>
  <si>
    <t>così anch~ xx segnavo qui // eh // una fonte diciamo che può essere utile consultare nel tentativo di rendere attuali</t>
  </si>
  <si>
    <t>#1934311</t>
  </si>
  <si>
    <t>https://search.corpuskiparla.it/corpus/player/player.cgi?code=TOA1001&amp;begin=1848510&amp;end=1851460</t>
  </si>
  <si>
    <t>in italiano giovanile degli anni ottanta // sì // anche qui si colga come esempio le espressioni di qualche anno fa</t>
  </si>
  <si>
    <t>// e questo lo eliminerei cioè // si riferisce veramente aleh periodo eh pre caduta del muro e non ha veramente nessun</t>
  </si>
  <si>
    <t>#1934552</t>
  </si>
  <si>
    <t>https://search.corpuskiparla.it/corpus/player/player.cgi?code=TOA1001&amp;begin=1931223&amp;end=1933399</t>
  </si>
  <si>
    <t>scritto prima no? quindi risente ancora di quei problemi lì // sì era un po'' sì // intervenga un po'' in questa direzione</t>
  </si>
  <si>
    <t>no? // e quindi devo cioè // eliminare le osservazioni che non sono più attuali questo l'' avrei già fatto // posso // sì // e</t>
  </si>
  <si>
    <t>PBB002</t>
  </si>
  <si>
    <t>#1941431</t>
  </si>
  <si>
    <t>doc#265</t>
  </si>
  <si>
    <t>https://search.corpuskiparla.it/corpus/player/player.cgi?code=PBB002&amp;begin=2114820&amp;end=2115840</t>
  </si>
  <si>
    <t>BOI003</t>
  </si>
  <si>
    <t>https://search.corpuskiparla.it/corpus/conversations/PBB002.html</t>
  </si>
  <si>
    <t>https://search.corpuskiparla.it/corpus/conversations/PBB002_jefferson.html</t>
  </si>
  <si>
    <t>// no eh // ti sei stancata magari // non lo so // del traffico del // no // beh si a volte quado sei nel mezzo del traffico // //</t>
  </si>
  <si>
    <t>xxxx // pensieri temporanei // preferirei essere da un''altra parte così // però tutto sommato mettendo insieme tutte</t>
  </si>
  <si>
    <t>PBC021</t>
  </si>
  <si>
    <t>#1946599</t>
  </si>
  <si>
    <t>doc#267</t>
  </si>
  <si>
    <t>https://search.corpuskiparla.it/corpus/player/player.cgi?code=PBC021&amp;begin=109665&amp;end=110685</t>
  </si>
  <si>
    <t>BOI051</t>
  </si>
  <si>
    <t>https://search.corpuskiparla.it/corpus/conversations/PBC021.html</t>
  </si>
  <si>
    <t>https://search.corpuskiparla.it/corpus/conversations/PBC021_jefferson.html</t>
  </si>
  <si>
    <t>più accogliente per esempio calderara rispetto alla bolognina tipo anche rispetto al giorno d''oggi dico // beh sì // sì</t>
  </si>
  <si>
    <t>di sì // sì sì sì senz''altro // ehm // una differenza principale per esempio rispetto calderara del~ // di adesso // e</t>
  </si>
  <si>
    <t>#1951379</t>
  </si>
  <si>
    <t>https://search.corpuskiparla.it/corpus/player/player.cgi?code=PBC021&amp;begin=1644070&amp;end=1646170</t>
  </si>
  <si>
    <t>BOR012</t>
  </si>
  <si>
    <t>buono ma tutti e due sia la zia che marcello erano tutti e due norma~ diciamo normali bambini normali ecco // mh eh ora non</t>
  </si>
  <si>
    <t>però // no perchè beh // no è p~ // di~ // cioè è una battuta // lo zio non era non era teppista era iperattivo // che arg~ // era</t>
  </si>
  <si>
    <t>PBA028</t>
  </si>
  <si>
    <t>#1970703</t>
  </si>
  <si>
    <t>doc#268</t>
  </si>
  <si>
    <t>https://search.corpuskiparla.it/corpus/player/player.cgi?code=PBA028&amp;begin=3936060&amp;end=3940700</t>
  </si>
  <si>
    <t>https://search.corpuskiparla.it/corpus/conversations/PBA028.html</t>
  </si>
  <si>
    <t>https://search.corpuskiparla.it/corpus/conversations/PBA028_jefferson.html</t>
  </si>
  <si>
    <t>ci credo // è come chi abita cioè nel senso senti tutto // va bene // sente tutto // oka~ // vabbè niente io vi vi ringrazio</t>
  </si>
  <si>
    <t>che possiamo fare basta eh // grazie a te // okay // visto? // fallo sulla parte intervista eh // eh? // vabbè // andiamo il</t>
  </si>
  <si>
    <t>PBB003</t>
  </si>
  <si>
    <t>#1978790</t>
  </si>
  <si>
    <t>doc#269</t>
  </si>
  <si>
    <t>https://search.corpuskiparla.it/corpus/player/player.cgi?code=PBB003&amp;begin=2971767&amp;end=2974490</t>
  </si>
  <si>
    <t>https://search.corpuskiparla.it/corpus/conversations/PBB003.html</t>
  </si>
  <si>
    <t>https://search.corpuskiparla.it/corpus/conversations/PBB003_jefferson.html</t>
  </si>
  <si>
    <t>con la lamborghini eccetera quindi // è è un po'' cambiata secondo me sia la domanda che l''offerta ecco // mhmh // beh</t>
  </si>
  <si>
    <t>che son state abbastanza // esaustive come // risposte // come domande sì come conversazione // quanto c''abbiam messo?</t>
  </si>
  <si>
    <t>#1978814</t>
  </si>
  <si>
    <t>https://search.corpuskiparla.it/corpus/player/player.cgi?code=PBB003&amp;begin=2982955&amp;end=2984055</t>
  </si>
  <si>
    <t>abbastanza // esaustive come // risposte // come domande sì come conversazione // quanto c''abbiam messo? // mh // mah</t>
  </si>
  <si>
    <t>che // mezz''ora // va bene così insomma // un''intro nome cognome qualcosa? // dove sei nata? // a bologna // non su in via</t>
  </si>
  <si>
    <t>PBC003</t>
  </si>
  <si>
    <t>#1998038</t>
  </si>
  <si>
    <t>doc#271</t>
  </si>
  <si>
    <t>https://search.corpuskiparla.it/corpus/player/player.cgi?code=PBC003&amp;begin=3521989&amp;end=3522477</t>
  </si>
  <si>
    <t>https://search.corpuskiparla.it/corpus/conversations/PBC003.html</t>
  </si>
  <si>
    <t>https://search.corpuskiparla.it/corpus/conversations/PBC003_jefferson.html</t>
  </si>
  <si>
    <t>dopo a tavola con lui era impossibile starci // mh // non potevi dire è insipido ma perchè ti immagini? // mh // eh beh //</t>
  </si>
  <si>
    <t>// ti immagini? // però di guerra non ne ha mai parlato si vede che // no // no // io quello lì penso che sia una forma che la</t>
  </si>
  <si>
    <t>PTD019</t>
  </si>
  <si>
    <t>#2025592</t>
  </si>
  <si>
    <t>doc#275</t>
  </si>
  <si>
    <t>https://search.corpuskiparla.it/corpus/player/player.cgi?code=PTD019&amp;begin=297626&amp;end=301144</t>
  </si>
  <si>
    <t>TOI011</t>
  </si>
  <si>
    <t>https://search.corpuskiparla.it/corpus/conversations/PTD019.html</t>
  </si>
  <si>
    <t>https://search.corpuskiparla.it/corpus/conversations/PTD019_jefferson.html</t>
  </si>
  <si>
    <t>// tredici scusami sì // // // xx duemilaetredici // quindi cinque più un paio d''anni prima sei se~ sette ti</t>
  </si>
  <si>
    <t>// okay // va bene // ehm lavorate in proprio o siete dipendenti? // come? // sì siamo // lavorate in proprio o siete</t>
  </si>
  <si>
    <t>#2028810</t>
  </si>
  <si>
    <t>https://search.corpuskiparla.it/corpus/player/player.cgi?code=PTD019&amp;begin=1272453&amp;end=1274380</t>
  </si>
  <si>
    <t>a cork per fare serata no da limerick cosa c''è xx cosa // eh sì beh anche perchè intorno eh sì infatti // centodiciannove ti</t>
  </si>
  <si>
    <t>come parma // ma come parma // vediamo parma // a centodiciannove cos''è asti forse? // ma asti meno xxx // no no xxx parma ne</t>
  </si>
  <si>
    <t>PBB006</t>
  </si>
  <si>
    <t>#2036247</t>
  </si>
  <si>
    <t>doc#276</t>
  </si>
  <si>
    <t>https://search.corpuskiparla.it/corpus/player/player.cgi?code=PBB006&amp;begin=68460&amp;end=71510</t>
  </si>
  <si>
    <t>BOI020</t>
  </si>
  <si>
    <t>https://search.corpuskiparla.it/corpus/conversations/PBB006.html</t>
  </si>
  <si>
    <t>https://search.corpuskiparla.it/corpus/conversations/PBB006_jefferson.html</t>
  </si>
  <si>
    <t>// e ho lavorato per molti anni a @nomeluogo appunto // ah // @nomedipartimento // ah okay // e sono arrivato</t>
  </si>
  <si>
    <t>per caso // nel senso che // sono arrivato come tutti tramite concorso pubblico // ma io ho fatto un concorso pubblico per</t>
  </si>
  <si>
    <t>PBB023</t>
  </si>
  <si>
    <t>#2060062</t>
  </si>
  <si>
    <t>doc#279</t>
  </si>
  <si>
    <t>https://search.corpuskiparla.it/corpus/player/player.cgi?code=PBB023&amp;begin=958650&amp;end=963170</t>
  </si>
  <si>
    <t>BOI087</t>
  </si>
  <si>
    <t>https://search.corpuskiparla.it/corpus/conversations/PBB023.html</t>
  </si>
  <si>
    <t>https://search.corpuskiparla.it/corpus/conversations/PBB023_jefferson.html</t>
  </si>
  <si>
    <t>viaggio di nozze noi siamo andati allora abbiamo fatto il viaggio di nozze in quattro // sì // mh // ah sì // nel senso che io</t>
  </si>
  <si>
    <t>il mio migliore amico che è di milano // mhmh // ci conosciamo da una vita nel senso ci siam conosciuti su in montagna fai</t>
  </si>
  <si>
    <t>#2061753</t>
  </si>
  <si>
    <t>https://search.corpuskiparla.it/corpus/player/player.cgi?code=PBB023&amp;begin=1454340&amp;end=1456239</t>
  </si>
  <si>
    <t>BOR026</t>
  </si>
  <si>
    <t>sardegna</t>
  </si>
  <si>
    <t>particolari o personaggi particolari so che adesso diciamo forse qualche problema di discorso di droga non lo so //</t>
  </si>
  <si>
    <t>// non c''eran quei problemi // quindi si stava anche molto più tranquilli a andare in giro // mhmh // cioè io non ho mai</t>
  </si>
  <si>
    <t>PBA025</t>
  </si>
  <si>
    <t>#2077202</t>
  </si>
  <si>
    <t>doc#283</t>
  </si>
  <si>
    <t>https://search.corpuskiparla.it/corpus/player/player.cgi?code=PBA025&amp;begin=101860&amp;end=103319</t>
  </si>
  <si>
    <t>BOI096</t>
  </si>
  <si>
    <t>https://search.corpuskiparla.it/corpus/conversations/PBA025.html</t>
  </si>
  <si>
    <t>https://search.corpuskiparla.it/corpus/conversations/PBA025_jefferson.html</t>
  </si>
  <si>
    <t>però mia madre è venuta in italia // quando aveva diciannove anni // e a bologna a bologna c''è da // trent''anni e passa</t>
  </si>
  <si>
    <t>// mh // e in che zona dell''india? // in particolare? // sud nel tera è tipo vicino al mare // ah // è // quasi sulla punta però</t>
  </si>
  <si>
    <t>#2078127</t>
  </si>
  <si>
    <t>https://search.corpuskiparla.it/corpus/player/player.cgi?code=PBA025&amp;begin=450951&amp;end=452103</t>
  </si>
  <si>
    <t>eh // l''albero di natale'' // sì // sempre come dolce // ah sì il mascarpone con e // con il pandro va un sacco // mh // questo</t>
  </si>
  <si>
    <t>// e per il e cenone di capodanno? // eh // per il cenone di capodanno sono cotechino e lenticchie direi // primo non lo so</t>
  </si>
  <si>
    <t>#2078148</t>
  </si>
  <si>
    <t>https://search.corpuskiparla.it/corpus/player/player.cgi?code=PBA025&amp;begin=455192&amp;end=459036</t>
  </si>
  <si>
    <t>// mh // questo direi // e per il e cenone di capodanno? // eh // per il cenone di capodanno sono cotechino e lenticchie</t>
  </si>
  <si>
    <t>// primo non lo so come si fa // come primo // ma il primo // niente di parti~ eh il primo sì // si sta a dieta per eh smaltire //</t>
  </si>
  <si>
    <t>#2080445</t>
  </si>
  <si>
    <t>https://search.corpuskiparla.it/corpus/player/player.cgi?code=PBA025&amp;begin=1245091&amp;end=1245867</t>
  </si>
  <si>
    <t>x x // ah vabbè poi abbiamo i tortelloni sì appunto i balanzoni che ti mh che dicevamo prima // mhmh // mh // questi</t>
  </si>
  <si>
    <t>// altri cibi tipici // ah dolce c''è la torta di riso // che è molto buona // un sacco di gente non ha idea di cosa sia // però sì</t>
  </si>
  <si>
    <t>#2081244</t>
  </si>
  <si>
    <t>https://search.corpuskiparla.it/corpus/player/player.cgi?code=PBA025&amp;begin=1531682&amp;end=1537217</t>
  </si>
  <si>
    <t>// mhmh // partecipo sempre al friday for future // mhmh // ehm non lo so // poi ho partecipato vabbé al gay pride</t>
  </si>
  <si>
    <t>che è una manifestazione // mhmh // s~ ehm // poi basta ultimamente nell''ultimo mese da quest''estate ho partecipato a</t>
  </si>
  <si>
    <t>BOC1008</t>
  </si>
  <si>
    <t>#2081926</t>
  </si>
  <si>
    <t>doc#284</t>
  </si>
  <si>
    <t>https://search.corpuskiparla.it/corpus/player/player.cgi?code=BOC1008&amp;begin=14610&amp;end=20020</t>
  </si>
  <si>
    <t>BO117</t>
  </si>
  <si>
    <t>https://search.corpuskiparla.it/corpus/conversations/BOC1008.html</t>
  </si>
  <si>
    <t>https://search.corpuskiparla.it/corpus/conversations/BOC1008_jefferson.html</t>
  </si>
  <si>
    <t>questo // posto // x x // quasi mezz~ // okay // allora // ehm dunque mi ricordo che lei ha frequentato ehm // sì esatto // le</t>
  </si>
  <si>
    <t>di eh cominciare con una definizione di eh cortesia // mh? // eh e poi ehm facciamo un esempio di fenomeno linguistico che</t>
  </si>
  <si>
    <t>KPC009</t>
  </si>
  <si>
    <t>#2098788</t>
  </si>
  <si>
    <t>doc#285</t>
  </si>
  <si>
    <t>https://search.corpuskiparla.it/corpus/player/player.cgi?code=KPC009&amp;begin=3674247&amp;end=3683900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</si>
  <si>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</si>
  <si>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</si>
  <si>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</si>
  <si>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</si>
  <si>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di di'' il pensiero di di'' oddio questo non glielo dire perchè comunque uno cioè nel senso n~ cioè mi sta simpatico mh gli</t>
  </si>
  <si>
    <t>tutto // no // ah // ma // tranquilla // guarda questo l''abbiamo capito quando già uscivi con elio // non so perchè // che</t>
  </si>
  <si>
    <t>PBA003</t>
  </si>
  <si>
    <t>#2100627</t>
  </si>
  <si>
    <t>doc#286</t>
  </si>
  <si>
    <t>https://search.corpuskiparla.it/corpus/player/player.cgi?code=PBA003&amp;begin=643566&amp;end=644983</t>
  </si>
  <si>
    <t>BOI056</t>
  </si>
  <si>
    <t>https://search.corpuskiparla.it/corpus/conversations/PBA003.html</t>
  </si>
  <si>
    <t>https://search.corpuskiparla.it/corpus/conversations/PBA003_jefferson.html</t>
  </si>
  <si>
    <t>dell''anno che preferisci // cioè in cui preferisci // passare del tempo a bologna? // mh un periodo dell''anno // mh //</t>
  </si>
  <si>
    <t>forse la primavera // l''inverno non molto e neanche l''autunno perchè fa molto freddo ed è molto umido // la nebbia // e //</t>
  </si>
  <si>
    <t>BOD1003</t>
  </si>
  <si>
    <t>#2129493</t>
  </si>
  <si>
    <t>doc#289</t>
  </si>
  <si>
    <t>https://search.corpuskiparla.it/corpus/player/player.cgi?code=BOD1003&amp;begin=5046619&amp;end=5050149</t>
  </si>
  <si>
    <t>BO092</t>
  </si>
  <si>
    <t>https://search.corpuskiparla.it/corpus/conversations/BOD1003.html</t>
  </si>
  <si>
    <t>https://search.corpuskiparla.it/corpus/conversations/BOD1003_jefferson.html</t>
  </si>
  <si>
    <t>parte questo che dipende dal problema eh mh // e lo affrontiam domani il resto // spero che sia a posto se avete problemi ma</t>
  </si>
  <si>
    <t>di no // e allora ti volevo inizialmente chiedere // insomma dove abiti qual è la tua zona in città se vivi in città? //</t>
  </si>
  <si>
    <t>PBA007</t>
  </si>
  <si>
    <t>#2132171</t>
  </si>
  <si>
    <t>doc#290</t>
  </si>
  <si>
    <t>https://search.corpuskiparla.it/corpus/player/player.cgi?code=PBA007&amp;begin=913765&amp;end=917845</t>
  </si>
  <si>
    <t>https://search.corpuskiparla.it/corpus/conversations/PBA007.html</t>
  </si>
  <si>
    <t>https://search.corpuskiparla.it/corpus/conversations/PBA007_jefferson.html</t>
  </si>
  <si>
    <t>che non è proprio il mio stile di vita io sono più una persona da città // piuttosto della campagna // eh infatti // beh la~</t>
  </si>
  <si>
    <t>che siamo in un un buon posto nel senso che anche bologna // anche vista da fuori è una città molto cioè sebbene sia // densa</t>
  </si>
  <si>
    <t>KPN013</t>
  </si>
  <si>
    <t>#2144178</t>
  </si>
  <si>
    <t>doc#292</t>
  </si>
  <si>
    <t>https://search.corpuskiparla.it/corpus/player/player.cgi?code=KPN013&amp;begin=1060777&amp;end=1062781</t>
  </si>
  <si>
    <t>https://search.corpuskiparla.it/corpus/conversations/KPN013.html</t>
  </si>
  <si>
    <t>https://search.corpuskiparla.it/corpus/conversations/KPN013_jefferson.html</t>
  </si>
  <si>
    <t>abbastanza // belli però // però ha detto che a lui le piace quindi // mi sono proposta con questo lui ha detto che va bene //</t>
  </si>
  <si>
    <t>che siamo a cavallo // top // sai già qualcosa? // devo prendere accordo con lui su cosa usare com~ // xx xx semplice? //</t>
  </si>
  <si>
    <t>#2145984</t>
  </si>
  <si>
    <t>https://search.corpuskiparla.it/corpus/player/player.cgi?code=KPN013&amp;begin=1762451&amp;end=1763344</t>
  </si>
  <si>
    <t>PKP059</t>
  </si>
  <si>
    <t>là // cioè c''è tutta la sua famiglia // e poi quando nasci in sicilia secondo me l''emilia romagna ti fa un po'' schifo //</t>
  </si>
  <si>
    <t>// ehm // no si sta tanto bene soprattutto quando c''è la nebbia // è una // cioè sai nascere a a catania che c''hai il mare ad un</t>
  </si>
  <si>
    <t>BOD1006</t>
  </si>
  <si>
    <t>#2160765</t>
  </si>
  <si>
    <t>doc#293</t>
  </si>
  <si>
    <t>https://search.corpuskiparla.it/corpus/player/player.cgi?code=BOD1006&amp;begin=4684966&amp;end=4689713</t>
  </si>
  <si>
    <t>BO099</t>
  </si>
  <si>
    <t>https://search.corpuskiparla.it/corpus/conversations/BOD1006.html</t>
  </si>
  <si>
    <t>https://search.corpuskiparla.it/corpus/conversations/BOD1006_jefferson.html</t>
  </si>
  <si>
    <t>che fecero per noi mh? // quindi cè sempre questo aspetto di prospettiva che torna continuamente in tutto pirandello</t>
  </si>
  <si>
    <t>// ehm // ed è questo questo discorso torna per esempio nella novella famosissima // xxx personaggi xx centoquindici xx</t>
  </si>
  <si>
    <t>TOD2012</t>
  </si>
  <si>
    <t>#2188881</t>
  </si>
  <si>
    <t>doc#297</t>
  </si>
  <si>
    <t>https://search.corpuskiparla.it/corpus/player/player.cgi?code=TOD2012&amp;begin=2726929&amp;end=2728149</t>
  </si>
  <si>
    <t>https://search.corpuskiparla.it/corpus/conversations/TOD2012.html</t>
  </si>
  <si>
    <t>https://search.corpuskiparla.it/corpus/conversations/TOD2012_jefferson.html</t>
  </si>
  <si>
    <t>// c'' era spazio ecco forse ho preso da mia madre anch'' io che voglio le case spaziose // spaziose enormi // ehmh // io</t>
  </si>
  <si>
    <t>che va bene così // grazie // prego // // #proprio una turineisa // // u~ una delle pochissime // mhmh // mh è vero // eh // //</t>
  </si>
  <si>
    <t>PTB009</t>
  </si>
  <si>
    <t>#2189300</t>
  </si>
  <si>
    <t>doc#298</t>
  </si>
  <si>
    <t>https://search.corpuskiparla.it/corpus/player/player.cgi?code=PTB009&amp;begin=127803&amp;end=130057</t>
  </si>
  <si>
    <t>https://search.corpuskiparla.it/corpus/conversations/PTB009.html</t>
  </si>
  <si>
    <t>https://search.corpuskiparla.it/corpus/conversations/PTB009_jefferson.html</t>
  </si>
  <si>
    <t>// lo parla lo parla un po'' // un po'' mi faccio capire ecco // eh sì dai // mh // beh che già mi sembra // non male // allora basta</t>
  </si>
  <si>
    <t>con le domande abbiam fini~ // okay // perfetto grazie mille // questo lo mettiamo // è tutto qui? // no no no adesso questo</t>
  </si>
  <si>
    <t>BOA3003</t>
  </si>
  <si>
    <t>#2202752</t>
  </si>
  <si>
    <t>doc#299</t>
  </si>
  <si>
    <t>https://search.corpuskiparla.it/corpus/player/player.cgi?code=BOA3003&amp;begin=1457412&amp;end=1460410</t>
  </si>
  <si>
    <t>BO019</t>
  </si>
  <si>
    <t>https://search.corpuskiparla.it/corpus/conversations/BOA3003.html</t>
  </si>
  <si>
    <t>https://search.corpuskiparla.it/corpus/conversations/BOA3003_jefferson.html</t>
  </si>
  <si>
    <t>m'' ha rotto proprio // cespo // complesso di stemini di semi di rami di foglie o anche di fiori // caspo d'' insalata</t>
  </si>
  <si>
    <t>dilei xxxx // quindi caspo o caspio // caspo caspio si dice in tutti e due i modi // l'' è uguèl perfetto // l'' è uguèl // l'' è</t>
  </si>
  <si>
    <t>#2208138</t>
  </si>
  <si>
    <t>https://search.corpuskiparla.it/corpus/player/player.cgi?code=BOA3003&amp;begin=3627631&amp;end=3632470</t>
  </si>
  <si>
    <t>che è successo col nazismo quindi negativo ebrei positivo eh la germania // cioè lei la sì xxxxx proprio esposizione</t>
  </si>
  <si>
    <t>da trenta e lode // il pregiudizio dici? ah sì // cioè positivo negativo gli ebrei positivo le germania // // pensando di</t>
  </si>
  <si>
    <t>PTD010</t>
  </si>
  <si>
    <t>#2210097</t>
  </si>
  <si>
    <t>doc#300</t>
  </si>
  <si>
    <t>https://search.corpuskiparla.it/corpus/player/player.cgi?code=PTD010&amp;begin=322157&amp;end=326540</t>
  </si>
  <si>
    <t>TOI064</t>
  </si>
  <si>
    <t>https://search.corpuskiparla.it/corpus/conversations/PTD010.html</t>
  </si>
  <si>
    <t>https://search.corpuskiparla.it/corpus/conversations/PTD010_jefferson.html</t>
  </si>
  <si>
    <t>alla popolazione di torino // qui~ eh quindi quella quella parte lì è cambiata parecchio cioè prima era // mh mh // mh //</t>
  </si>
  <si>
    <t>più s~ anche quella molto più residenz~ molto più residenziale più vicina al centro quindi magari // diciamo un pochino</t>
  </si>
  <si>
    <t>#2222065</t>
  </si>
  <si>
    <t>https://search.corpuskiparla.it/corpus/player/player.cgi?code=PTD010&amp;begin=3464174&amp;end=3467776</t>
  </si>
  <si>
    <t>TOI065</t>
  </si>
  <si>
    <t>quella quella voglia di investire // invece secondo me // è bellissimo e la e anche la qualità della vita è // medio alta io</t>
  </si>
  <si>
    <t>sinceramente non c''è un altro posto in cui credo potrei stare // no esatto cioè vi vedreste mai a vivere in un altro posto?</t>
  </si>
  <si>
    <t>TOD1017</t>
  </si>
  <si>
    <t>#2224991</t>
  </si>
  <si>
    <t>doc#301</t>
  </si>
  <si>
    <t>https://search.corpuskiparla.it/corpus/player/player.cgi?code=TOD1017&amp;begin=1345468&amp;end=1346626</t>
  </si>
  <si>
    <t>TO077</t>
  </si>
  <si>
    <t>https://search.corpuskiparla.it/corpus/conversations/TOD1017.html</t>
  </si>
  <si>
    <t>https://search.corpuskiparla.it/corpus/conversations/TOD1017_jefferson.html</t>
  </si>
  <si>
    <t>con un sistema eh proporzionale puro // e che diedero un un risultato che fu veramente una specie di pietra tombale //</t>
  </si>
  <si>
    <t>su // tutte le fantasie e le eh // aspira~ vaghe aspirazioni di // fare della guerra quell'' elemento di // rinnovamento</t>
  </si>
  <si>
    <t>#2229224</t>
  </si>
  <si>
    <t>https://search.corpuskiparla.it/corpus/player/player.cgi?code=TOD1017&amp;begin=3764661&amp;end=3768832</t>
  </si>
  <si>
    <t>trattativa // eh con i i leader liberali e con lo stesso re // diciamo tant'' è vero che mussolini // notoriamente questo</t>
  </si>
  <si>
    <t>immagino lo sappiate tutti // la marcia su roma l'' ha seguita da milano // ehm perché aveva anche lui come usa dire il piano</t>
  </si>
  <si>
    <t>#2229272</t>
  </si>
  <si>
    <t>https://search.corpuskiparla.it/corpus/player/player.cgi?code=TOD1017&amp;begin=3782956&amp;end=3786842</t>
  </si>
  <si>
    <t>dire il piano bi // il piano bi era quello di scappare in svizzera se le cose andavano male // cioè vuoi fargliene un torto?</t>
  </si>
  <si>
    <t>proprio di no se uno deve fare // il colpo di x si prepara il il piano bi // diciamo ma a parte gli scherzi le cose sono andate</t>
  </si>
  <si>
    <t>#2233578</t>
  </si>
  <si>
    <t>https://search.corpuskiparla.it/corpus/player/player.cgi?code=TOD1017&amp;begin=6051839&amp;end=6054617</t>
  </si>
  <si>
    <t>già capito l'' ho già detto prima è che // tenendo presenti tutte le complessità e le contradditorietà di quella cosa //</t>
  </si>
  <si>
    <t>che l'' orientamento // del governo mussolini fosse inequivoco ci sono degli esempi che ho citato // provvedimenti</t>
  </si>
  <si>
    <t>PBC002</t>
  </si>
  <si>
    <t>#2250326</t>
  </si>
  <si>
    <t>doc#305</t>
  </si>
  <si>
    <t>https://search.corpuskiparla.it/corpus/player/player.cgi?code=PBC002&amp;begin=49770&amp;end=50139</t>
  </si>
  <si>
    <t>BOI008</t>
  </si>
  <si>
    <t>https://search.corpuskiparla.it/corpus/conversations/PBC002.html</t>
  </si>
  <si>
    <t>https://search.corpuskiparla.it/corpus/conversations/PBC002_jefferson.html</t>
  </si>
  <si>
    <t>cambiato // beh è cambiata molto in bene perchè si è sviluppata // ci son molte molti insediamenti di di cittadini //</t>
  </si>
  <si>
    <t>// migliorato // è una zona molto a posto // un quartiere nuovo // mhmh // nuovo // nuovo degli anni settanta // ah beh // e</t>
  </si>
  <si>
    <t>#2250622</t>
  </si>
  <si>
    <t>https://search.corpuskiparla.it/corpus/player/player.cgi?code=PBC002&amp;begin=140920&amp;end=146240</t>
  </si>
  <si>
    <t>BOI007</t>
  </si>
  <si>
    <t>studenti perchè // ci sono famiglie // per le famiglie // ah ah okay quindi sempre di qua no fuorisede // sempre di qua // eh</t>
  </si>
  <si>
    <t>che quasi in totale a parte un appartamento sono tutti proprietari // ah okay okay // ah okay // noi siamo noi poi nella</t>
  </si>
  <si>
    <t>#2253263</t>
  </si>
  <si>
    <t>https://search.corpuskiparla.it/corpus/player/player.cgi?code=PBC002&amp;begin=1087650&amp;end=1091180</t>
  </si>
  <si>
    <t>di bologna // che // in cui portereste un vostro amico il vostro posto del cuore a cui siete più legati in assoluto // io</t>
  </si>
  <si>
    <t>il centro storico sicuramente piazza maggiore // e anche lo stadio // anche lo stadio // ci sono andato // cinquant''anni</t>
  </si>
  <si>
    <t>PBB024</t>
  </si>
  <si>
    <t>#2259902</t>
  </si>
  <si>
    <t>doc#306</t>
  </si>
  <si>
    <t>https://search.corpuskiparla.it/corpus/player/player.cgi?code=PBB024&amp;begin=1556207&amp;end=1564669</t>
  </si>
  <si>
    <t>BOI091</t>
  </si>
  <si>
    <t>https://search.corpuskiparla.it/corpus/conversations/PBB024.html</t>
  </si>
  <si>
    <t>https://search.corpuskiparla.it/corpus/conversations/PBB024_jefferson.html</t>
  </si>
  <si>
    <t>persona ehm // che non ama tanto i cambiamenti quindi la paura di affrontare un cambiamento del genere così grande eh ti</t>
  </si>
  <si>
    <t>no // poi è chiaro che eh se c''è la necessità come al @nomeluogo un po'' sai non è che // cioè per carità niente di male a</t>
  </si>
  <si>
    <t>#2260405</t>
  </si>
  <si>
    <t>https://search.corpuskiparla.it/corpus/player/player.cgi?code=PBB024&amp;begin=1745595&amp;end=1753274</t>
  </si>
  <si>
    <t>che giocavano che tiravano pallonate assurde mi sono un po'' spaventata e non sono più tornata // eh // basta quindi ti</t>
  </si>
  <si>
    <t>so~ ti dico softball pallamano e calcetto a livello proprio sportivo nelle varie società // poi adesso che sono un po''</t>
  </si>
  <si>
    <t>#2261689</t>
  </si>
  <si>
    <t>https://search.corpuskiparla.it/corpus/player/player.cgi?code=PBB024&amp;begin=2175131&amp;end=2180154</t>
  </si>
  <si>
    <t>come adesso che la vedi tutte dove vuoi e quindi andavi // adesso stai comodo sul divano col tuo plaid te la guardi quindi</t>
  </si>
  <si>
    <t>adesso come adesso a casa // va bene // poi magari ogni tanto andare allo stadio è sempre bello eh perché // d''accordo //</t>
  </si>
  <si>
    <t>BOD2019</t>
  </si>
  <si>
    <t>#2272129</t>
  </si>
  <si>
    <t>doc#308</t>
  </si>
  <si>
    <t>https://search.corpuskiparla.it/corpus/player/player.cgi?code=BOD2019&amp;begin=861686&amp;end=862720</t>
  </si>
  <si>
    <t>BO122</t>
  </si>
  <si>
    <t>https://search.corpuskiparla.it/corpus/conversations/BOD2019.html</t>
  </si>
  <si>
    <t>https://search.corpuskiparla.it/corpus/conversations/BOD2019_jefferson.html</t>
  </si>
  <si>
    <t>e me so più o meno stabilizzato sulla quindicina di giorni più o meno // che xxx me fermavo a bologna // e quindi ecco //</t>
  </si>
  <si>
    <t>che è questo // eh living room comune stanza singola più al centro di modo che posso vivere un po'' // la città magari anche</t>
  </si>
  <si>
    <t>#2273412</t>
  </si>
  <si>
    <t>https://search.corpuskiparla.it/corpus/player/player.cgi?code=BOD2019&amp;begin=1238280&amp;end=1239146</t>
  </si>
  <si>
    <t>e invece // un po'' magari il rapporto con *nomepaese o con la famiglia tua è cambiato da quando sei andato a bologna? // beh</t>
  </si>
  <si>
    <t>proprio de sì // anche parecchio // è una cosa che non puoi mh // non puoi fare a meno di notare poi // ma soprattutto col</t>
  </si>
  <si>
    <t>#2275862</t>
  </si>
  <si>
    <t>https://search.corpuskiparla.it/corpus/player/player.cgi?code=BOD2019&amp;begin=1957311&amp;end=1959974</t>
  </si>
  <si>
    <t>// che son quelli quando tutto sarà finito // li passerei molto volentieri qua // sei fermo certo // esatto // sì // ma io</t>
  </si>
  <si>
    <t>che possiamo anche così almeno vado // yes // okay mi piacerebbe // non mi ricordo mica come è il suo nome // è mario rossi //</t>
  </si>
  <si>
    <t>PBC022</t>
  </si>
  <si>
    <t>#2284972</t>
  </si>
  <si>
    <t>doc#311</t>
  </si>
  <si>
    <t>https://search.corpuskiparla.it/corpus/player/player.cgi?code=PBC022&amp;begin=58207&amp;end=60262</t>
  </si>
  <si>
    <t>BOI055</t>
  </si>
  <si>
    <t>https://search.corpuskiparla.it/corpus/conversations/PBC022.html</t>
  </si>
  <si>
    <t>https://search.corpuskiparla.it/corpus/conversations/PBC022_jefferson.html</t>
  </si>
  <si>
    <t>andavi in treno giù a bologna? // andavo in treno prendevo l''autobus e tutto quanto sì // e com''era il treno al tempo // beh</t>
  </si>
  <si>
    <t>che funzionava molto bene // funzionava bene // mh sì sì erano in orario // senti un po'' però te non è che sei proprio</t>
  </si>
  <si>
    <t>#2290791</t>
  </si>
  <si>
    <t>https://search.corpuskiparla.it/corpus/player/player.cgi?code=PBC022&amp;begin=2188660&amp;end=2189660</t>
  </si>
  <si>
    <t>BOR014</t>
  </si>
  <si>
    <t>// noi c''è xx se cia~ ciacaremo in dialet // ah // mh // penso anch''io nonna // mh // bene senti // allora // posso andare? //</t>
  </si>
  <si>
    <t>che puoi andare // è ritornato tuo padre? // mio pa~? // tuo nonno? // mio nonno è di là // adesso vado a farmi fare un caffè //</t>
  </si>
  <si>
    <t>PBC020</t>
  </si>
  <si>
    <t>#2313301</t>
  </si>
  <si>
    <t>doc#316</t>
  </si>
  <si>
    <t>https://search.corpuskiparla.it/corpus/player/player.cgi?code=PBC020&amp;begin=153681&amp;end=162780</t>
  </si>
  <si>
    <t>BOI047</t>
  </si>
  <si>
    <t>https://search.corpuskiparla.it/corpus/conversations/PBC020.html</t>
  </si>
  <si>
    <t>https://search.corpuskiparla.it/corpus/conversations/PBC020_jefferson.html</t>
  </si>
  <si>
    <t>il tratto che va da piazza dell''unità fino al ponte sulla ferrovia è stato chiamato via matteotti // eh con gli anni</t>
  </si>
  <si>
    <t>s~ da quello che so con gli anni settanta ottanta // eh molte delle attività industriali artigianali eh eh sono o fallite</t>
  </si>
  <si>
    <t>#2313948</t>
  </si>
  <si>
    <t>https://search.corpuskiparla.it/corpus/player/player.cgi?code=PBC020&amp;begin=468946&amp;end=472181</t>
  </si>
  <si>
    <t>lavoravo fra l''altro // per cui ho questa mia impostazione // mh // su più sul piano politico che per il resto // no allora</t>
  </si>
  <si>
    <t>che possiamo parlare più del lato politico // ma anche anche roberto eh se è per quello che // ma non // forse dal punto di</t>
  </si>
  <si>
    <t>#2315293</t>
  </si>
  <si>
    <t>https://search.corpuskiparla.it/corpus/player/player.cgi?code=PBC020&amp;begin=1056524&amp;end=1059061</t>
  </si>
  <si>
    <t>eh ha contribuito a mantenere forte l''identità di sinistra eh della città? // rispetto ad altre realtà // a lume di naso</t>
  </si>
  <si>
    <t>che è rilevante la cosa // anzi sì direi che è rilevante proprio // non c''erano con~ da questo punto di vista non è che abbia</t>
  </si>
  <si>
    <t>#2315302</t>
  </si>
  <si>
    <t>https://search.corpuskiparla.it/corpus/player/player.cgi?code=PBC020&amp;begin=1061549&amp;end=1063688</t>
  </si>
  <si>
    <t>di sinistra eh della città? // rispetto ad altre realtà // a lume di naso direi che è rilevante la cosa // anzi sì</t>
  </si>
  <si>
    <t>che è rilevante proprio // non c''erano con~ da questo punto di vista non è che abbia influito sul tessuto politico e</t>
  </si>
  <si>
    <t>PTD011</t>
  </si>
  <si>
    <t>#2322986</t>
  </si>
  <si>
    <t>doc#319</t>
  </si>
  <si>
    <t>https://search.corpuskiparla.it/corpus/player/player.cgi?code=PTD011&amp;begin=29347&amp;end=29898</t>
  </si>
  <si>
    <t>TOI066</t>
  </si>
  <si>
    <t>https://search.corpuskiparla.it/corpus/conversations/PTD011.html</t>
  </si>
  <si>
    <t>https://search.corpuskiparla.it/corpus/conversations/PTD011_jefferson.html</t>
  </si>
  <si>
    <t>// tu invece sei nata qui // tu e tuo fratello siete nati qui // sì sì // sì // ti posso dare del tu vero? // eh certo // xxx //</t>
  </si>
  <si>
    <t>di sì // xxx // direi di sì // tu sei nata qui? // sì sì // sono nata qui // ehm // come s~ sei // hai sempre vissuto in barriera</t>
  </si>
  <si>
    <t>#2322992</t>
  </si>
  <si>
    <t>https://search.corpuskiparla.it/corpus/player/player.cgi?code=PTD011&amp;begin=30825&amp;end=31305</t>
  </si>
  <si>
    <t>nata qui // tu e tuo fratello siete nati qui // sì sì // sì // ti posso dare del tu vero? // eh certo // xxx // direi di sì // xxx //</t>
  </si>
  <si>
    <t>di sì // tu sei nata qui? // sì sì // sono nata qui // ehm // come s~ sei // hai sempre vissuto in barriera perché // sei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</si>
</sst>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2.0"/>
      <color theme="1"/>
      <name val="Aptos Narrow"/>
      <scheme val="minor"/>
    </font>
    <font>
      <b/>
      <sz val="12.0"/>
      <color theme="1"/>
      <name val="Arial"/>
    </font>
    <font/>
    <font>
      <sz val="12.0"/>
      <color theme="1"/>
      <name val="Aptos Narrow"/>
    </font>
    <font>
      <u/>
      <sz val="12.0"/>
      <color theme="10"/>
      <name val="Aptos Narrow"/>
    </font>
    <font>
      <color theme="1"/>
      <name val="Aptos Narrow"/>
      <scheme val="minor"/>
    </font>
    <font>
      <u/>
      <sz val="12.0"/>
      <color theme="10"/>
      <name val="Aptos Narrow"/>
    </font>
  </fonts>
  <fills count="17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C1F0C8"/>
        <bgColor rgb="FFC1F0C8"/>
      </patternFill>
    </fill>
    <fill>
      <patternFill patternType="solid">
        <fgColor rgb="FFB3E5A1"/>
        <bgColor rgb="FFB3E5A1"/>
      </patternFill>
    </fill>
    <fill>
      <patternFill patternType="solid">
        <fgColor rgb="FFCAEDFB"/>
        <bgColor rgb="FFCAEDF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FFF00"/>
        <bgColor rgb="FFFFFF00"/>
      </patternFill>
    </fill>
  </fills>
  <borders count="15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bottom style="thin">
        <color theme="1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 shrinkToFit="0" wrapText="1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7" fillId="6" fontId="1" numFmtId="0" xfId="0" applyAlignment="1" applyBorder="1" applyFill="1" applyFont="1">
      <alignment horizontal="center"/>
    </xf>
    <xf borderId="10" fillId="0" fontId="2" numFmtId="0" xfId="0" applyBorder="1" applyFont="1"/>
    <xf borderId="11" fillId="0" fontId="1" numFmtId="0" xfId="0" applyAlignment="1" applyBorder="1" applyFont="1">
      <alignment shrinkToFit="0" wrapText="1"/>
    </xf>
    <xf borderId="11" fillId="7" fontId="1" numFmtId="0" xfId="0" applyAlignment="1" applyBorder="1" applyFill="1" applyFont="1">
      <alignment shrinkToFit="0" wrapText="1"/>
    </xf>
    <xf borderId="11" fillId="8" fontId="1" numFmtId="0" xfId="0" applyAlignment="1" applyBorder="1" applyFill="1" applyFont="1">
      <alignment shrinkToFit="0" wrapText="1"/>
    </xf>
    <xf borderId="11" fillId="9" fontId="1" numFmtId="0" xfId="0" applyAlignment="1" applyBorder="1" applyFill="1" applyFont="1">
      <alignment shrinkToFit="0" wrapText="1"/>
    </xf>
    <xf borderId="11" fillId="10" fontId="1" numFmtId="0" xfId="0" applyAlignment="1" applyBorder="1" applyFill="1" applyFont="1">
      <alignment shrinkToFit="0" wrapText="1"/>
    </xf>
    <xf borderId="11" fillId="11" fontId="1" numFmtId="0" xfId="0" applyAlignment="1" applyBorder="1" applyFill="1" applyFont="1">
      <alignment shrinkToFit="0" wrapText="1"/>
    </xf>
    <xf borderId="11" fillId="12" fontId="1" numFmtId="0" xfId="0" applyAlignment="1" applyBorder="1" applyFill="1" applyFont="1">
      <alignment shrinkToFit="0" wrapText="1"/>
    </xf>
    <xf borderId="11" fillId="13" fontId="1" numFmtId="0" xfId="0" applyAlignment="1" applyBorder="1" applyFill="1" applyFont="1">
      <alignment shrinkToFit="0" wrapText="1"/>
    </xf>
    <xf borderId="11" fillId="14" fontId="1" numFmtId="0" xfId="0" applyAlignment="1" applyBorder="1" applyFill="1" applyFont="1">
      <alignment shrinkToFit="0" wrapText="1"/>
    </xf>
    <xf borderId="12" fillId="8" fontId="3" numFmtId="0" xfId="0" applyBorder="1" applyFont="1"/>
    <xf borderId="12" fillId="8" fontId="4" numFmtId="0" xfId="0" applyBorder="1" applyFont="1"/>
    <xf borderId="12" fillId="8" fontId="3" numFmtId="21" xfId="0" applyBorder="1" applyFont="1" applyNumberFormat="1"/>
    <xf borderId="12" fillId="8" fontId="3" numFmtId="0" xfId="0" applyAlignment="1" applyBorder="1" applyFont="1">
      <alignment horizontal="right" shrinkToFit="0" wrapText="1"/>
    </xf>
    <xf borderId="12" fillId="8" fontId="3" numFmtId="0" xfId="0" applyAlignment="1" applyBorder="1" applyFont="1">
      <alignment shrinkToFit="0" wrapText="1"/>
    </xf>
    <xf borderId="11" fillId="7" fontId="1" numFmtId="0" xfId="0" applyBorder="1" applyFont="1"/>
    <xf borderId="11" fillId="8" fontId="1" numFmtId="0" xfId="0" applyBorder="1" applyFont="1"/>
    <xf borderId="11" fillId="15" fontId="1" numFmtId="0" xfId="0" applyBorder="1" applyFill="1" applyFont="1"/>
    <xf borderId="11" fillId="2" fontId="1" numFmtId="0" xfId="0" applyBorder="1" applyFont="1"/>
    <xf borderId="11" fillId="3" fontId="1" numFmtId="0" xfId="0" applyBorder="1" applyFont="1"/>
    <xf borderId="11" fillId="9" fontId="1" numFmtId="0" xfId="0" applyBorder="1" applyFont="1"/>
    <xf borderId="11" fillId="10" fontId="1" numFmtId="0" xfId="0" applyBorder="1" applyFont="1"/>
    <xf borderId="11" fillId="11" fontId="1" numFmtId="0" xfId="0" applyBorder="1" applyFont="1"/>
    <xf borderId="11" fillId="12" fontId="1" numFmtId="0" xfId="0" applyBorder="1" applyFont="1"/>
    <xf borderId="11" fillId="13" fontId="1" numFmtId="0" xfId="0" applyBorder="1" applyFont="1"/>
    <xf borderId="11" fillId="14" fontId="1" numFmtId="0" xfId="0" applyBorder="1" applyFont="1"/>
    <xf borderId="11" fillId="0" fontId="1" numFmtId="0" xfId="0" applyBorder="1" applyFont="1"/>
    <xf borderId="0" fillId="0" fontId="5" numFmtId="0" xfId="0" applyFont="1"/>
    <xf borderId="0" fillId="0" fontId="6" numFmtId="0" xfId="0" applyFont="1"/>
    <xf borderId="0" fillId="0" fontId="3" numFmtId="21" xfId="0" applyFont="1" applyNumberFormat="1"/>
    <xf borderId="0" fillId="0" fontId="3" numFmtId="0" xfId="0" applyAlignment="1" applyFont="1">
      <alignment horizontal="right" shrinkToFit="0" wrapText="1"/>
    </xf>
    <xf borderId="0" fillId="0" fontId="3" numFmtId="0" xfId="0" applyAlignment="1" applyFont="1">
      <alignment shrinkToFit="0" wrapText="1"/>
    </xf>
    <xf borderId="12" fillId="16" fontId="3" numFmtId="0" xfId="0" applyAlignment="1" applyBorder="1" applyFill="1" applyFont="1">
      <alignment horizontal="right" shrinkToFit="0" wrapText="1"/>
    </xf>
    <xf borderId="12" fillId="16" fontId="3" numFmtId="0" xfId="0" applyBorder="1" applyFont="1"/>
    <xf borderId="12" fillId="16" fontId="3" numFmtId="0" xfId="0" applyAlignment="1" applyBorder="1" applyFont="1">
      <alignment shrinkToFit="0" wrapText="1"/>
    </xf>
    <xf borderId="11" fillId="16" fontId="1" numFmtId="0" xfId="0" applyBorder="1" applyFont="1"/>
    <xf borderId="13" fillId="0" fontId="3" numFmtId="0" xfId="0" applyBorder="1" applyFont="1"/>
    <xf borderId="13" fillId="0" fontId="3" numFmtId="21" xfId="0" applyBorder="1" applyFont="1" applyNumberFormat="1"/>
    <xf borderId="13" fillId="0" fontId="3" numFmtId="0" xfId="0" applyAlignment="1" applyBorder="1" applyFont="1">
      <alignment horizontal="right" shrinkToFit="0" wrapText="1"/>
    </xf>
    <xf borderId="13" fillId="0" fontId="3" numFmtId="0" xfId="0" applyAlignment="1" applyBorder="1" applyFont="1">
      <alignment shrinkToFit="0" wrapText="1"/>
    </xf>
    <xf borderId="14" fillId="0" fontId="1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search.corpuskiparla.it/corpus/player/player.cgi?code=KPN005&amp;begin=263446&amp;end=264700" TargetMode="External"/><Relationship Id="rId2" Type="http://schemas.openxmlformats.org/officeDocument/2006/relationships/hyperlink" Target="https://search.corpuskiparla.it/corpus/conversations/KPN005.html" TargetMode="External"/><Relationship Id="rId3" Type="http://schemas.openxmlformats.org/officeDocument/2006/relationships/hyperlink" Target="https://search.corpuskiparla.it/corpus/player/player.cgi?code=PBC010&amp;begin=1567780&amp;end=1575940" TargetMode="External"/><Relationship Id="rId4" Type="http://schemas.openxmlformats.org/officeDocument/2006/relationships/hyperlink" Target="https://search.corpuskiparla.it/corpus/player/player.cgi?code=PBB026&amp;begin=2928900&amp;end=2930501" TargetMode="External"/><Relationship Id="rId9" Type="http://schemas.openxmlformats.org/officeDocument/2006/relationships/drawing" Target="../drawings/drawing1.xml"/><Relationship Id="rId5" Type="http://schemas.openxmlformats.org/officeDocument/2006/relationships/hyperlink" Target="https://search.corpuskiparla.it/corpus/player/player.cgi?code=PBB026&amp;begin=3071558&amp;end=3075970" TargetMode="External"/><Relationship Id="rId6" Type="http://schemas.openxmlformats.org/officeDocument/2006/relationships/hyperlink" Target="https://search.corpuskiparla.it/corpus/player/player.cgi?code=PBB026&amp;begin=3671590&amp;end=3674490" TargetMode="External"/><Relationship Id="rId7" Type="http://schemas.openxmlformats.org/officeDocument/2006/relationships/hyperlink" Target="https://search.corpuskiparla.it/corpus/player/player.cgi?code=TOC1003&amp;begin=253025&amp;end=266057" TargetMode="External"/><Relationship Id="rId8" Type="http://schemas.openxmlformats.org/officeDocument/2006/relationships/hyperlink" Target="https://search.corpuskiparla.it/corpus/conversations/PBA017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1.0" topLeftCell="V1" activePane="topRight" state="frozen"/>
      <selection activeCell="W2" sqref="W2" pane="topRight"/>
    </sheetView>
  </sheetViews>
  <sheetFormatPr customHeight="1" defaultColWidth="11.22" defaultRowHeight="15.0"/>
  <cols>
    <col customWidth="1" min="1" max="4" width="8.44"/>
    <col customWidth="1" min="5" max="5" width="25.78"/>
    <col customWidth="1" hidden="1" min="6" max="11" width="8.44"/>
    <col customWidth="1" min="12" max="12" width="8.44"/>
    <col customWidth="1" hidden="1" min="13" max="23" width="8.44"/>
    <col customWidth="1" min="24" max="24" width="30.11"/>
    <col customWidth="1" min="25" max="25" width="22.44"/>
    <col customWidth="1" min="26" max="26" width="30.11"/>
    <col customWidth="1" min="27" max="27" width="3.0"/>
    <col customWidth="1" hidden="1" min="28" max="30" width="8.44"/>
    <col customWidth="1" min="31" max="31" width="3.22"/>
    <col customWidth="1" min="32" max="32" width="3.33"/>
    <col customWidth="1" min="33" max="33" width="3.0"/>
    <col customWidth="1" min="34" max="34" width="3.22"/>
    <col customWidth="1" min="35" max="36" width="3.33"/>
    <col customWidth="1" min="37" max="37" width="3.78"/>
    <col customWidth="1" min="38" max="38" width="3.44"/>
    <col customWidth="1" min="39" max="39" width="3.78"/>
    <col customWidth="1" min="40" max="40" width="2.44"/>
    <col customWidth="1" min="41" max="41" width="4.22"/>
    <col customWidth="1" min="42" max="42" width="3.22"/>
    <col customWidth="1" min="43" max="43" width="4.78"/>
    <col customWidth="1" min="44" max="44" width="3.89"/>
    <col customWidth="1" min="45" max="45" width="4.67"/>
    <col customWidth="1" min="46" max="46" width="4.11"/>
    <col customWidth="1" min="47" max="47" width="3.89"/>
    <col customWidth="1" min="48" max="48" width="3.78"/>
    <col customWidth="1" min="49" max="49" width="4.11"/>
    <col customWidth="1" min="50" max="52" width="8.44"/>
  </cols>
  <sheetData>
    <row r="1" ht="15.75" hidden="1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4" t="s">
        <v>24</v>
      </c>
      <c r="Z1" s="3" t="s">
        <v>25</v>
      </c>
      <c r="AA1" s="5" t="s">
        <v>26</v>
      </c>
      <c r="AB1" s="6"/>
      <c r="AC1" s="6"/>
      <c r="AD1" s="7"/>
      <c r="AE1" s="8" t="s">
        <v>27</v>
      </c>
      <c r="AF1" s="9" t="s">
        <v>28</v>
      </c>
      <c r="AG1" s="10" t="s">
        <v>29</v>
      </c>
      <c r="AH1" s="11"/>
      <c r="AI1" s="11"/>
      <c r="AJ1" s="11"/>
      <c r="AK1" s="11"/>
      <c r="AL1" s="11"/>
      <c r="AM1" s="11"/>
      <c r="AN1" s="12"/>
      <c r="AO1" s="13" t="s">
        <v>30</v>
      </c>
      <c r="AP1" s="11"/>
      <c r="AQ1" s="11"/>
      <c r="AR1" s="11"/>
      <c r="AS1" s="11"/>
      <c r="AT1" s="12"/>
      <c r="AU1" s="14" t="s">
        <v>31</v>
      </c>
      <c r="AV1" s="11"/>
      <c r="AW1" s="12"/>
      <c r="AX1" s="4" t="s">
        <v>32</v>
      </c>
      <c r="AY1" s="4" t="s">
        <v>33</v>
      </c>
      <c r="AZ1" s="4" t="s">
        <v>34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15"/>
      <c r="Y2" s="15"/>
      <c r="Z2" s="15"/>
      <c r="AA2" s="16" t="s">
        <v>26</v>
      </c>
      <c r="AB2" s="17" t="s">
        <v>35</v>
      </c>
      <c r="AC2" s="18" t="s">
        <v>36</v>
      </c>
      <c r="AD2" s="17" t="s">
        <v>37</v>
      </c>
      <c r="AE2" s="15"/>
      <c r="AF2" s="15"/>
      <c r="AG2" s="19" t="s">
        <v>38</v>
      </c>
      <c r="AH2" s="20" t="s">
        <v>39</v>
      </c>
      <c r="AI2" s="19" t="s">
        <v>40</v>
      </c>
      <c r="AJ2" s="20" t="s">
        <v>41</v>
      </c>
      <c r="AK2" s="19" t="s">
        <v>42</v>
      </c>
      <c r="AL2" s="20" t="s">
        <v>43</v>
      </c>
      <c r="AM2" s="19" t="s">
        <v>44</v>
      </c>
      <c r="AN2" s="20" t="s">
        <v>45</v>
      </c>
      <c r="AO2" s="21" t="s">
        <v>46</v>
      </c>
      <c r="AP2" s="22" t="s">
        <v>47</v>
      </c>
      <c r="AQ2" s="21" t="s">
        <v>48</v>
      </c>
      <c r="AR2" s="22" t="s">
        <v>49</v>
      </c>
      <c r="AS2" s="21" t="s">
        <v>50</v>
      </c>
      <c r="AT2" s="22" t="s">
        <v>51</v>
      </c>
      <c r="AU2" s="23" t="s">
        <v>52</v>
      </c>
      <c r="AV2" s="24" t="s">
        <v>53</v>
      </c>
      <c r="AW2" s="23" t="s">
        <v>54</v>
      </c>
      <c r="AX2" s="15"/>
      <c r="AY2" s="15"/>
      <c r="AZ2" s="15"/>
    </row>
    <row r="3" ht="15.75" customHeight="1">
      <c r="A3" s="25" t="s">
        <v>55</v>
      </c>
      <c r="B3" s="25" t="s">
        <v>56</v>
      </c>
      <c r="C3" s="25" t="s">
        <v>57</v>
      </c>
      <c r="D3" s="25">
        <v>2020.0</v>
      </c>
      <c r="E3" s="26" t="s">
        <v>58</v>
      </c>
      <c r="F3" s="25">
        <v>263446.0</v>
      </c>
      <c r="G3" s="25">
        <v>264700.0</v>
      </c>
      <c r="H3" s="25" t="s">
        <v>59</v>
      </c>
      <c r="I3" s="25" t="s">
        <v>55</v>
      </c>
      <c r="J3" s="27">
        <v>0.028935185185185185</v>
      </c>
      <c r="K3" s="25" t="s">
        <v>60</v>
      </c>
      <c r="L3" s="26" t="s">
        <v>61</v>
      </c>
      <c r="M3" s="25" t="s">
        <v>62</v>
      </c>
      <c r="N3" s="25" t="s">
        <v>63</v>
      </c>
      <c r="O3" s="25" t="s">
        <v>64</v>
      </c>
      <c r="P3" s="25" t="s">
        <v>65</v>
      </c>
      <c r="Q3" s="25">
        <v>4.0</v>
      </c>
      <c r="R3" s="25" t="s">
        <v>66</v>
      </c>
      <c r="S3" s="25" t="s">
        <v>67</v>
      </c>
      <c r="T3" s="25" t="s">
        <v>68</v>
      </c>
      <c r="U3" s="25" t="s">
        <v>69</v>
      </c>
      <c r="V3" s="25" t="s">
        <v>70</v>
      </c>
      <c r="W3" s="25" t="s">
        <v>71</v>
      </c>
      <c r="X3" s="28" t="s">
        <v>72</v>
      </c>
      <c r="Y3" s="25" t="s">
        <v>73</v>
      </c>
      <c r="Z3" s="29" t="s">
        <v>74</v>
      </c>
      <c r="AA3" s="30"/>
      <c r="AB3" s="31"/>
      <c r="AC3" s="32"/>
      <c r="AD3" s="30"/>
      <c r="AE3" s="33">
        <v>1.0</v>
      </c>
      <c r="AF3" s="34"/>
      <c r="AG3" s="35"/>
      <c r="AH3" s="36"/>
      <c r="AI3" s="35"/>
      <c r="AJ3" s="36"/>
      <c r="AK3" s="35"/>
      <c r="AL3" s="36"/>
      <c r="AM3" s="35"/>
      <c r="AN3" s="36">
        <v>1.0</v>
      </c>
      <c r="AO3" s="37"/>
      <c r="AP3" s="38"/>
      <c r="AQ3" s="37"/>
      <c r="AR3" s="38"/>
      <c r="AS3" s="37"/>
      <c r="AT3" s="38"/>
      <c r="AU3" s="39"/>
      <c r="AV3" s="40"/>
      <c r="AW3" s="39"/>
      <c r="AX3" s="41">
        <f t="shared" ref="AX3:AX339" si="1">IF(SUM(COUNTIF(AG3:AN3,1), COUNTIF(AO3:AT3,1), COUNTIF(AU3:AW3,1))&gt;1, 1, 0)</f>
        <v>0</v>
      </c>
      <c r="AY3" s="41"/>
      <c r="AZ3" s="41" t="s">
        <v>75</v>
      </c>
    </row>
    <row r="4" ht="15.75" customHeight="1">
      <c r="A4" s="42" t="s">
        <v>76</v>
      </c>
      <c r="B4" s="42" t="s">
        <v>77</v>
      </c>
      <c r="C4" s="42" t="s">
        <v>78</v>
      </c>
      <c r="D4" s="42">
        <v>2022.0</v>
      </c>
      <c r="E4" s="43" t="s">
        <v>79</v>
      </c>
      <c r="F4" s="42">
        <v>1567780.0</v>
      </c>
      <c r="G4" s="42">
        <v>1575940.0</v>
      </c>
      <c r="H4" s="42" t="s">
        <v>80</v>
      </c>
      <c r="I4" s="42" t="s">
        <v>76</v>
      </c>
      <c r="J4" s="44">
        <v>0.03131944444444444</v>
      </c>
      <c r="K4" s="42" t="s">
        <v>81</v>
      </c>
      <c r="L4" s="42" t="s">
        <v>82</v>
      </c>
      <c r="M4" s="42" t="s">
        <v>83</v>
      </c>
      <c r="N4" s="42" t="s">
        <v>84</v>
      </c>
      <c r="O4" s="42" t="s">
        <v>64</v>
      </c>
      <c r="P4" s="42" t="s">
        <v>65</v>
      </c>
      <c r="Q4" s="42">
        <v>2.0</v>
      </c>
      <c r="R4" s="42" t="s">
        <v>85</v>
      </c>
      <c r="S4" s="42" t="s">
        <v>86</v>
      </c>
      <c r="T4" s="42" t="s">
        <v>87</v>
      </c>
      <c r="U4" s="42" t="s">
        <v>69</v>
      </c>
      <c r="V4" s="42" t="s">
        <v>88</v>
      </c>
      <c r="W4" s="42" t="s">
        <v>89</v>
      </c>
      <c r="X4" s="45" t="s">
        <v>90</v>
      </c>
      <c r="Y4" s="42" t="s">
        <v>73</v>
      </c>
      <c r="Z4" s="46" t="s">
        <v>91</v>
      </c>
      <c r="AA4" s="30"/>
      <c r="AB4" s="31"/>
      <c r="AC4" s="32"/>
      <c r="AD4" s="30"/>
      <c r="AE4" s="33">
        <v>1.0</v>
      </c>
      <c r="AF4" s="34"/>
      <c r="AG4" s="35"/>
      <c r="AH4" s="36"/>
      <c r="AI4" s="35"/>
      <c r="AJ4" s="36"/>
      <c r="AK4" s="35"/>
      <c r="AL4" s="36"/>
      <c r="AM4" s="35"/>
      <c r="AN4" s="36">
        <v>1.0</v>
      </c>
      <c r="AO4" s="37"/>
      <c r="AP4" s="38"/>
      <c r="AQ4" s="37">
        <v>1.0</v>
      </c>
      <c r="AR4" s="38"/>
      <c r="AS4" s="37"/>
      <c r="AT4" s="38"/>
      <c r="AU4" s="39"/>
      <c r="AV4" s="40"/>
      <c r="AW4" s="39"/>
      <c r="AX4" s="41">
        <f t="shared" si="1"/>
        <v>1</v>
      </c>
      <c r="AY4" s="41"/>
      <c r="AZ4" s="41"/>
    </row>
    <row r="5" ht="15.75" customHeight="1">
      <c r="A5" s="25" t="s">
        <v>92</v>
      </c>
      <c r="B5" s="25" t="s">
        <v>93</v>
      </c>
      <c r="C5" s="25" t="s">
        <v>94</v>
      </c>
      <c r="D5" s="25">
        <v>2023.0</v>
      </c>
      <c r="E5" s="26" t="s">
        <v>95</v>
      </c>
      <c r="F5" s="25">
        <v>2928900.0</v>
      </c>
      <c r="G5" s="25">
        <v>2930501.0</v>
      </c>
      <c r="H5" s="25" t="s">
        <v>96</v>
      </c>
      <c r="I5" s="25" t="s">
        <v>92</v>
      </c>
      <c r="J5" s="27">
        <v>0.04259259259259259</v>
      </c>
      <c r="K5" s="25" t="s">
        <v>81</v>
      </c>
      <c r="L5" s="25" t="s">
        <v>97</v>
      </c>
      <c r="M5" s="25" t="s">
        <v>98</v>
      </c>
      <c r="N5" s="25" t="s">
        <v>99</v>
      </c>
      <c r="O5" s="25" t="s">
        <v>100</v>
      </c>
      <c r="P5" s="25" t="s">
        <v>65</v>
      </c>
      <c r="Q5" s="25">
        <v>4.0</v>
      </c>
      <c r="R5" s="25" t="s">
        <v>101</v>
      </c>
      <c r="S5" s="25" t="s">
        <v>86</v>
      </c>
      <c r="T5" s="25" t="s">
        <v>87</v>
      </c>
      <c r="U5" s="25" t="s">
        <v>69</v>
      </c>
      <c r="V5" s="25" t="s">
        <v>88</v>
      </c>
      <c r="W5" s="25" t="s">
        <v>102</v>
      </c>
      <c r="X5" s="28" t="s">
        <v>103</v>
      </c>
      <c r="Y5" s="25" t="s">
        <v>73</v>
      </c>
      <c r="Z5" s="29" t="s">
        <v>104</v>
      </c>
      <c r="AA5" s="30"/>
      <c r="AB5" s="31"/>
      <c r="AC5" s="32"/>
      <c r="AD5" s="30"/>
      <c r="AE5" s="33">
        <v>1.0</v>
      </c>
      <c r="AF5" s="34">
        <v>1.0</v>
      </c>
      <c r="AG5" s="35"/>
      <c r="AH5" s="36"/>
      <c r="AI5" s="35"/>
      <c r="AJ5" s="36"/>
      <c r="AK5" s="35"/>
      <c r="AL5" s="36"/>
      <c r="AM5" s="35"/>
      <c r="AN5" s="36">
        <v>1.0</v>
      </c>
      <c r="AO5" s="37"/>
      <c r="AP5" s="38"/>
      <c r="AQ5" s="37">
        <v>1.0</v>
      </c>
      <c r="AR5" s="38"/>
      <c r="AS5" s="37"/>
      <c r="AT5" s="38"/>
      <c r="AU5" s="39"/>
      <c r="AV5" s="40"/>
      <c r="AW5" s="39"/>
      <c r="AX5" s="41">
        <f t="shared" si="1"/>
        <v>1</v>
      </c>
      <c r="AY5" s="41"/>
      <c r="AZ5" s="41"/>
    </row>
    <row r="6" ht="15.75" customHeight="1">
      <c r="A6" s="42" t="s">
        <v>92</v>
      </c>
      <c r="B6" s="42" t="s">
        <v>105</v>
      </c>
      <c r="C6" s="42" t="s">
        <v>94</v>
      </c>
      <c r="D6" s="42">
        <v>2023.0</v>
      </c>
      <c r="E6" s="43" t="s">
        <v>106</v>
      </c>
      <c r="F6" s="42">
        <v>3071558.0</v>
      </c>
      <c r="G6" s="42">
        <v>3075970.0</v>
      </c>
      <c r="H6" s="42" t="s">
        <v>107</v>
      </c>
      <c r="I6" s="42" t="s">
        <v>92</v>
      </c>
      <c r="J6" s="44">
        <v>0.04259259259259259</v>
      </c>
      <c r="K6" s="42" t="s">
        <v>81</v>
      </c>
      <c r="L6" s="42" t="s">
        <v>97</v>
      </c>
      <c r="M6" s="42" t="s">
        <v>98</v>
      </c>
      <c r="N6" s="42" t="s">
        <v>63</v>
      </c>
      <c r="O6" s="42" t="s">
        <v>64</v>
      </c>
      <c r="P6" s="42" t="s">
        <v>65</v>
      </c>
      <c r="Q6" s="42">
        <v>4.0</v>
      </c>
      <c r="R6" s="42" t="s">
        <v>66</v>
      </c>
      <c r="S6" s="42" t="s">
        <v>86</v>
      </c>
      <c r="T6" s="42" t="s">
        <v>87</v>
      </c>
      <c r="U6" s="42" t="s">
        <v>69</v>
      </c>
      <c r="V6" s="42" t="s">
        <v>88</v>
      </c>
      <c r="W6" s="42" t="s">
        <v>71</v>
      </c>
      <c r="X6" s="45" t="s">
        <v>108</v>
      </c>
      <c r="Y6" s="42" t="s">
        <v>73</v>
      </c>
      <c r="Z6" s="46" t="s">
        <v>109</v>
      </c>
      <c r="AA6" s="30"/>
      <c r="AB6" s="31"/>
      <c r="AC6" s="32"/>
      <c r="AD6" s="30"/>
      <c r="AE6" s="33">
        <v>1.0</v>
      </c>
      <c r="AF6" s="34">
        <v>1.0</v>
      </c>
      <c r="AG6" s="35"/>
      <c r="AH6" s="36"/>
      <c r="AI6" s="35"/>
      <c r="AJ6" s="36"/>
      <c r="AK6" s="35"/>
      <c r="AL6" s="36"/>
      <c r="AM6" s="35"/>
      <c r="AN6" s="36">
        <v>1.0</v>
      </c>
      <c r="AO6" s="37"/>
      <c r="AP6" s="38"/>
      <c r="AQ6" s="37">
        <v>1.0</v>
      </c>
      <c r="AR6" s="38"/>
      <c r="AS6" s="37"/>
      <c r="AT6" s="38"/>
      <c r="AU6" s="39"/>
      <c r="AV6" s="40"/>
      <c r="AW6" s="39"/>
      <c r="AX6" s="41">
        <f t="shared" si="1"/>
        <v>1</v>
      </c>
      <c r="AY6" s="41"/>
      <c r="AZ6" s="41"/>
    </row>
    <row r="7" ht="15.75" customHeight="1">
      <c r="A7" s="25" t="s">
        <v>92</v>
      </c>
      <c r="B7" s="25" t="s">
        <v>110</v>
      </c>
      <c r="C7" s="25" t="s">
        <v>94</v>
      </c>
      <c r="D7" s="25">
        <v>2023.0</v>
      </c>
      <c r="E7" s="26" t="s">
        <v>111</v>
      </c>
      <c r="F7" s="25">
        <v>3671590.0</v>
      </c>
      <c r="G7" s="25">
        <v>3674490.0</v>
      </c>
      <c r="H7" s="25" t="s">
        <v>96</v>
      </c>
      <c r="I7" s="25" t="s">
        <v>92</v>
      </c>
      <c r="J7" s="27">
        <v>0.04259259259259259</v>
      </c>
      <c r="K7" s="25" t="s">
        <v>81</v>
      </c>
      <c r="L7" s="25" t="s">
        <v>97</v>
      </c>
      <c r="M7" s="25" t="s">
        <v>98</v>
      </c>
      <c r="N7" s="25" t="s">
        <v>99</v>
      </c>
      <c r="O7" s="25" t="s">
        <v>100</v>
      </c>
      <c r="P7" s="25" t="s">
        <v>65</v>
      </c>
      <c r="Q7" s="25">
        <v>4.0</v>
      </c>
      <c r="R7" s="25" t="s">
        <v>101</v>
      </c>
      <c r="S7" s="25" t="s">
        <v>86</v>
      </c>
      <c r="T7" s="25" t="s">
        <v>87</v>
      </c>
      <c r="U7" s="25" t="s">
        <v>69</v>
      </c>
      <c r="V7" s="25" t="s">
        <v>88</v>
      </c>
      <c r="W7" s="25" t="s">
        <v>102</v>
      </c>
      <c r="X7" s="28" t="s">
        <v>112</v>
      </c>
      <c r="Y7" s="25" t="s">
        <v>73</v>
      </c>
      <c r="Z7" s="29" t="s">
        <v>113</v>
      </c>
      <c r="AA7" s="30"/>
      <c r="AB7" s="31"/>
      <c r="AC7" s="32"/>
      <c r="AD7" s="30"/>
      <c r="AE7" s="33">
        <v>1.0</v>
      </c>
      <c r="AF7" s="34">
        <v>1.0</v>
      </c>
      <c r="AG7" s="35"/>
      <c r="AH7" s="36"/>
      <c r="AI7" s="35"/>
      <c r="AJ7" s="36"/>
      <c r="AK7" s="35"/>
      <c r="AL7" s="36"/>
      <c r="AM7" s="35"/>
      <c r="AN7" s="36"/>
      <c r="AO7" s="37"/>
      <c r="AP7" s="38"/>
      <c r="AQ7" s="37"/>
      <c r="AR7" s="38"/>
      <c r="AS7" s="37"/>
      <c r="AT7" s="38"/>
      <c r="AU7" s="39"/>
      <c r="AV7" s="40">
        <v>1.0</v>
      </c>
      <c r="AW7" s="39"/>
      <c r="AX7" s="41">
        <f t="shared" si="1"/>
        <v>0</v>
      </c>
      <c r="AY7" s="41"/>
      <c r="AZ7" s="41"/>
    </row>
    <row r="8" ht="15.75" customHeight="1">
      <c r="A8" s="42" t="s">
        <v>114</v>
      </c>
      <c r="B8" s="42" t="s">
        <v>115</v>
      </c>
      <c r="C8" s="42" t="s">
        <v>116</v>
      </c>
      <c r="D8" s="42" t="s">
        <v>117</v>
      </c>
      <c r="E8" s="43" t="s">
        <v>118</v>
      </c>
      <c r="F8" s="42">
        <v>253025.0</v>
      </c>
      <c r="G8" s="42">
        <v>266057.0</v>
      </c>
      <c r="H8" s="42" t="s">
        <v>119</v>
      </c>
      <c r="I8" s="42" t="s">
        <v>114</v>
      </c>
      <c r="J8" s="44">
        <v>0.012349537037037037</v>
      </c>
      <c r="K8" s="42" t="s">
        <v>81</v>
      </c>
      <c r="L8" s="42" t="s">
        <v>120</v>
      </c>
      <c r="M8" s="42" t="s">
        <v>121</v>
      </c>
      <c r="N8" s="42" t="s">
        <v>122</v>
      </c>
      <c r="O8" s="42" t="s">
        <v>100</v>
      </c>
      <c r="P8" s="42" t="s">
        <v>123</v>
      </c>
      <c r="Q8" s="42">
        <v>2.0</v>
      </c>
      <c r="R8" s="42" t="s">
        <v>85</v>
      </c>
      <c r="S8" s="42" t="s">
        <v>86</v>
      </c>
      <c r="T8" s="42" t="s">
        <v>87</v>
      </c>
      <c r="U8" s="42" t="s">
        <v>124</v>
      </c>
      <c r="V8" s="42" t="s">
        <v>125</v>
      </c>
      <c r="W8" s="42" t="s">
        <v>126</v>
      </c>
      <c r="X8" s="45" t="s">
        <v>127</v>
      </c>
      <c r="Y8" s="42" t="s">
        <v>73</v>
      </c>
      <c r="Z8" s="46" t="s">
        <v>128</v>
      </c>
      <c r="AA8" s="30"/>
      <c r="AB8" s="31"/>
      <c r="AC8" s="32"/>
      <c r="AD8" s="30"/>
      <c r="AE8" s="33">
        <v>1.0</v>
      </c>
      <c r="AF8" s="34"/>
      <c r="AG8" s="35"/>
      <c r="AH8" s="36"/>
      <c r="AI8" s="35"/>
      <c r="AJ8" s="36"/>
      <c r="AK8" s="35"/>
      <c r="AL8" s="36"/>
      <c r="AM8" s="35"/>
      <c r="AN8" s="36">
        <v>1.0</v>
      </c>
      <c r="AO8" s="37"/>
      <c r="AP8" s="38"/>
      <c r="AQ8" s="37"/>
      <c r="AR8" s="38"/>
      <c r="AS8" s="37"/>
      <c r="AT8" s="38"/>
      <c r="AU8" s="39"/>
      <c r="AV8" s="40"/>
      <c r="AW8" s="39"/>
      <c r="AX8" s="41">
        <f t="shared" si="1"/>
        <v>0</v>
      </c>
      <c r="AY8" s="41"/>
      <c r="AZ8" s="41"/>
    </row>
    <row r="9" ht="15.75" customHeight="1">
      <c r="A9" s="25" t="s">
        <v>114</v>
      </c>
      <c r="B9" s="25" t="s">
        <v>129</v>
      </c>
      <c r="C9" s="25" t="s">
        <v>116</v>
      </c>
      <c r="D9" s="25" t="s">
        <v>117</v>
      </c>
      <c r="E9" s="25" t="s">
        <v>130</v>
      </c>
      <c r="F9" s="25">
        <v>1004512.0</v>
      </c>
      <c r="G9" s="25">
        <v>1009261.0</v>
      </c>
      <c r="H9" s="25" t="s">
        <v>119</v>
      </c>
      <c r="I9" s="25" t="s">
        <v>114</v>
      </c>
      <c r="J9" s="27">
        <v>0.012349537037037037</v>
      </c>
      <c r="K9" s="25" t="s">
        <v>81</v>
      </c>
      <c r="L9" s="25" t="s">
        <v>120</v>
      </c>
      <c r="M9" s="25" t="s">
        <v>121</v>
      </c>
      <c r="N9" s="25" t="s">
        <v>122</v>
      </c>
      <c r="O9" s="25" t="s">
        <v>100</v>
      </c>
      <c r="P9" s="25" t="s">
        <v>123</v>
      </c>
      <c r="Q9" s="25">
        <v>2.0</v>
      </c>
      <c r="R9" s="25" t="s">
        <v>85</v>
      </c>
      <c r="S9" s="25" t="s">
        <v>86</v>
      </c>
      <c r="T9" s="25" t="s">
        <v>87</v>
      </c>
      <c r="U9" s="25" t="s">
        <v>124</v>
      </c>
      <c r="V9" s="25" t="s">
        <v>125</v>
      </c>
      <c r="W9" s="25" t="s">
        <v>126</v>
      </c>
      <c r="X9" s="28" t="s">
        <v>131</v>
      </c>
      <c r="Y9" s="25" t="s">
        <v>73</v>
      </c>
      <c r="Z9" s="29" t="s">
        <v>132</v>
      </c>
      <c r="AA9" s="30"/>
      <c r="AB9" s="31"/>
      <c r="AC9" s="32"/>
      <c r="AD9" s="30"/>
      <c r="AE9" s="33">
        <v>1.0</v>
      </c>
      <c r="AF9" s="34"/>
      <c r="AG9" s="35"/>
      <c r="AH9" s="36"/>
      <c r="AI9" s="35"/>
      <c r="AJ9" s="36"/>
      <c r="AK9" s="35"/>
      <c r="AL9" s="36"/>
      <c r="AM9" s="35"/>
      <c r="AN9" s="36">
        <v>1.0</v>
      </c>
      <c r="AO9" s="37"/>
      <c r="AP9" s="38"/>
      <c r="AQ9" s="37"/>
      <c r="AR9" s="38"/>
      <c r="AS9" s="37"/>
      <c r="AT9" s="38"/>
      <c r="AU9" s="39"/>
      <c r="AV9" s="40"/>
      <c r="AW9" s="39"/>
      <c r="AX9" s="41">
        <f t="shared" si="1"/>
        <v>0</v>
      </c>
      <c r="AY9" s="41"/>
      <c r="AZ9" s="41"/>
    </row>
    <row r="10" ht="15.75" customHeight="1">
      <c r="A10" s="42" t="s">
        <v>114</v>
      </c>
      <c r="B10" s="42" t="s">
        <v>133</v>
      </c>
      <c r="C10" s="42" t="s">
        <v>116</v>
      </c>
      <c r="D10" s="42" t="s">
        <v>117</v>
      </c>
      <c r="E10" s="42" t="s">
        <v>130</v>
      </c>
      <c r="F10" s="42">
        <v>1004512.0</v>
      </c>
      <c r="G10" s="42">
        <v>1009261.0</v>
      </c>
      <c r="H10" s="42" t="s">
        <v>119</v>
      </c>
      <c r="I10" s="42" t="s">
        <v>114</v>
      </c>
      <c r="J10" s="44">
        <v>0.012349537037037037</v>
      </c>
      <c r="K10" s="42" t="s">
        <v>81</v>
      </c>
      <c r="L10" s="42" t="s">
        <v>120</v>
      </c>
      <c r="M10" s="42" t="s">
        <v>121</v>
      </c>
      <c r="N10" s="42" t="s">
        <v>122</v>
      </c>
      <c r="O10" s="42" t="s">
        <v>100</v>
      </c>
      <c r="P10" s="42" t="s">
        <v>123</v>
      </c>
      <c r="Q10" s="42">
        <v>2.0</v>
      </c>
      <c r="R10" s="42" t="s">
        <v>85</v>
      </c>
      <c r="S10" s="42" t="s">
        <v>86</v>
      </c>
      <c r="T10" s="42" t="s">
        <v>87</v>
      </c>
      <c r="U10" s="42" t="s">
        <v>124</v>
      </c>
      <c r="V10" s="42" t="s">
        <v>125</v>
      </c>
      <c r="W10" s="42" t="s">
        <v>126</v>
      </c>
      <c r="X10" s="45" t="s">
        <v>134</v>
      </c>
      <c r="Y10" s="42" t="s">
        <v>73</v>
      </c>
      <c r="Z10" s="46" t="s">
        <v>135</v>
      </c>
      <c r="AA10" s="30"/>
      <c r="AB10" s="31"/>
      <c r="AC10" s="32"/>
      <c r="AD10" s="30"/>
      <c r="AE10" s="33">
        <v>1.0</v>
      </c>
      <c r="AF10" s="34"/>
      <c r="AG10" s="35"/>
      <c r="AH10" s="36"/>
      <c r="AI10" s="35"/>
      <c r="AJ10" s="36"/>
      <c r="AK10" s="35"/>
      <c r="AL10" s="36"/>
      <c r="AM10" s="35"/>
      <c r="AN10" s="36"/>
      <c r="AO10" s="37"/>
      <c r="AP10" s="38"/>
      <c r="AQ10" s="37">
        <v>1.0</v>
      </c>
      <c r="AR10" s="38"/>
      <c r="AS10" s="37"/>
      <c r="AT10" s="38"/>
      <c r="AU10" s="39"/>
      <c r="AV10" s="40"/>
      <c r="AW10" s="39"/>
      <c r="AX10" s="41">
        <f t="shared" si="1"/>
        <v>0</v>
      </c>
      <c r="AY10" s="41"/>
      <c r="AZ10" s="41"/>
    </row>
    <row r="11" ht="15.75" customHeight="1">
      <c r="A11" s="25" t="s">
        <v>114</v>
      </c>
      <c r="B11" s="25" t="s">
        <v>136</v>
      </c>
      <c r="C11" s="25" t="s">
        <v>116</v>
      </c>
      <c r="D11" s="25" t="s">
        <v>117</v>
      </c>
      <c r="E11" s="25" t="s">
        <v>137</v>
      </c>
      <c r="F11" s="25">
        <v>1010104.0</v>
      </c>
      <c r="G11" s="25">
        <v>1021275.0</v>
      </c>
      <c r="H11" s="25" t="s">
        <v>119</v>
      </c>
      <c r="I11" s="25" t="s">
        <v>114</v>
      </c>
      <c r="J11" s="27">
        <v>0.012349537037037037</v>
      </c>
      <c r="K11" s="25" t="s">
        <v>81</v>
      </c>
      <c r="L11" s="25" t="s">
        <v>120</v>
      </c>
      <c r="M11" s="25" t="s">
        <v>121</v>
      </c>
      <c r="N11" s="25" t="s">
        <v>122</v>
      </c>
      <c r="O11" s="25" t="s">
        <v>100</v>
      </c>
      <c r="P11" s="25" t="s">
        <v>123</v>
      </c>
      <c r="Q11" s="25">
        <v>2.0</v>
      </c>
      <c r="R11" s="25" t="s">
        <v>85</v>
      </c>
      <c r="S11" s="25" t="s">
        <v>86</v>
      </c>
      <c r="T11" s="25" t="s">
        <v>87</v>
      </c>
      <c r="U11" s="25" t="s">
        <v>124</v>
      </c>
      <c r="V11" s="25" t="s">
        <v>125</v>
      </c>
      <c r="W11" s="25" t="s">
        <v>126</v>
      </c>
      <c r="X11" s="28" t="s">
        <v>138</v>
      </c>
      <c r="Y11" s="25" t="s">
        <v>73</v>
      </c>
      <c r="Z11" s="29" t="s">
        <v>139</v>
      </c>
      <c r="AA11" s="30">
        <v>1.0</v>
      </c>
      <c r="AB11" s="31"/>
      <c r="AC11" s="32"/>
      <c r="AD11" s="30"/>
      <c r="AE11" s="33"/>
      <c r="AF11" s="34"/>
      <c r="AG11" s="35"/>
      <c r="AH11" s="36"/>
      <c r="AI11" s="35"/>
      <c r="AJ11" s="36"/>
      <c r="AK11" s="35"/>
      <c r="AL11" s="36"/>
      <c r="AM11" s="35"/>
      <c r="AN11" s="36"/>
      <c r="AO11" s="37"/>
      <c r="AP11" s="38"/>
      <c r="AQ11" s="37"/>
      <c r="AR11" s="38"/>
      <c r="AS11" s="37"/>
      <c r="AT11" s="38"/>
      <c r="AU11" s="39"/>
      <c r="AV11" s="40"/>
      <c r="AW11" s="39"/>
      <c r="AX11" s="41">
        <f t="shared" si="1"/>
        <v>0</v>
      </c>
      <c r="AY11" s="41"/>
      <c r="AZ11" s="41"/>
    </row>
    <row r="12" ht="15.75" customHeight="1">
      <c r="A12" s="42" t="s">
        <v>140</v>
      </c>
      <c r="B12" s="42" t="s">
        <v>141</v>
      </c>
      <c r="C12" s="42" t="s">
        <v>142</v>
      </c>
      <c r="D12" s="42" t="s">
        <v>117</v>
      </c>
      <c r="E12" s="42" t="s">
        <v>143</v>
      </c>
      <c r="F12" s="42">
        <v>691671.0</v>
      </c>
      <c r="G12" s="42">
        <v>692497.0</v>
      </c>
      <c r="H12" s="42" t="s">
        <v>144</v>
      </c>
      <c r="I12" s="42" t="s">
        <v>140</v>
      </c>
      <c r="J12" s="44">
        <v>0.01853009259259259</v>
      </c>
      <c r="K12" s="42" t="s">
        <v>60</v>
      </c>
      <c r="L12" s="42" t="s">
        <v>145</v>
      </c>
      <c r="M12" s="42" t="s">
        <v>146</v>
      </c>
      <c r="N12" s="42" t="s">
        <v>99</v>
      </c>
      <c r="O12" s="42" t="s">
        <v>64</v>
      </c>
      <c r="P12" s="42" t="s">
        <v>123</v>
      </c>
      <c r="Q12" s="42">
        <v>3.0</v>
      </c>
      <c r="R12" s="42" t="s">
        <v>101</v>
      </c>
      <c r="S12" s="42" t="s">
        <v>67</v>
      </c>
      <c r="T12" s="42" t="s">
        <v>68</v>
      </c>
      <c r="U12" s="42" t="s">
        <v>124</v>
      </c>
      <c r="V12" s="42" t="s">
        <v>147</v>
      </c>
      <c r="W12" s="42" t="s">
        <v>102</v>
      </c>
      <c r="X12" s="45" t="s">
        <v>148</v>
      </c>
      <c r="Y12" s="42" t="s">
        <v>73</v>
      </c>
      <c r="Z12" s="46" t="s">
        <v>149</v>
      </c>
      <c r="AA12" s="30">
        <v>1.0</v>
      </c>
      <c r="AB12" s="31"/>
      <c r="AC12" s="32"/>
      <c r="AD12" s="30"/>
      <c r="AE12" s="33"/>
      <c r="AF12" s="34"/>
      <c r="AG12" s="35"/>
      <c r="AH12" s="36"/>
      <c r="AI12" s="35"/>
      <c r="AJ12" s="36"/>
      <c r="AK12" s="35"/>
      <c r="AL12" s="36"/>
      <c r="AM12" s="35"/>
      <c r="AN12" s="36"/>
      <c r="AO12" s="37"/>
      <c r="AP12" s="38"/>
      <c r="AQ12" s="37"/>
      <c r="AR12" s="38"/>
      <c r="AS12" s="37"/>
      <c r="AT12" s="38"/>
      <c r="AU12" s="39"/>
      <c r="AV12" s="40"/>
      <c r="AW12" s="39"/>
      <c r="AX12" s="41">
        <f t="shared" si="1"/>
        <v>0</v>
      </c>
      <c r="AY12" s="41"/>
      <c r="AZ12" s="41"/>
    </row>
    <row r="13" ht="15.75" customHeight="1">
      <c r="A13" s="25" t="s">
        <v>150</v>
      </c>
      <c r="B13" s="25" t="s">
        <v>151</v>
      </c>
      <c r="C13" s="25" t="s">
        <v>152</v>
      </c>
      <c r="D13" s="25">
        <v>2019.0</v>
      </c>
      <c r="E13" s="25" t="s">
        <v>153</v>
      </c>
      <c r="F13" s="25">
        <v>19811.0</v>
      </c>
      <c r="G13" s="25">
        <v>20897.0</v>
      </c>
      <c r="H13" s="25" t="s">
        <v>154</v>
      </c>
      <c r="I13" s="25" t="s">
        <v>150</v>
      </c>
      <c r="J13" s="27">
        <v>0.03832175925925926</v>
      </c>
      <c r="K13" s="25" t="s">
        <v>81</v>
      </c>
      <c r="L13" s="25" t="s">
        <v>155</v>
      </c>
      <c r="M13" s="25" t="s">
        <v>156</v>
      </c>
      <c r="N13" s="25" t="s">
        <v>99</v>
      </c>
      <c r="O13" s="25" t="s">
        <v>64</v>
      </c>
      <c r="P13" s="25" t="s">
        <v>123</v>
      </c>
      <c r="Q13" s="25">
        <v>4.0</v>
      </c>
      <c r="R13" s="25" t="s">
        <v>101</v>
      </c>
      <c r="S13" s="25" t="s">
        <v>86</v>
      </c>
      <c r="T13" s="25" t="s">
        <v>87</v>
      </c>
      <c r="U13" s="25" t="s">
        <v>157</v>
      </c>
      <c r="V13" s="25" t="s">
        <v>88</v>
      </c>
      <c r="W13" s="25" t="s">
        <v>102</v>
      </c>
      <c r="X13" s="28" t="s">
        <v>158</v>
      </c>
      <c r="Y13" s="25" t="s">
        <v>73</v>
      </c>
      <c r="Z13" s="29" t="s">
        <v>159</v>
      </c>
      <c r="AA13" s="30"/>
      <c r="AB13" s="31"/>
      <c r="AC13" s="32"/>
      <c r="AD13" s="30"/>
      <c r="AE13" s="33">
        <v>1.0</v>
      </c>
      <c r="AF13" s="34"/>
      <c r="AG13" s="35"/>
      <c r="AH13" s="36"/>
      <c r="AI13" s="35"/>
      <c r="AJ13" s="36"/>
      <c r="AK13" s="35"/>
      <c r="AL13" s="36"/>
      <c r="AM13" s="35"/>
      <c r="AN13" s="36"/>
      <c r="AO13" s="37"/>
      <c r="AP13" s="38"/>
      <c r="AQ13" s="37"/>
      <c r="AR13" s="38"/>
      <c r="AS13" s="37"/>
      <c r="AT13" s="38"/>
      <c r="AU13" s="39"/>
      <c r="AV13" s="40">
        <v>1.0</v>
      </c>
      <c r="AW13" s="39"/>
      <c r="AX13" s="41">
        <f t="shared" si="1"/>
        <v>0</v>
      </c>
      <c r="AY13" s="41"/>
      <c r="AZ13" s="41"/>
    </row>
    <row r="14" ht="15.75" customHeight="1">
      <c r="A14" s="42" t="s">
        <v>150</v>
      </c>
      <c r="B14" s="42" t="s">
        <v>160</v>
      </c>
      <c r="C14" s="42" t="s">
        <v>152</v>
      </c>
      <c r="D14" s="42">
        <v>2019.0</v>
      </c>
      <c r="E14" s="42" t="s">
        <v>161</v>
      </c>
      <c r="F14" s="42">
        <v>2772700.0</v>
      </c>
      <c r="G14" s="42">
        <v>2780598.0</v>
      </c>
      <c r="H14" s="42" t="s">
        <v>162</v>
      </c>
      <c r="I14" s="42" t="s">
        <v>150</v>
      </c>
      <c r="J14" s="44">
        <v>0.03832175925925926</v>
      </c>
      <c r="K14" s="42" t="s">
        <v>81</v>
      </c>
      <c r="L14" s="42" t="s">
        <v>155</v>
      </c>
      <c r="M14" s="42" t="s">
        <v>156</v>
      </c>
      <c r="N14" s="42" t="s">
        <v>163</v>
      </c>
      <c r="O14" s="42" t="s">
        <v>64</v>
      </c>
      <c r="P14" s="42" t="s">
        <v>123</v>
      </c>
      <c r="Q14" s="42">
        <v>4.0</v>
      </c>
      <c r="R14" s="42" t="s">
        <v>164</v>
      </c>
      <c r="S14" s="42" t="s">
        <v>86</v>
      </c>
      <c r="T14" s="42" t="s">
        <v>87</v>
      </c>
      <c r="U14" s="42" t="s">
        <v>157</v>
      </c>
      <c r="V14" s="42" t="s">
        <v>88</v>
      </c>
      <c r="W14" s="42" t="s">
        <v>165</v>
      </c>
      <c r="X14" s="45" t="s">
        <v>166</v>
      </c>
      <c r="Y14" s="42" t="s">
        <v>73</v>
      </c>
      <c r="Z14" s="46" t="s">
        <v>167</v>
      </c>
      <c r="AA14" s="30"/>
      <c r="AB14" s="31"/>
      <c r="AC14" s="32"/>
      <c r="AD14" s="30"/>
      <c r="AE14" s="33">
        <v>1.0</v>
      </c>
      <c r="AF14" s="34"/>
      <c r="AG14" s="35"/>
      <c r="AH14" s="36"/>
      <c r="AI14" s="35"/>
      <c r="AJ14" s="36"/>
      <c r="AK14" s="35"/>
      <c r="AL14" s="36"/>
      <c r="AM14" s="35"/>
      <c r="AN14" s="36"/>
      <c r="AO14" s="37"/>
      <c r="AP14" s="38"/>
      <c r="AQ14" s="37">
        <v>1.0</v>
      </c>
      <c r="AR14" s="38"/>
      <c r="AS14" s="37"/>
      <c r="AT14" s="38"/>
      <c r="AU14" s="39"/>
      <c r="AV14" s="40"/>
      <c r="AW14" s="39"/>
      <c r="AX14" s="41">
        <f t="shared" si="1"/>
        <v>0</v>
      </c>
      <c r="AY14" s="41"/>
      <c r="AZ14" s="41"/>
    </row>
    <row r="15" ht="15.75" customHeight="1">
      <c r="A15" s="25" t="s">
        <v>150</v>
      </c>
      <c r="B15" s="25" t="s">
        <v>168</v>
      </c>
      <c r="C15" s="25" t="s">
        <v>152</v>
      </c>
      <c r="D15" s="25">
        <v>2019.0</v>
      </c>
      <c r="E15" s="25" t="s">
        <v>169</v>
      </c>
      <c r="F15" s="25">
        <v>2953307.0</v>
      </c>
      <c r="G15" s="25">
        <v>2957417.0</v>
      </c>
      <c r="H15" s="25" t="s">
        <v>162</v>
      </c>
      <c r="I15" s="25" t="s">
        <v>150</v>
      </c>
      <c r="J15" s="27">
        <v>0.03832175925925926</v>
      </c>
      <c r="K15" s="25" t="s">
        <v>81</v>
      </c>
      <c r="L15" s="25" t="s">
        <v>155</v>
      </c>
      <c r="M15" s="25" t="s">
        <v>156</v>
      </c>
      <c r="N15" s="25" t="s">
        <v>163</v>
      </c>
      <c r="O15" s="25" t="s">
        <v>64</v>
      </c>
      <c r="P15" s="25" t="s">
        <v>123</v>
      </c>
      <c r="Q15" s="25">
        <v>4.0</v>
      </c>
      <c r="R15" s="25" t="s">
        <v>164</v>
      </c>
      <c r="S15" s="25" t="s">
        <v>86</v>
      </c>
      <c r="T15" s="25" t="s">
        <v>87</v>
      </c>
      <c r="U15" s="25" t="s">
        <v>157</v>
      </c>
      <c r="V15" s="25" t="s">
        <v>88</v>
      </c>
      <c r="W15" s="25" t="s">
        <v>165</v>
      </c>
      <c r="X15" s="28" t="s">
        <v>170</v>
      </c>
      <c r="Y15" s="25" t="s">
        <v>73</v>
      </c>
      <c r="Z15" s="29" t="s">
        <v>171</v>
      </c>
      <c r="AA15" s="30"/>
      <c r="AB15" s="31"/>
      <c r="AC15" s="32"/>
      <c r="AD15" s="30"/>
      <c r="AE15" s="33">
        <v>1.0</v>
      </c>
      <c r="AF15" s="34"/>
      <c r="AG15" s="35"/>
      <c r="AH15" s="36"/>
      <c r="AI15" s="35"/>
      <c r="AJ15" s="36"/>
      <c r="AK15" s="35"/>
      <c r="AL15" s="36"/>
      <c r="AM15" s="35"/>
      <c r="AN15" s="36">
        <v>1.0</v>
      </c>
      <c r="AO15" s="37"/>
      <c r="AP15" s="38"/>
      <c r="AQ15" s="37"/>
      <c r="AR15" s="38"/>
      <c r="AS15" s="37"/>
      <c r="AT15" s="38"/>
      <c r="AU15" s="39"/>
      <c r="AV15" s="40"/>
      <c r="AW15" s="39"/>
      <c r="AX15" s="41">
        <f t="shared" si="1"/>
        <v>0</v>
      </c>
      <c r="AY15" s="41"/>
      <c r="AZ15" s="41"/>
    </row>
    <row r="16" ht="15.75" customHeight="1">
      <c r="A16" s="42" t="s">
        <v>150</v>
      </c>
      <c r="B16" s="42" t="s">
        <v>172</v>
      </c>
      <c r="C16" s="42" t="s">
        <v>152</v>
      </c>
      <c r="D16" s="42">
        <v>2019.0</v>
      </c>
      <c r="E16" s="42" t="s">
        <v>173</v>
      </c>
      <c r="F16" s="42">
        <v>3300598.0</v>
      </c>
      <c r="G16" s="42">
        <v>3303417.0</v>
      </c>
      <c r="H16" s="42" t="s">
        <v>154</v>
      </c>
      <c r="I16" s="42" t="s">
        <v>150</v>
      </c>
      <c r="J16" s="44">
        <v>0.03832175925925926</v>
      </c>
      <c r="K16" s="42" t="s">
        <v>81</v>
      </c>
      <c r="L16" s="42" t="s">
        <v>155</v>
      </c>
      <c r="M16" s="42" t="s">
        <v>156</v>
      </c>
      <c r="N16" s="42" t="s">
        <v>99</v>
      </c>
      <c r="O16" s="42" t="s">
        <v>64</v>
      </c>
      <c r="P16" s="42" t="s">
        <v>123</v>
      </c>
      <c r="Q16" s="42">
        <v>4.0</v>
      </c>
      <c r="R16" s="42" t="s">
        <v>101</v>
      </c>
      <c r="S16" s="42" t="s">
        <v>86</v>
      </c>
      <c r="T16" s="42" t="s">
        <v>87</v>
      </c>
      <c r="U16" s="42" t="s">
        <v>157</v>
      </c>
      <c r="V16" s="42" t="s">
        <v>88</v>
      </c>
      <c r="W16" s="42" t="s">
        <v>102</v>
      </c>
      <c r="X16" s="45" t="s">
        <v>174</v>
      </c>
      <c r="Y16" s="42" t="s">
        <v>73</v>
      </c>
      <c r="Z16" s="46" t="s">
        <v>175</v>
      </c>
      <c r="AA16" s="30"/>
      <c r="AB16" s="31"/>
      <c r="AC16" s="32"/>
      <c r="AD16" s="30"/>
      <c r="AE16" s="33">
        <v>1.0</v>
      </c>
      <c r="AF16" s="34"/>
      <c r="AG16" s="35"/>
      <c r="AH16" s="36"/>
      <c r="AI16" s="35"/>
      <c r="AJ16" s="36"/>
      <c r="AK16" s="35"/>
      <c r="AL16" s="36"/>
      <c r="AM16" s="35"/>
      <c r="AN16" s="36">
        <v>1.0</v>
      </c>
      <c r="AO16" s="37"/>
      <c r="AP16" s="38"/>
      <c r="AQ16" s="37"/>
      <c r="AR16" s="38"/>
      <c r="AS16" s="37"/>
      <c r="AT16" s="38"/>
      <c r="AU16" s="39"/>
      <c r="AV16" s="40"/>
      <c r="AW16" s="39"/>
      <c r="AX16" s="41">
        <f t="shared" si="1"/>
        <v>0</v>
      </c>
      <c r="AY16" s="41"/>
      <c r="AZ16" s="41"/>
    </row>
    <row r="17" ht="15.75" customHeight="1">
      <c r="A17" s="25" t="s">
        <v>176</v>
      </c>
      <c r="B17" s="25" t="s">
        <v>177</v>
      </c>
      <c r="C17" s="25" t="s">
        <v>178</v>
      </c>
      <c r="D17" s="25">
        <v>2019.0</v>
      </c>
      <c r="E17" s="25" t="s">
        <v>179</v>
      </c>
      <c r="F17" s="25">
        <v>51796.0</v>
      </c>
      <c r="G17" s="25">
        <v>56121.0</v>
      </c>
      <c r="H17" s="25" t="s">
        <v>180</v>
      </c>
      <c r="I17" s="25" t="s">
        <v>176</v>
      </c>
      <c r="J17" s="27">
        <v>0.0635300925925926</v>
      </c>
      <c r="K17" s="25" t="s">
        <v>81</v>
      </c>
      <c r="L17" s="25" t="s">
        <v>181</v>
      </c>
      <c r="M17" s="25" t="s">
        <v>182</v>
      </c>
      <c r="N17" s="25" t="s">
        <v>99</v>
      </c>
      <c r="O17" s="25" t="s">
        <v>100</v>
      </c>
      <c r="P17" s="25" t="s">
        <v>123</v>
      </c>
      <c r="Q17" s="25">
        <v>5.0</v>
      </c>
      <c r="R17" s="25" t="s">
        <v>183</v>
      </c>
      <c r="S17" s="25" t="s">
        <v>86</v>
      </c>
      <c r="T17" s="25" t="s">
        <v>87</v>
      </c>
      <c r="U17" s="25" t="s">
        <v>184</v>
      </c>
      <c r="V17" s="25" t="s">
        <v>88</v>
      </c>
      <c r="W17" s="25" t="s">
        <v>71</v>
      </c>
      <c r="X17" s="28" t="s">
        <v>185</v>
      </c>
      <c r="Y17" s="25" t="s">
        <v>73</v>
      </c>
      <c r="Z17" s="29" t="s">
        <v>186</v>
      </c>
      <c r="AA17" s="30"/>
      <c r="AB17" s="31"/>
      <c r="AC17" s="32"/>
      <c r="AD17" s="30"/>
      <c r="AE17" s="33">
        <v>1.0</v>
      </c>
      <c r="AF17" s="34"/>
      <c r="AG17" s="35"/>
      <c r="AH17" s="36"/>
      <c r="AI17" s="35"/>
      <c r="AJ17" s="36"/>
      <c r="AK17" s="35"/>
      <c r="AL17" s="36"/>
      <c r="AM17" s="35"/>
      <c r="AN17" s="36"/>
      <c r="AO17" s="37"/>
      <c r="AP17" s="38"/>
      <c r="AQ17" s="37">
        <v>1.0</v>
      </c>
      <c r="AR17" s="38"/>
      <c r="AS17" s="37"/>
      <c r="AT17" s="38"/>
      <c r="AU17" s="39"/>
      <c r="AV17" s="40">
        <v>1.0</v>
      </c>
      <c r="AW17" s="39"/>
      <c r="AX17" s="41">
        <f t="shared" si="1"/>
        <v>1</v>
      </c>
      <c r="AY17" s="41"/>
      <c r="AZ17" s="41"/>
    </row>
    <row r="18" ht="15.75" customHeight="1">
      <c r="A18" s="42" t="s">
        <v>176</v>
      </c>
      <c r="B18" s="42" t="s">
        <v>187</v>
      </c>
      <c r="C18" s="42" t="s">
        <v>178</v>
      </c>
      <c r="D18" s="42">
        <v>2019.0</v>
      </c>
      <c r="E18" s="42" t="s">
        <v>188</v>
      </c>
      <c r="F18" s="42">
        <v>119930.0</v>
      </c>
      <c r="G18" s="42">
        <v>121305.0</v>
      </c>
      <c r="H18" s="42" t="s">
        <v>189</v>
      </c>
      <c r="I18" s="42" t="s">
        <v>176</v>
      </c>
      <c r="J18" s="44">
        <v>0.0635300925925926</v>
      </c>
      <c r="K18" s="42" t="s">
        <v>81</v>
      </c>
      <c r="L18" s="42" t="s">
        <v>181</v>
      </c>
      <c r="M18" s="42" t="s">
        <v>182</v>
      </c>
      <c r="N18" s="42" t="s">
        <v>190</v>
      </c>
      <c r="O18" s="42" t="s">
        <v>64</v>
      </c>
      <c r="P18" s="42" t="s">
        <v>123</v>
      </c>
      <c r="Q18" s="42">
        <v>5.0</v>
      </c>
      <c r="R18" s="42" t="s">
        <v>85</v>
      </c>
      <c r="S18" s="42" t="s">
        <v>86</v>
      </c>
      <c r="T18" s="42" t="s">
        <v>87</v>
      </c>
      <c r="U18" s="42" t="s">
        <v>191</v>
      </c>
      <c r="V18" s="42" t="s">
        <v>88</v>
      </c>
      <c r="W18" s="42" t="s">
        <v>126</v>
      </c>
      <c r="X18" s="45" t="s">
        <v>192</v>
      </c>
      <c r="Y18" s="42" t="s">
        <v>73</v>
      </c>
      <c r="Z18" s="46" t="s">
        <v>193</v>
      </c>
      <c r="AA18" s="30"/>
      <c r="AB18" s="31"/>
      <c r="AC18" s="32"/>
      <c r="AD18" s="30"/>
      <c r="AE18" s="33">
        <v>1.0</v>
      </c>
      <c r="AF18" s="34"/>
      <c r="AG18" s="35"/>
      <c r="AH18" s="36"/>
      <c r="AI18" s="35"/>
      <c r="AJ18" s="36"/>
      <c r="AK18" s="35"/>
      <c r="AL18" s="36"/>
      <c r="AM18" s="35"/>
      <c r="AN18" s="36"/>
      <c r="AO18" s="37"/>
      <c r="AP18" s="38"/>
      <c r="AQ18" s="37">
        <v>1.0</v>
      </c>
      <c r="AR18" s="38"/>
      <c r="AS18" s="37"/>
      <c r="AT18" s="38"/>
      <c r="AU18" s="39"/>
      <c r="AV18" s="40"/>
      <c r="AW18" s="39"/>
      <c r="AX18" s="41">
        <f t="shared" si="1"/>
        <v>0</v>
      </c>
      <c r="AY18" s="41"/>
      <c r="AZ18" s="41"/>
    </row>
    <row r="19" ht="15.75" customHeight="1">
      <c r="A19" s="25" t="s">
        <v>176</v>
      </c>
      <c r="B19" s="25" t="s">
        <v>194</v>
      </c>
      <c r="C19" s="25" t="s">
        <v>178</v>
      </c>
      <c r="D19" s="25">
        <v>2019.0</v>
      </c>
      <c r="E19" s="25" t="s">
        <v>195</v>
      </c>
      <c r="F19" s="25">
        <v>4698536.0</v>
      </c>
      <c r="G19" s="25">
        <v>4703520.0</v>
      </c>
      <c r="H19" s="25" t="s">
        <v>189</v>
      </c>
      <c r="I19" s="25" t="s">
        <v>176</v>
      </c>
      <c r="J19" s="27">
        <v>0.0635300925925926</v>
      </c>
      <c r="K19" s="25" t="s">
        <v>81</v>
      </c>
      <c r="L19" s="25" t="s">
        <v>181</v>
      </c>
      <c r="M19" s="25" t="s">
        <v>182</v>
      </c>
      <c r="N19" s="25" t="s">
        <v>190</v>
      </c>
      <c r="O19" s="25" t="s">
        <v>64</v>
      </c>
      <c r="P19" s="25" t="s">
        <v>123</v>
      </c>
      <c r="Q19" s="25">
        <v>5.0</v>
      </c>
      <c r="R19" s="25" t="s">
        <v>85</v>
      </c>
      <c r="S19" s="25" t="s">
        <v>86</v>
      </c>
      <c r="T19" s="25" t="s">
        <v>87</v>
      </c>
      <c r="U19" s="25" t="s">
        <v>191</v>
      </c>
      <c r="V19" s="25" t="s">
        <v>88</v>
      </c>
      <c r="W19" s="25" t="s">
        <v>126</v>
      </c>
      <c r="X19" s="28" t="s">
        <v>196</v>
      </c>
      <c r="Y19" s="25" t="s">
        <v>73</v>
      </c>
      <c r="Z19" s="29" t="s">
        <v>197</v>
      </c>
      <c r="AA19" s="30"/>
      <c r="AB19" s="31"/>
      <c r="AC19" s="32"/>
      <c r="AD19" s="30"/>
      <c r="AE19" s="33">
        <v>1.0</v>
      </c>
      <c r="AF19" s="34"/>
      <c r="AG19" s="35"/>
      <c r="AH19" s="36"/>
      <c r="AI19" s="35"/>
      <c r="AJ19" s="36"/>
      <c r="AK19" s="35"/>
      <c r="AL19" s="36"/>
      <c r="AM19" s="35"/>
      <c r="AN19" s="36"/>
      <c r="AO19" s="37"/>
      <c r="AP19" s="38">
        <v>1.0</v>
      </c>
      <c r="AQ19" s="37"/>
      <c r="AR19" s="38"/>
      <c r="AS19" s="37"/>
      <c r="AT19" s="38"/>
      <c r="AU19" s="39"/>
      <c r="AV19" s="40">
        <v>1.0</v>
      </c>
      <c r="AW19" s="39"/>
      <c r="AX19" s="41">
        <f t="shared" si="1"/>
        <v>1</v>
      </c>
      <c r="AY19" s="41"/>
      <c r="AZ19" s="41"/>
    </row>
    <row r="20" ht="15.75" customHeight="1">
      <c r="A20" s="42" t="s">
        <v>198</v>
      </c>
      <c r="B20" s="42" t="s">
        <v>199</v>
      </c>
      <c r="C20" s="42" t="s">
        <v>200</v>
      </c>
      <c r="D20" s="42">
        <v>2022.0</v>
      </c>
      <c r="E20" s="42" t="s">
        <v>201</v>
      </c>
      <c r="F20" s="42">
        <v>464510.0</v>
      </c>
      <c r="G20" s="42">
        <v>473850.0</v>
      </c>
      <c r="H20" s="42" t="s">
        <v>202</v>
      </c>
      <c r="I20" s="42" t="s">
        <v>198</v>
      </c>
      <c r="J20" s="44">
        <v>0.031655092592592596</v>
      </c>
      <c r="K20" s="42" t="s">
        <v>81</v>
      </c>
      <c r="L20" s="42" t="s">
        <v>203</v>
      </c>
      <c r="M20" s="42" t="s">
        <v>204</v>
      </c>
      <c r="N20" s="42" t="s">
        <v>99</v>
      </c>
      <c r="O20" s="42" t="s">
        <v>64</v>
      </c>
      <c r="P20" s="42" t="s">
        <v>65</v>
      </c>
      <c r="Q20" s="42">
        <v>2.0</v>
      </c>
      <c r="R20" s="42" t="s">
        <v>101</v>
      </c>
      <c r="S20" s="42" t="s">
        <v>86</v>
      </c>
      <c r="T20" s="42" t="s">
        <v>87</v>
      </c>
      <c r="U20" s="42" t="s">
        <v>69</v>
      </c>
      <c r="V20" s="42" t="s">
        <v>88</v>
      </c>
      <c r="W20" s="42" t="s">
        <v>102</v>
      </c>
      <c r="X20" s="45" t="s">
        <v>205</v>
      </c>
      <c r="Y20" s="42" t="s">
        <v>73</v>
      </c>
      <c r="Z20" s="46" t="s">
        <v>206</v>
      </c>
      <c r="AA20" s="30"/>
      <c r="AB20" s="31"/>
      <c r="AC20" s="32"/>
      <c r="AD20" s="30"/>
      <c r="AE20" s="33">
        <v>1.0</v>
      </c>
      <c r="AF20" s="34">
        <v>1.0</v>
      </c>
      <c r="AG20" s="35"/>
      <c r="AH20" s="36"/>
      <c r="AI20" s="35"/>
      <c r="AJ20" s="36"/>
      <c r="AK20" s="35"/>
      <c r="AL20" s="36"/>
      <c r="AM20" s="35"/>
      <c r="AN20" s="36"/>
      <c r="AO20" s="37"/>
      <c r="AP20" s="38"/>
      <c r="AQ20" s="37"/>
      <c r="AR20" s="38"/>
      <c r="AS20" s="37"/>
      <c r="AT20" s="38"/>
      <c r="AU20" s="39"/>
      <c r="AV20" s="40">
        <v>1.0</v>
      </c>
      <c r="AW20" s="39"/>
      <c r="AX20" s="41">
        <f t="shared" si="1"/>
        <v>0</v>
      </c>
      <c r="AY20" s="41"/>
      <c r="AZ20" s="41"/>
    </row>
    <row r="21" ht="15.75" customHeight="1">
      <c r="A21" s="25" t="s">
        <v>198</v>
      </c>
      <c r="B21" s="25" t="s">
        <v>207</v>
      </c>
      <c r="C21" s="25" t="s">
        <v>200</v>
      </c>
      <c r="D21" s="25">
        <v>2022.0</v>
      </c>
      <c r="E21" s="25" t="s">
        <v>208</v>
      </c>
      <c r="F21" s="25">
        <v>2702630.0</v>
      </c>
      <c r="G21" s="25">
        <v>2707510.0</v>
      </c>
      <c r="H21" s="25" t="s">
        <v>202</v>
      </c>
      <c r="I21" s="25" t="s">
        <v>198</v>
      </c>
      <c r="J21" s="27">
        <v>0.031655092592592596</v>
      </c>
      <c r="K21" s="25" t="s">
        <v>81</v>
      </c>
      <c r="L21" s="25" t="s">
        <v>203</v>
      </c>
      <c r="M21" s="25" t="s">
        <v>204</v>
      </c>
      <c r="N21" s="25" t="s">
        <v>99</v>
      </c>
      <c r="O21" s="25" t="s">
        <v>64</v>
      </c>
      <c r="P21" s="25" t="s">
        <v>65</v>
      </c>
      <c r="Q21" s="25">
        <v>2.0</v>
      </c>
      <c r="R21" s="25" t="s">
        <v>101</v>
      </c>
      <c r="S21" s="25" t="s">
        <v>86</v>
      </c>
      <c r="T21" s="25" t="s">
        <v>87</v>
      </c>
      <c r="U21" s="25" t="s">
        <v>69</v>
      </c>
      <c r="V21" s="25" t="s">
        <v>88</v>
      </c>
      <c r="W21" s="25" t="s">
        <v>102</v>
      </c>
      <c r="X21" s="28" t="s">
        <v>209</v>
      </c>
      <c r="Y21" s="25" t="s">
        <v>73</v>
      </c>
      <c r="Z21" s="29" t="s">
        <v>210</v>
      </c>
      <c r="AA21" s="30"/>
      <c r="AB21" s="31"/>
      <c r="AC21" s="32"/>
      <c r="AD21" s="30"/>
      <c r="AE21" s="33">
        <v>1.0</v>
      </c>
      <c r="AF21" s="34">
        <v>1.0</v>
      </c>
      <c r="AG21" s="35"/>
      <c r="AH21" s="36"/>
      <c r="AI21" s="35"/>
      <c r="AJ21" s="36"/>
      <c r="AK21" s="35"/>
      <c r="AL21" s="36"/>
      <c r="AM21" s="35"/>
      <c r="AN21" s="36"/>
      <c r="AO21" s="37"/>
      <c r="AP21" s="38"/>
      <c r="AQ21" s="37"/>
      <c r="AR21" s="38"/>
      <c r="AS21" s="37"/>
      <c r="AT21" s="38"/>
      <c r="AU21" s="39"/>
      <c r="AV21" s="40">
        <v>1.0</v>
      </c>
      <c r="AW21" s="39"/>
      <c r="AX21" s="41">
        <f t="shared" si="1"/>
        <v>0</v>
      </c>
      <c r="AY21" s="41"/>
      <c r="AZ21" s="41"/>
    </row>
    <row r="22" ht="15.75" customHeight="1">
      <c r="A22" s="42" t="s">
        <v>198</v>
      </c>
      <c r="B22" s="42" t="s">
        <v>211</v>
      </c>
      <c r="C22" s="42" t="s">
        <v>200</v>
      </c>
      <c r="D22" s="42">
        <v>2022.0</v>
      </c>
      <c r="E22" s="42" t="s">
        <v>212</v>
      </c>
      <c r="F22" s="42">
        <v>2709090.0</v>
      </c>
      <c r="G22" s="42">
        <v>2711450.0</v>
      </c>
      <c r="H22" s="42" t="s">
        <v>202</v>
      </c>
      <c r="I22" s="42" t="s">
        <v>198</v>
      </c>
      <c r="J22" s="44">
        <v>0.031655092592592596</v>
      </c>
      <c r="K22" s="42" t="s">
        <v>81</v>
      </c>
      <c r="L22" s="42" t="s">
        <v>203</v>
      </c>
      <c r="M22" s="42" t="s">
        <v>204</v>
      </c>
      <c r="N22" s="42" t="s">
        <v>99</v>
      </c>
      <c r="O22" s="42" t="s">
        <v>64</v>
      </c>
      <c r="P22" s="42" t="s">
        <v>65</v>
      </c>
      <c r="Q22" s="42">
        <v>2.0</v>
      </c>
      <c r="R22" s="42" t="s">
        <v>101</v>
      </c>
      <c r="S22" s="42" t="s">
        <v>86</v>
      </c>
      <c r="T22" s="42" t="s">
        <v>87</v>
      </c>
      <c r="U22" s="42" t="s">
        <v>69</v>
      </c>
      <c r="V22" s="42" t="s">
        <v>88</v>
      </c>
      <c r="W22" s="42" t="s">
        <v>102</v>
      </c>
      <c r="X22" s="45" t="s">
        <v>213</v>
      </c>
      <c r="Y22" s="42" t="s">
        <v>73</v>
      </c>
      <c r="Z22" s="46" t="s">
        <v>214</v>
      </c>
      <c r="AA22" s="30"/>
      <c r="AB22" s="31"/>
      <c r="AC22" s="32"/>
      <c r="AD22" s="30"/>
      <c r="AE22" s="33">
        <v>1.0</v>
      </c>
      <c r="AF22" s="34">
        <v>1.0</v>
      </c>
      <c r="AG22" s="35"/>
      <c r="AH22" s="36"/>
      <c r="AI22" s="35"/>
      <c r="AJ22" s="36"/>
      <c r="AK22" s="35"/>
      <c r="AL22" s="36"/>
      <c r="AM22" s="35"/>
      <c r="AN22" s="36">
        <v>1.0</v>
      </c>
      <c r="AO22" s="37"/>
      <c r="AP22" s="38"/>
      <c r="AQ22" s="37"/>
      <c r="AR22" s="38"/>
      <c r="AS22" s="37"/>
      <c r="AT22" s="38"/>
      <c r="AU22" s="39"/>
      <c r="AV22" s="40">
        <v>1.0</v>
      </c>
      <c r="AW22" s="39"/>
      <c r="AX22" s="41">
        <f t="shared" si="1"/>
        <v>1</v>
      </c>
      <c r="AY22" s="41"/>
      <c r="AZ22" s="41"/>
    </row>
    <row r="23" ht="15.75" customHeight="1">
      <c r="A23" s="25" t="s">
        <v>198</v>
      </c>
      <c r="B23" s="25" t="s">
        <v>215</v>
      </c>
      <c r="C23" s="25" t="s">
        <v>200</v>
      </c>
      <c r="D23" s="25">
        <v>2022.0</v>
      </c>
      <c r="E23" s="25" t="s">
        <v>216</v>
      </c>
      <c r="F23" s="25">
        <v>2716640.0</v>
      </c>
      <c r="G23" s="25">
        <v>2721526.0</v>
      </c>
      <c r="H23" s="25" t="s">
        <v>202</v>
      </c>
      <c r="I23" s="25" t="s">
        <v>198</v>
      </c>
      <c r="J23" s="27">
        <v>0.031655092592592596</v>
      </c>
      <c r="K23" s="25" t="s">
        <v>81</v>
      </c>
      <c r="L23" s="25" t="s">
        <v>203</v>
      </c>
      <c r="M23" s="25" t="s">
        <v>204</v>
      </c>
      <c r="N23" s="25" t="s">
        <v>99</v>
      </c>
      <c r="O23" s="25" t="s">
        <v>64</v>
      </c>
      <c r="P23" s="25" t="s">
        <v>65</v>
      </c>
      <c r="Q23" s="25">
        <v>2.0</v>
      </c>
      <c r="R23" s="25" t="s">
        <v>101</v>
      </c>
      <c r="S23" s="25" t="s">
        <v>86</v>
      </c>
      <c r="T23" s="25" t="s">
        <v>87</v>
      </c>
      <c r="U23" s="25" t="s">
        <v>69</v>
      </c>
      <c r="V23" s="25" t="s">
        <v>88</v>
      </c>
      <c r="W23" s="25" t="s">
        <v>102</v>
      </c>
      <c r="X23" s="28" t="s">
        <v>217</v>
      </c>
      <c r="Y23" s="25" t="s">
        <v>73</v>
      </c>
      <c r="Z23" s="29" t="s">
        <v>218</v>
      </c>
      <c r="AA23" s="30"/>
      <c r="AB23" s="31"/>
      <c r="AC23" s="32"/>
      <c r="AD23" s="30"/>
      <c r="AE23" s="33">
        <v>1.0</v>
      </c>
      <c r="AF23" s="34">
        <v>1.0</v>
      </c>
      <c r="AG23" s="35"/>
      <c r="AH23" s="36"/>
      <c r="AI23" s="35"/>
      <c r="AJ23" s="36"/>
      <c r="AK23" s="35"/>
      <c r="AL23" s="36"/>
      <c r="AM23" s="35"/>
      <c r="AN23" s="36"/>
      <c r="AO23" s="37"/>
      <c r="AP23" s="38"/>
      <c r="AQ23" s="37"/>
      <c r="AR23" s="38"/>
      <c r="AS23" s="37"/>
      <c r="AT23" s="38"/>
      <c r="AU23" s="39"/>
      <c r="AV23" s="40">
        <v>1.0</v>
      </c>
      <c r="AW23" s="39"/>
      <c r="AX23" s="41">
        <f t="shared" si="1"/>
        <v>0</v>
      </c>
      <c r="AY23" s="41"/>
      <c r="AZ23" s="41"/>
    </row>
    <row r="24" ht="15.75" customHeight="1">
      <c r="A24" s="42" t="s">
        <v>198</v>
      </c>
      <c r="B24" s="42" t="s">
        <v>219</v>
      </c>
      <c r="C24" s="42" t="s">
        <v>200</v>
      </c>
      <c r="D24" s="42">
        <v>2022.0</v>
      </c>
      <c r="E24" s="42" t="s">
        <v>220</v>
      </c>
      <c r="F24" s="42">
        <v>2727960.0</v>
      </c>
      <c r="G24" s="42">
        <v>2730960.0</v>
      </c>
      <c r="H24" s="42" t="s">
        <v>202</v>
      </c>
      <c r="I24" s="42" t="s">
        <v>198</v>
      </c>
      <c r="J24" s="44">
        <v>0.031655092592592596</v>
      </c>
      <c r="K24" s="42" t="s">
        <v>81</v>
      </c>
      <c r="L24" s="42" t="s">
        <v>203</v>
      </c>
      <c r="M24" s="42" t="s">
        <v>204</v>
      </c>
      <c r="N24" s="42" t="s">
        <v>99</v>
      </c>
      <c r="O24" s="42" t="s">
        <v>64</v>
      </c>
      <c r="P24" s="42" t="s">
        <v>65</v>
      </c>
      <c r="Q24" s="42">
        <v>2.0</v>
      </c>
      <c r="R24" s="42" t="s">
        <v>101</v>
      </c>
      <c r="S24" s="42" t="s">
        <v>86</v>
      </c>
      <c r="T24" s="42" t="s">
        <v>87</v>
      </c>
      <c r="U24" s="42" t="s">
        <v>69</v>
      </c>
      <c r="V24" s="42" t="s">
        <v>88</v>
      </c>
      <c r="W24" s="42" t="s">
        <v>102</v>
      </c>
      <c r="X24" s="45" t="s">
        <v>221</v>
      </c>
      <c r="Y24" s="42" t="s">
        <v>73</v>
      </c>
      <c r="Z24" s="46" t="s">
        <v>222</v>
      </c>
      <c r="AA24" s="30"/>
      <c r="AB24" s="31"/>
      <c r="AC24" s="32"/>
      <c r="AD24" s="30"/>
      <c r="AE24" s="33">
        <v>1.0</v>
      </c>
      <c r="AF24" s="34">
        <v>1.0</v>
      </c>
      <c r="AG24" s="35"/>
      <c r="AH24" s="36"/>
      <c r="AI24" s="35"/>
      <c r="AJ24" s="36"/>
      <c r="AK24" s="35"/>
      <c r="AL24" s="36"/>
      <c r="AM24" s="35"/>
      <c r="AN24" s="36"/>
      <c r="AO24" s="37"/>
      <c r="AP24" s="38"/>
      <c r="AQ24" s="37"/>
      <c r="AR24" s="38"/>
      <c r="AS24" s="37"/>
      <c r="AT24" s="38"/>
      <c r="AU24" s="39"/>
      <c r="AV24" s="40">
        <v>1.0</v>
      </c>
      <c r="AW24" s="39"/>
      <c r="AX24" s="41">
        <f t="shared" si="1"/>
        <v>0</v>
      </c>
      <c r="AY24" s="41"/>
      <c r="AZ24" s="41"/>
    </row>
    <row r="25" ht="15.75" customHeight="1">
      <c r="A25" s="25" t="s">
        <v>223</v>
      </c>
      <c r="B25" s="25" t="s">
        <v>224</v>
      </c>
      <c r="C25" s="25" t="s">
        <v>225</v>
      </c>
      <c r="D25" s="25" t="s">
        <v>117</v>
      </c>
      <c r="E25" s="25" t="s">
        <v>226</v>
      </c>
      <c r="F25" s="25">
        <v>744481.0</v>
      </c>
      <c r="G25" s="25">
        <v>748095.0</v>
      </c>
      <c r="H25" s="25" t="s">
        <v>227</v>
      </c>
      <c r="I25" s="25" t="s">
        <v>223</v>
      </c>
      <c r="J25" s="27">
        <v>0.011493055555555555</v>
      </c>
      <c r="K25" s="25" t="s">
        <v>81</v>
      </c>
      <c r="L25" s="25" t="s">
        <v>228</v>
      </c>
      <c r="M25" s="25" t="s">
        <v>229</v>
      </c>
      <c r="N25" s="25" t="s">
        <v>99</v>
      </c>
      <c r="O25" s="25" t="s">
        <v>64</v>
      </c>
      <c r="P25" s="25" t="s">
        <v>123</v>
      </c>
      <c r="Q25" s="25">
        <v>2.0</v>
      </c>
      <c r="R25" s="25" t="s">
        <v>101</v>
      </c>
      <c r="S25" s="25" t="s">
        <v>86</v>
      </c>
      <c r="T25" s="25" t="s">
        <v>68</v>
      </c>
      <c r="U25" s="25" t="s">
        <v>124</v>
      </c>
      <c r="V25" s="25" t="s">
        <v>88</v>
      </c>
      <c r="W25" s="25" t="s">
        <v>102</v>
      </c>
      <c r="X25" s="28" t="s">
        <v>230</v>
      </c>
      <c r="Y25" s="25" t="s">
        <v>73</v>
      </c>
      <c r="Z25" s="29" t="s">
        <v>231</v>
      </c>
      <c r="AA25" s="30"/>
      <c r="AB25" s="31"/>
      <c r="AC25" s="32"/>
      <c r="AD25" s="30"/>
      <c r="AE25" s="33">
        <v>1.0</v>
      </c>
      <c r="AF25" s="34"/>
      <c r="AG25" s="35"/>
      <c r="AH25" s="36"/>
      <c r="AI25" s="35"/>
      <c r="AJ25" s="36"/>
      <c r="AK25" s="35"/>
      <c r="AL25" s="36"/>
      <c r="AM25" s="35"/>
      <c r="AN25" s="36"/>
      <c r="AO25" s="37"/>
      <c r="AP25" s="38"/>
      <c r="AQ25" s="37"/>
      <c r="AR25" s="38"/>
      <c r="AS25" s="37"/>
      <c r="AT25" s="38"/>
      <c r="AU25" s="39">
        <v>1.0</v>
      </c>
      <c r="AV25" s="40"/>
      <c r="AW25" s="39"/>
      <c r="AX25" s="41">
        <f t="shared" si="1"/>
        <v>0</v>
      </c>
      <c r="AY25" s="41"/>
      <c r="AZ25" s="41"/>
    </row>
    <row r="26" ht="15.75" customHeight="1">
      <c r="A26" s="42" t="s">
        <v>232</v>
      </c>
      <c r="B26" s="42" t="s">
        <v>233</v>
      </c>
      <c r="C26" s="42" t="s">
        <v>234</v>
      </c>
      <c r="D26" s="42">
        <v>2022.0</v>
      </c>
      <c r="E26" s="42" t="s">
        <v>235</v>
      </c>
      <c r="F26" s="42">
        <v>1569687.0</v>
      </c>
      <c r="G26" s="42">
        <v>1570807.0</v>
      </c>
      <c r="H26" s="42" t="s">
        <v>202</v>
      </c>
      <c r="I26" s="42" t="s">
        <v>232</v>
      </c>
      <c r="J26" s="44">
        <v>0.02625</v>
      </c>
      <c r="K26" s="42" t="s">
        <v>81</v>
      </c>
      <c r="L26" s="42" t="s">
        <v>236</v>
      </c>
      <c r="M26" s="42" t="s">
        <v>237</v>
      </c>
      <c r="N26" s="42" t="s">
        <v>99</v>
      </c>
      <c r="O26" s="42" t="s">
        <v>64</v>
      </c>
      <c r="P26" s="42" t="s">
        <v>65</v>
      </c>
      <c r="Q26" s="42">
        <v>2.0</v>
      </c>
      <c r="R26" s="42" t="s">
        <v>101</v>
      </c>
      <c r="S26" s="42" t="s">
        <v>86</v>
      </c>
      <c r="T26" s="42" t="s">
        <v>87</v>
      </c>
      <c r="U26" s="42" t="s">
        <v>69</v>
      </c>
      <c r="V26" s="42" t="s">
        <v>88</v>
      </c>
      <c r="W26" s="42" t="s">
        <v>102</v>
      </c>
      <c r="X26" s="45" t="s">
        <v>238</v>
      </c>
      <c r="Y26" s="42" t="s">
        <v>73</v>
      </c>
      <c r="Z26" s="46" t="s">
        <v>239</v>
      </c>
      <c r="AA26" s="30"/>
      <c r="AB26" s="31"/>
      <c r="AC26" s="32"/>
      <c r="AD26" s="30"/>
      <c r="AE26" s="33">
        <v>1.0</v>
      </c>
      <c r="AF26" s="34"/>
      <c r="AG26" s="35"/>
      <c r="AH26" s="36"/>
      <c r="AI26" s="35"/>
      <c r="AJ26" s="36"/>
      <c r="AK26" s="35"/>
      <c r="AL26" s="36"/>
      <c r="AM26" s="35"/>
      <c r="AN26" s="36"/>
      <c r="AO26" s="37"/>
      <c r="AP26" s="38"/>
      <c r="AQ26" s="37"/>
      <c r="AR26" s="38"/>
      <c r="AS26" s="37"/>
      <c r="AT26" s="38"/>
      <c r="AU26" s="39">
        <v>1.0</v>
      </c>
      <c r="AV26" s="40">
        <v>1.0</v>
      </c>
      <c r="AW26" s="39"/>
      <c r="AX26" s="41">
        <f t="shared" si="1"/>
        <v>1</v>
      </c>
      <c r="AY26" s="41"/>
      <c r="AZ26" s="41"/>
    </row>
    <row r="27" ht="15.75" customHeight="1">
      <c r="A27" s="25" t="s">
        <v>240</v>
      </c>
      <c r="B27" s="25" t="s">
        <v>241</v>
      </c>
      <c r="C27" s="25" t="s">
        <v>242</v>
      </c>
      <c r="D27" s="25">
        <v>2019.0</v>
      </c>
      <c r="E27" s="25" t="s">
        <v>243</v>
      </c>
      <c r="F27" s="25">
        <v>202072.0</v>
      </c>
      <c r="G27" s="25">
        <v>204430.0</v>
      </c>
      <c r="H27" s="25" t="s">
        <v>244</v>
      </c>
      <c r="I27" s="25" t="s">
        <v>240</v>
      </c>
      <c r="J27" s="27">
        <v>0.03107638888888889</v>
      </c>
      <c r="K27" s="25" t="s">
        <v>81</v>
      </c>
      <c r="L27" s="25" t="s">
        <v>245</v>
      </c>
      <c r="M27" s="25" t="s">
        <v>246</v>
      </c>
      <c r="N27" s="25" t="s">
        <v>190</v>
      </c>
      <c r="O27" s="25" t="s">
        <v>100</v>
      </c>
      <c r="P27" s="25" t="s">
        <v>123</v>
      </c>
      <c r="Q27" s="25">
        <v>4.0</v>
      </c>
      <c r="R27" s="25" t="s">
        <v>183</v>
      </c>
      <c r="S27" s="25" t="s">
        <v>86</v>
      </c>
      <c r="T27" s="25" t="s">
        <v>87</v>
      </c>
      <c r="U27" s="25" t="s">
        <v>124</v>
      </c>
      <c r="V27" s="25" t="s">
        <v>88</v>
      </c>
      <c r="W27" s="25" t="s">
        <v>71</v>
      </c>
      <c r="X27" s="28" t="s">
        <v>247</v>
      </c>
      <c r="Y27" s="25" t="s">
        <v>73</v>
      </c>
      <c r="Z27" s="29" t="s">
        <v>248</v>
      </c>
      <c r="AA27" s="30">
        <v>1.0</v>
      </c>
      <c r="AB27" s="31"/>
      <c r="AC27" s="32"/>
      <c r="AD27" s="30"/>
      <c r="AE27" s="33"/>
      <c r="AF27" s="34"/>
      <c r="AG27" s="35"/>
      <c r="AH27" s="36"/>
      <c r="AI27" s="35"/>
      <c r="AJ27" s="36"/>
      <c r="AK27" s="35"/>
      <c r="AL27" s="36"/>
      <c r="AM27" s="35"/>
      <c r="AN27" s="36"/>
      <c r="AO27" s="37"/>
      <c r="AP27" s="38"/>
      <c r="AQ27" s="37"/>
      <c r="AR27" s="38"/>
      <c r="AS27" s="37"/>
      <c r="AT27" s="38"/>
      <c r="AU27" s="39"/>
      <c r="AV27" s="40"/>
      <c r="AW27" s="39"/>
      <c r="AX27" s="41">
        <f t="shared" si="1"/>
        <v>0</v>
      </c>
      <c r="AY27" s="41"/>
      <c r="AZ27" s="41"/>
    </row>
    <row r="28" ht="15.75" customHeight="1">
      <c r="A28" s="42" t="s">
        <v>249</v>
      </c>
      <c r="B28" s="42" t="s">
        <v>250</v>
      </c>
      <c r="C28" s="42" t="s">
        <v>251</v>
      </c>
      <c r="D28" s="42">
        <v>2019.0</v>
      </c>
      <c r="E28" s="42" t="s">
        <v>252</v>
      </c>
      <c r="F28" s="42">
        <v>43229.0</v>
      </c>
      <c r="G28" s="42">
        <v>45308.0</v>
      </c>
      <c r="H28" s="42" t="s">
        <v>253</v>
      </c>
      <c r="I28" s="42" t="s">
        <v>249</v>
      </c>
      <c r="J28" s="44">
        <v>0.03803240740740741</v>
      </c>
      <c r="K28" s="42" t="s">
        <v>81</v>
      </c>
      <c r="L28" s="42" t="s">
        <v>254</v>
      </c>
      <c r="M28" s="42" t="s">
        <v>255</v>
      </c>
      <c r="N28" s="42" t="s">
        <v>256</v>
      </c>
      <c r="O28" s="42" t="s">
        <v>64</v>
      </c>
      <c r="P28" s="42" t="s">
        <v>123</v>
      </c>
      <c r="Q28" s="42">
        <v>2.0</v>
      </c>
      <c r="R28" s="42" t="s">
        <v>164</v>
      </c>
      <c r="S28" s="42" t="s">
        <v>86</v>
      </c>
      <c r="T28" s="42" t="s">
        <v>87</v>
      </c>
      <c r="U28" s="42" t="s">
        <v>124</v>
      </c>
      <c r="V28" s="42" t="s">
        <v>88</v>
      </c>
      <c r="W28" s="42" t="s">
        <v>71</v>
      </c>
      <c r="X28" s="45" t="s">
        <v>257</v>
      </c>
      <c r="Y28" s="42" t="s">
        <v>73</v>
      </c>
      <c r="Z28" s="46" t="s">
        <v>258</v>
      </c>
      <c r="AA28" s="30">
        <v>1.0</v>
      </c>
      <c r="AB28" s="31"/>
      <c r="AC28" s="32"/>
      <c r="AD28" s="30"/>
      <c r="AE28" s="33"/>
      <c r="AF28" s="34"/>
      <c r="AG28" s="35"/>
      <c r="AH28" s="36"/>
      <c r="AI28" s="35"/>
      <c r="AJ28" s="36"/>
      <c r="AK28" s="35"/>
      <c r="AL28" s="36"/>
      <c r="AM28" s="35"/>
      <c r="AN28" s="36"/>
      <c r="AO28" s="37"/>
      <c r="AP28" s="38"/>
      <c r="AQ28" s="37"/>
      <c r="AR28" s="38"/>
      <c r="AS28" s="37"/>
      <c r="AT28" s="38"/>
      <c r="AU28" s="39"/>
      <c r="AV28" s="40"/>
      <c r="AW28" s="39"/>
      <c r="AX28" s="41">
        <f t="shared" si="1"/>
        <v>0</v>
      </c>
      <c r="AY28" s="41"/>
      <c r="AZ28" s="41"/>
    </row>
    <row r="29" ht="15.75" customHeight="1">
      <c r="A29" s="25" t="s">
        <v>249</v>
      </c>
      <c r="B29" s="25" t="s">
        <v>259</v>
      </c>
      <c r="C29" s="25" t="s">
        <v>251</v>
      </c>
      <c r="D29" s="25">
        <v>2019.0</v>
      </c>
      <c r="E29" s="25" t="s">
        <v>260</v>
      </c>
      <c r="F29" s="25">
        <v>44762.0</v>
      </c>
      <c r="G29" s="25">
        <v>47751.0</v>
      </c>
      <c r="H29" s="25" t="s">
        <v>189</v>
      </c>
      <c r="I29" s="25" t="s">
        <v>249</v>
      </c>
      <c r="J29" s="27">
        <v>0.03803240740740741</v>
      </c>
      <c r="K29" s="25" t="s">
        <v>81</v>
      </c>
      <c r="L29" s="25" t="s">
        <v>254</v>
      </c>
      <c r="M29" s="25" t="s">
        <v>255</v>
      </c>
      <c r="N29" s="25" t="s">
        <v>190</v>
      </c>
      <c r="O29" s="25" t="s">
        <v>64</v>
      </c>
      <c r="P29" s="25" t="s">
        <v>123</v>
      </c>
      <c r="Q29" s="25">
        <v>2.0</v>
      </c>
      <c r="R29" s="25" t="s">
        <v>85</v>
      </c>
      <c r="S29" s="25" t="s">
        <v>86</v>
      </c>
      <c r="T29" s="25" t="s">
        <v>87</v>
      </c>
      <c r="U29" s="25" t="s">
        <v>191</v>
      </c>
      <c r="V29" s="25" t="s">
        <v>88</v>
      </c>
      <c r="W29" s="25" t="s">
        <v>126</v>
      </c>
      <c r="X29" s="28" t="s">
        <v>261</v>
      </c>
      <c r="Y29" s="25" t="s">
        <v>73</v>
      </c>
      <c r="Z29" s="29" t="s">
        <v>262</v>
      </c>
      <c r="AA29" s="30">
        <v>1.0</v>
      </c>
      <c r="AB29" s="31"/>
      <c r="AC29" s="32"/>
      <c r="AD29" s="30"/>
      <c r="AE29" s="33"/>
      <c r="AF29" s="34"/>
      <c r="AG29" s="35"/>
      <c r="AH29" s="36"/>
      <c r="AI29" s="35"/>
      <c r="AJ29" s="36"/>
      <c r="AK29" s="35"/>
      <c r="AL29" s="36"/>
      <c r="AM29" s="35"/>
      <c r="AN29" s="36"/>
      <c r="AO29" s="37"/>
      <c r="AP29" s="38"/>
      <c r="AQ29" s="37"/>
      <c r="AR29" s="38"/>
      <c r="AS29" s="37"/>
      <c r="AT29" s="38"/>
      <c r="AU29" s="39"/>
      <c r="AV29" s="40"/>
      <c r="AW29" s="39"/>
      <c r="AX29" s="41">
        <f t="shared" si="1"/>
        <v>0</v>
      </c>
      <c r="AY29" s="41"/>
      <c r="AZ29" s="41"/>
    </row>
    <row r="30" ht="15.75" customHeight="1">
      <c r="A30" s="42" t="s">
        <v>263</v>
      </c>
      <c r="B30" s="42" t="s">
        <v>264</v>
      </c>
      <c r="C30" s="42" t="s">
        <v>265</v>
      </c>
      <c r="D30" s="42">
        <v>2020.0</v>
      </c>
      <c r="E30" s="42" t="s">
        <v>266</v>
      </c>
      <c r="F30" s="42">
        <v>951570.0</v>
      </c>
      <c r="G30" s="42">
        <v>953310.0</v>
      </c>
      <c r="H30" s="42" t="s">
        <v>267</v>
      </c>
      <c r="I30" s="42" t="s">
        <v>263</v>
      </c>
      <c r="J30" s="44">
        <v>0.021030092592592593</v>
      </c>
      <c r="K30" s="42" t="s">
        <v>60</v>
      </c>
      <c r="L30" s="42" t="s">
        <v>268</v>
      </c>
      <c r="M30" s="42" t="s">
        <v>269</v>
      </c>
      <c r="N30" s="42" t="s">
        <v>99</v>
      </c>
      <c r="O30" s="42" t="s">
        <v>100</v>
      </c>
      <c r="P30" s="42" t="s">
        <v>270</v>
      </c>
      <c r="Q30" s="42">
        <v>3.0</v>
      </c>
      <c r="R30" s="42" t="s">
        <v>101</v>
      </c>
      <c r="S30" s="42" t="s">
        <v>67</v>
      </c>
      <c r="T30" s="42" t="s">
        <v>68</v>
      </c>
      <c r="U30" s="42" t="s">
        <v>271</v>
      </c>
      <c r="V30" s="42" t="s">
        <v>70</v>
      </c>
      <c r="W30" s="42" t="s">
        <v>102</v>
      </c>
      <c r="X30" s="45" t="s">
        <v>272</v>
      </c>
      <c r="Y30" s="42" t="s">
        <v>73</v>
      </c>
      <c r="Z30" s="46" t="s">
        <v>273</v>
      </c>
      <c r="AA30" s="30"/>
      <c r="AB30" s="31"/>
      <c r="AC30" s="32"/>
      <c r="AD30" s="30"/>
      <c r="AE30" s="33">
        <v>1.0</v>
      </c>
      <c r="AF30" s="34"/>
      <c r="AG30" s="35"/>
      <c r="AH30" s="36"/>
      <c r="AI30" s="35"/>
      <c r="AJ30" s="36"/>
      <c r="AK30" s="35"/>
      <c r="AL30" s="36"/>
      <c r="AM30" s="35"/>
      <c r="AN30" s="36">
        <v>1.0</v>
      </c>
      <c r="AO30" s="37"/>
      <c r="AP30" s="38"/>
      <c r="AQ30" s="37"/>
      <c r="AR30" s="38"/>
      <c r="AS30" s="37"/>
      <c r="AT30" s="38"/>
      <c r="AU30" s="39"/>
      <c r="AV30" s="40"/>
      <c r="AW30" s="39"/>
      <c r="AX30" s="41">
        <f t="shared" si="1"/>
        <v>0</v>
      </c>
      <c r="AY30" s="41"/>
      <c r="AZ30" s="41"/>
    </row>
    <row r="31" ht="15.75" customHeight="1">
      <c r="A31" s="25" t="s">
        <v>274</v>
      </c>
      <c r="B31" s="25" t="s">
        <v>275</v>
      </c>
      <c r="C31" s="25" t="s">
        <v>276</v>
      </c>
      <c r="D31" s="25" t="s">
        <v>117</v>
      </c>
      <c r="E31" s="25" t="s">
        <v>277</v>
      </c>
      <c r="F31" s="25">
        <v>1090141.0</v>
      </c>
      <c r="G31" s="25">
        <v>1094222.0</v>
      </c>
      <c r="H31" s="25" t="s">
        <v>278</v>
      </c>
      <c r="I31" s="25" t="s">
        <v>274</v>
      </c>
      <c r="J31" s="27">
        <v>0.03523148148148148</v>
      </c>
      <c r="K31" s="25" t="s">
        <v>81</v>
      </c>
      <c r="L31" s="25" t="s">
        <v>279</v>
      </c>
      <c r="M31" s="25" t="s">
        <v>280</v>
      </c>
      <c r="N31" s="25" t="s">
        <v>281</v>
      </c>
      <c r="O31" s="25" t="s">
        <v>100</v>
      </c>
      <c r="P31" s="25" t="s">
        <v>123</v>
      </c>
      <c r="Q31" s="25">
        <v>1.0</v>
      </c>
      <c r="R31" s="25" t="s">
        <v>85</v>
      </c>
      <c r="S31" s="25" t="s">
        <v>67</v>
      </c>
      <c r="T31" s="25" t="s">
        <v>87</v>
      </c>
      <c r="U31" s="25" t="s">
        <v>124</v>
      </c>
      <c r="V31" s="25" t="s">
        <v>282</v>
      </c>
      <c r="W31" s="25" t="s">
        <v>126</v>
      </c>
      <c r="X31" s="28" t="s">
        <v>283</v>
      </c>
      <c r="Y31" s="25" t="s">
        <v>73</v>
      </c>
      <c r="Z31" s="29" t="s">
        <v>284</v>
      </c>
      <c r="AA31" s="30"/>
      <c r="AB31" s="31"/>
      <c r="AC31" s="32"/>
      <c r="AD31" s="30"/>
      <c r="AE31" s="33">
        <v>1.0</v>
      </c>
      <c r="AF31" s="34"/>
      <c r="AG31" s="35"/>
      <c r="AH31" s="36"/>
      <c r="AI31" s="35"/>
      <c r="AJ31" s="36"/>
      <c r="AK31" s="35"/>
      <c r="AL31" s="36"/>
      <c r="AM31" s="35"/>
      <c r="AN31" s="36"/>
      <c r="AO31" s="37"/>
      <c r="AP31" s="38"/>
      <c r="AQ31" s="37"/>
      <c r="AR31" s="38"/>
      <c r="AS31" s="37"/>
      <c r="AT31" s="38"/>
      <c r="AU31" s="39"/>
      <c r="AV31" s="40">
        <v>1.0</v>
      </c>
      <c r="AW31" s="39"/>
      <c r="AX31" s="41">
        <f t="shared" si="1"/>
        <v>0</v>
      </c>
      <c r="AY31" s="41"/>
      <c r="AZ31" s="41"/>
    </row>
    <row r="32" ht="15.75" customHeight="1">
      <c r="A32" s="42" t="s">
        <v>285</v>
      </c>
      <c r="B32" s="42" t="s">
        <v>286</v>
      </c>
      <c r="C32" s="42" t="s">
        <v>287</v>
      </c>
      <c r="D32" s="42">
        <v>2020.0</v>
      </c>
      <c r="E32" s="42" t="s">
        <v>288</v>
      </c>
      <c r="F32" s="42">
        <v>21193.0</v>
      </c>
      <c r="G32" s="42">
        <v>26632.0</v>
      </c>
      <c r="H32" s="42" t="s">
        <v>289</v>
      </c>
      <c r="I32" s="42" t="s">
        <v>285</v>
      </c>
      <c r="J32" s="44">
        <v>0.020844907407407406</v>
      </c>
      <c r="K32" s="42" t="s">
        <v>60</v>
      </c>
      <c r="L32" s="42" t="s">
        <v>290</v>
      </c>
      <c r="M32" s="42" t="s">
        <v>291</v>
      </c>
      <c r="N32" s="42" t="s">
        <v>99</v>
      </c>
      <c r="O32" s="42" t="s">
        <v>64</v>
      </c>
      <c r="P32" s="42" t="s">
        <v>292</v>
      </c>
      <c r="Q32" s="42">
        <v>2.0</v>
      </c>
      <c r="R32" s="42" t="s">
        <v>101</v>
      </c>
      <c r="S32" s="42" t="s">
        <v>67</v>
      </c>
      <c r="T32" s="42" t="s">
        <v>68</v>
      </c>
      <c r="U32" s="42" t="s">
        <v>69</v>
      </c>
      <c r="V32" s="42" t="s">
        <v>70</v>
      </c>
      <c r="W32" s="42" t="s">
        <v>102</v>
      </c>
      <c r="X32" s="45" t="s">
        <v>293</v>
      </c>
      <c r="Y32" s="42" t="s">
        <v>73</v>
      </c>
      <c r="Z32" s="46" t="s">
        <v>294</v>
      </c>
      <c r="AA32" s="30"/>
      <c r="AB32" s="31"/>
      <c r="AC32" s="32"/>
      <c r="AD32" s="30"/>
      <c r="AE32" s="33">
        <v>1.0</v>
      </c>
      <c r="AF32" s="34">
        <v>1.0</v>
      </c>
      <c r="AG32" s="35"/>
      <c r="AH32" s="36"/>
      <c r="AI32" s="35"/>
      <c r="AJ32" s="36"/>
      <c r="AK32" s="35"/>
      <c r="AL32" s="36"/>
      <c r="AM32" s="35"/>
      <c r="AN32" s="36"/>
      <c r="AO32" s="37"/>
      <c r="AP32" s="38"/>
      <c r="AQ32" s="37"/>
      <c r="AR32" s="38"/>
      <c r="AS32" s="37"/>
      <c r="AT32" s="38"/>
      <c r="AU32" s="39"/>
      <c r="AV32" s="40">
        <v>1.0</v>
      </c>
      <c r="AW32" s="39"/>
      <c r="AX32" s="41">
        <f t="shared" si="1"/>
        <v>0</v>
      </c>
      <c r="AY32" s="41"/>
      <c r="AZ32" s="41"/>
    </row>
    <row r="33" ht="15.75" customHeight="1">
      <c r="A33" s="25" t="s">
        <v>285</v>
      </c>
      <c r="B33" s="25" t="s">
        <v>295</v>
      </c>
      <c r="C33" s="25" t="s">
        <v>287</v>
      </c>
      <c r="D33" s="25">
        <v>2020.0</v>
      </c>
      <c r="E33" s="25" t="s">
        <v>296</v>
      </c>
      <c r="F33" s="25">
        <v>29198.0</v>
      </c>
      <c r="G33" s="25">
        <v>30300.0</v>
      </c>
      <c r="H33" s="25" t="s">
        <v>289</v>
      </c>
      <c r="I33" s="25" t="s">
        <v>285</v>
      </c>
      <c r="J33" s="27">
        <v>0.020844907407407406</v>
      </c>
      <c r="K33" s="25" t="s">
        <v>60</v>
      </c>
      <c r="L33" s="25" t="s">
        <v>290</v>
      </c>
      <c r="M33" s="25" t="s">
        <v>291</v>
      </c>
      <c r="N33" s="25" t="s">
        <v>99</v>
      </c>
      <c r="O33" s="25" t="s">
        <v>64</v>
      </c>
      <c r="P33" s="25" t="s">
        <v>292</v>
      </c>
      <c r="Q33" s="25">
        <v>2.0</v>
      </c>
      <c r="R33" s="25" t="s">
        <v>101</v>
      </c>
      <c r="S33" s="25" t="s">
        <v>67</v>
      </c>
      <c r="T33" s="25" t="s">
        <v>68</v>
      </c>
      <c r="U33" s="25" t="s">
        <v>69</v>
      </c>
      <c r="V33" s="25" t="s">
        <v>70</v>
      </c>
      <c r="W33" s="25" t="s">
        <v>102</v>
      </c>
      <c r="X33" s="28" t="s">
        <v>297</v>
      </c>
      <c r="Y33" s="25" t="s">
        <v>73</v>
      </c>
      <c r="Z33" s="29" t="s">
        <v>298</v>
      </c>
      <c r="AA33" s="30"/>
      <c r="AB33" s="31"/>
      <c r="AC33" s="32"/>
      <c r="AD33" s="30"/>
      <c r="AE33" s="33">
        <v>1.0</v>
      </c>
      <c r="AF33" s="34">
        <v>1.0</v>
      </c>
      <c r="AG33" s="35"/>
      <c r="AH33" s="36"/>
      <c r="AI33" s="35"/>
      <c r="AJ33" s="36"/>
      <c r="AK33" s="35"/>
      <c r="AL33" s="36"/>
      <c r="AM33" s="35"/>
      <c r="AN33" s="36"/>
      <c r="AO33" s="37"/>
      <c r="AP33" s="38"/>
      <c r="AQ33" s="37"/>
      <c r="AR33" s="38"/>
      <c r="AS33" s="37"/>
      <c r="AT33" s="38"/>
      <c r="AU33" s="39"/>
      <c r="AV33" s="40">
        <v>1.0</v>
      </c>
      <c r="AW33" s="39"/>
      <c r="AX33" s="41">
        <f t="shared" si="1"/>
        <v>0</v>
      </c>
      <c r="AY33" s="41"/>
      <c r="AZ33" s="41"/>
    </row>
    <row r="34" ht="15.75" customHeight="1">
      <c r="A34" s="42" t="s">
        <v>285</v>
      </c>
      <c r="B34" s="42" t="s">
        <v>299</v>
      </c>
      <c r="C34" s="42" t="s">
        <v>287</v>
      </c>
      <c r="D34" s="42">
        <v>2020.0</v>
      </c>
      <c r="E34" s="42" t="s">
        <v>300</v>
      </c>
      <c r="F34" s="42">
        <v>35785.0</v>
      </c>
      <c r="G34" s="42">
        <v>36989.0</v>
      </c>
      <c r="H34" s="42" t="s">
        <v>289</v>
      </c>
      <c r="I34" s="42" t="s">
        <v>285</v>
      </c>
      <c r="J34" s="44">
        <v>0.020844907407407406</v>
      </c>
      <c r="K34" s="42" t="s">
        <v>60</v>
      </c>
      <c r="L34" s="42" t="s">
        <v>290</v>
      </c>
      <c r="M34" s="42" t="s">
        <v>291</v>
      </c>
      <c r="N34" s="42" t="s">
        <v>99</v>
      </c>
      <c r="O34" s="42" t="s">
        <v>64</v>
      </c>
      <c r="P34" s="42" t="s">
        <v>292</v>
      </c>
      <c r="Q34" s="42">
        <v>2.0</v>
      </c>
      <c r="R34" s="42" t="s">
        <v>101</v>
      </c>
      <c r="S34" s="42" t="s">
        <v>67</v>
      </c>
      <c r="T34" s="42" t="s">
        <v>68</v>
      </c>
      <c r="U34" s="42" t="s">
        <v>69</v>
      </c>
      <c r="V34" s="42" t="s">
        <v>70</v>
      </c>
      <c r="W34" s="42" t="s">
        <v>102</v>
      </c>
      <c r="X34" s="45" t="s">
        <v>301</v>
      </c>
      <c r="Y34" s="42" t="s">
        <v>73</v>
      </c>
      <c r="Z34" s="46" t="s">
        <v>302</v>
      </c>
      <c r="AA34" s="30"/>
      <c r="AB34" s="31"/>
      <c r="AC34" s="32"/>
      <c r="AD34" s="30"/>
      <c r="AE34" s="33">
        <v>1.0</v>
      </c>
      <c r="AF34" s="34">
        <v>1.0</v>
      </c>
      <c r="AG34" s="35"/>
      <c r="AH34" s="36"/>
      <c r="AI34" s="35"/>
      <c r="AJ34" s="36"/>
      <c r="AK34" s="35"/>
      <c r="AL34" s="36"/>
      <c r="AM34" s="35"/>
      <c r="AN34" s="36"/>
      <c r="AO34" s="37"/>
      <c r="AP34" s="38"/>
      <c r="AQ34" s="37">
        <v>1.0</v>
      </c>
      <c r="AR34" s="38"/>
      <c r="AS34" s="37"/>
      <c r="AT34" s="38"/>
      <c r="AU34" s="39"/>
      <c r="AV34" s="40">
        <v>1.0</v>
      </c>
      <c r="AW34" s="39"/>
      <c r="AX34" s="41">
        <f t="shared" si="1"/>
        <v>1</v>
      </c>
      <c r="AY34" s="41"/>
      <c r="AZ34" s="41"/>
    </row>
    <row r="35" ht="15.75" customHeight="1">
      <c r="A35" s="25" t="s">
        <v>303</v>
      </c>
      <c r="B35" s="25" t="s">
        <v>304</v>
      </c>
      <c r="C35" s="25" t="s">
        <v>305</v>
      </c>
      <c r="D35" s="25">
        <v>2022.0</v>
      </c>
      <c r="E35" s="25" t="s">
        <v>306</v>
      </c>
      <c r="F35" s="25">
        <v>2022480.0</v>
      </c>
      <c r="G35" s="25">
        <v>2025227.0</v>
      </c>
      <c r="H35" s="25" t="s">
        <v>202</v>
      </c>
      <c r="I35" s="25" t="s">
        <v>303</v>
      </c>
      <c r="J35" s="27">
        <v>0.023842592592592592</v>
      </c>
      <c r="K35" s="25" t="s">
        <v>81</v>
      </c>
      <c r="L35" s="25" t="s">
        <v>307</v>
      </c>
      <c r="M35" s="25" t="s">
        <v>308</v>
      </c>
      <c r="N35" s="25" t="s">
        <v>99</v>
      </c>
      <c r="O35" s="25" t="s">
        <v>64</v>
      </c>
      <c r="P35" s="25" t="s">
        <v>65</v>
      </c>
      <c r="Q35" s="25">
        <v>2.0</v>
      </c>
      <c r="R35" s="25" t="s">
        <v>101</v>
      </c>
      <c r="S35" s="25" t="s">
        <v>86</v>
      </c>
      <c r="T35" s="25" t="s">
        <v>87</v>
      </c>
      <c r="U35" s="25" t="s">
        <v>69</v>
      </c>
      <c r="V35" s="25" t="s">
        <v>88</v>
      </c>
      <c r="W35" s="25" t="s">
        <v>102</v>
      </c>
      <c r="X35" s="28" t="s">
        <v>309</v>
      </c>
      <c r="Y35" s="25" t="s">
        <v>73</v>
      </c>
      <c r="Z35" s="29" t="s">
        <v>310</v>
      </c>
      <c r="AA35" s="30"/>
      <c r="AB35" s="31"/>
      <c r="AC35" s="32"/>
      <c r="AD35" s="30"/>
      <c r="AE35" s="33">
        <v>1.0</v>
      </c>
      <c r="AF35" s="34"/>
      <c r="AG35" s="35"/>
      <c r="AH35" s="36"/>
      <c r="AI35" s="35"/>
      <c r="AJ35" s="36"/>
      <c r="AK35" s="35"/>
      <c r="AL35" s="36"/>
      <c r="AM35" s="35"/>
      <c r="AN35" s="36"/>
      <c r="AO35" s="37"/>
      <c r="AP35" s="38"/>
      <c r="AQ35" s="37"/>
      <c r="AR35" s="38"/>
      <c r="AS35" s="37"/>
      <c r="AT35" s="38"/>
      <c r="AU35" s="39"/>
      <c r="AV35" s="40">
        <v>1.0</v>
      </c>
      <c r="AW35" s="39"/>
      <c r="AX35" s="41">
        <f t="shared" si="1"/>
        <v>0</v>
      </c>
      <c r="AY35" s="41"/>
      <c r="AZ35" s="41"/>
    </row>
    <row r="36" ht="15.75" customHeight="1">
      <c r="A36" s="42" t="s">
        <v>303</v>
      </c>
      <c r="B36" s="42" t="s">
        <v>311</v>
      </c>
      <c r="C36" s="42" t="s">
        <v>305</v>
      </c>
      <c r="D36" s="42">
        <v>2022.0</v>
      </c>
      <c r="E36" s="42" t="s">
        <v>312</v>
      </c>
      <c r="F36" s="42">
        <v>2030387.0</v>
      </c>
      <c r="G36" s="42">
        <v>2031893.0</v>
      </c>
      <c r="H36" s="42" t="s">
        <v>202</v>
      </c>
      <c r="I36" s="42" t="s">
        <v>303</v>
      </c>
      <c r="J36" s="44">
        <v>0.023842592592592592</v>
      </c>
      <c r="K36" s="42" t="s">
        <v>81</v>
      </c>
      <c r="L36" s="42" t="s">
        <v>307</v>
      </c>
      <c r="M36" s="42" t="s">
        <v>308</v>
      </c>
      <c r="N36" s="42" t="s">
        <v>99</v>
      </c>
      <c r="O36" s="42" t="s">
        <v>64</v>
      </c>
      <c r="P36" s="42" t="s">
        <v>65</v>
      </c>
      <c r="Q36" s="42">
        <v>2.0</v>
      </c>
      <c r="R36" s="42" t="s">
        <v>101</v>
      </c>
      <c r="S36" s="42" t="s">
        <v>86</v>
      </c>
      <c r="T36" s="42" t="s">
        <v>87</v>
      </c>
      <c r="U36" s="42" t="s">
        <v>69</v>
      </c>
      <c r="V36" s="42" t="s">
        <v>88</v>
      </c>
      <c r="W36" s="42" t="s">
        <v>102</v>
      </c>
      <c r="X36" s="45" t="s">
        <v>313</v>
      </c>
      <c r="Y36" s="42" t="s">
        <v>73</v>
      </c>
      <c r="Z36" s="46" t="s">
        <v>314</v>
      </c>
      <c r="AA36" s="30"/>
      <c r="AB36" s="31"/>
      <c r="AC36" s="32"/>
      <c r="AD36" s="30"/>
      <c r="AE36" s="33">
        <v>1.0</v>
      </c>
      <c r="AF36" s="34">
        <v>1.0</v>
      </c>
      <c r="AG36" s="35">
        <v>1.0</v>
      </c>
      <c r="AH36" s="36"/>
      <c r="AI36" s="35"/>
      <c r="AJ36" s="36"/>
      <c r="AK36" s="35"/>
      <c r="AL36" s="36"/>
      <c r="AM36" s="35"/>
      <c r="AN36" s="36"/>
      <c r="AO36" s="37"/>
      <c r="AP36" s="38"/>
      <c r="AQ36" s="37"/>
      <c r="AR36" s="38"/>
      <c r="AS36" s="37"/>
      <c r="AT36" s="38"/>
      <c r="AU36" s="39"/>
      <c r="AV36" s="40">
        <v>1.0</v>
      </c>
      <c r="AW36" s="39"/>
      <c r="AX36" s="41">
        <f t="shared" si="1"/>
        <v>1</v>
      </c>
      <c r="AY36" s="41"/>
      <c r="AZ36" s="41"/>
    </row>
    <row r="37" ht="15.75" customHeight="1">
      <c r="A37" s="25" t="s">
        <v>303</v>
      </c>
      <c r="B37" s="25" t="s">
        <v>315</v>
      </c>
      <c r="C37" s="25" t="s">
        <v>305</v>
      </c>
      <c r="D37" s="25">
        <v>2022.0</v>
      </c>
      <c r="E37" s="25" t="s">
        <v>316</v>
      </c>
      <c r="F37" s="25">
        <v>2032773.0</v>
      </c>
      <c r="G37" s="25">
        <v>2036505.0</v>
      </c>
      <c r="H37" s="25" t="s">
        <v>202</v>
      </c>
      <c r="I37" s="25" t="s">
        <v>303</v>
      </c>
      <c r="J37" s="27">
        <v>0.023842592592592592</v>
      </c>
      <c r="K37" s="25" t="s">
        <v>81</v>
      </c>
      <c r="L37" s="25" t="s">
        <v>307</v>
      </c>
      <c r="M37" s="25" t="s">
        <v>308</v>
      </c>
      <c r="N37" s="25" t="s">
        <v>99</v>
      </c>
      <c r="O37" s="25" t="s">
        <v>64</v>
      </c>
      <c r="P37" s="25" t="s">
        <v>65</v>
      </c>
      <c r="Q37" s="25">
        <v>2.0</v>
      </c>
      <c r="R37" s="25" t="s">
        <v>101</v>
      </c>
      <c r="S37" s="25" t="s">
        <v>86</v>
      </c>
      <c r="T37" s="25" t="s">
        <v>87</v>
      </c>
      <c r="U37" s="25" t="s">
        <v>69</v>
      </c>
      <c r="V37" s="25" t="s">
        <v>88</v>
      </c>
      <c r="W37" s="25" t="s">
        <v>102</v>
      </c>
      <c r="X37" s="28" t="s">
        <v>317</v>
      </c>
      <c r="Y37" s="25" t="s">
        <v>73</v>
      </c>
      <c r="Z37" s="29" t="s">
        <v>318</v>
      </c>
      <c r="AA37" s="30"/>
      <c r="AB37" s="31"/>
      <c r="AC37" s="32"/>
      <c r="AD37" s="30"/>
      <c r="AE37" s="33">
        <v>1.0</v>
      </c>
      <c r="AF37" s="34">
        <v>1.0</v>
      </c>
      <c r="AG37" s="35"/>
      <c r="AH37" s="36"/>
      <c r="AI37" s="35"/>
      <c r="AJ37" s="36"/>
      <c r="AK37" s="35"/>
      <c r="AL37" s="36"/>
      <c r="AM37" s="35"/>
      <c r="AN37" s="36"/>
      <c r="AO37" s="37"/>
      <c r="AP37" s="38"/>
      <c r="AQ37" s="37"/>
      <c r="AR37" s="38"/>
      <c r="AS37" s="37"/>
      <c r="AT37" s="38"/>
      <c r="AU37" s="39">
        <v>1.0</v>
      </c>
      <c r="AV37" s="40"/>
      <c r="AW37" s="39"/>
      <c r="AX37" s="41">
        <f t="shared" si="1"/>
        <v>0</v>
      </c>
      <c r="AY37" s="41"/>
      <c r="AZ37" s="41"/>
    </row>
    <row r="38" ht="15.75" customHeight="1">
      <c r="A38" s="42" t="s">
        <v>303</v>
      </c>
      <c r="B38" s="42" t="s">
        <v>319</v>
      </c>
      <c r="C38" s="42" t="s">
        <v>305</v>
      </c>
      <c r="D38" s="42">
        <v>2022.0</v>
      </c>
      <c r="E38" s="42" t="s">
        <v>320</v>
      </c>
      <c r="F38" s="42">
        <v>2057527.0</v>
      </c>
      <c r="G38" s="42">
        <v>2060821.0</v>
      </c>
      <c r="H38" s="42" t="s">
        <v>202</v>
      </c>
      <c r="I38" s="42" t="s">
        <v>303</v>
      </c>
      <c r="J38" s="44">
        <v>0.023842592592592592</v>
      </c>
      <c r="K38" s="42" t="s">
        <v>81</v>
      </c>
      <c r="L38" s="42" t="s">
        <v>307</v>
      </c>
      <c r="M38" s="42" t="s">
        <v>308</v>
      </c>
      <c r="N38" s="42" t="s">
        <v>99</v>
      </c>
      <c r="O38" s="42" t="s">
        <v>64</v>
      </c>
      <c r="P38" s="42" t="s">
        <v>65</v>
      </c>
      <c r="Q38" s="42">
        <v>2.0</v>
      </c>
      <c r="R38" s="42" t="s">
        <v>101</v>
      </c>
      <c r="S38" s="42" t="s">
        <v>86</v>
      </c>
      <c r="T38" s="42" t="s">
        <v>87</v>
      </c>
      <c r="U38" s="42" t="s">
        <v>69</v>
      </c>
      <c r="V38" s="42" t="s">
        <v>88</v>
      </c>
      <c r="W38" s="42" t="s">
        <v>102</v>
      </c>
      <c r="X38" s="45" t="s">
        <v>321</v>
      </c>
      <c r="Y38" s="42" t="s">
        <v>73</v>
      </c>
      <c r="Z38" s="46" t="s">
        <v>322</v>
      </c>
      <c r="AA38" s="30"/>
      <c r="AB38" s="31"/>
      <c r="AC38" s="32"/>
      <c r="AD38" s="30"/>
      <c r="AE38" s="33">
        <v>1.0</v>
      </c>
      <c r="AF38" s="34"/>
      <c r="AG38" s="35"/>
      <c r="AH38" s="36"/>
      <c r="AI38" s="35"/>
      <c r="AJ38" s="36"/>
      <c r="AK38" s="35"/>
      <c r="AL38" s="36"/>
      <c r="AM38" s="35"/>
      <c r="AN38" s="36"/>
      <c r="AO38" s="37"/>
      <c r="AP38" s="38"/>
      <c r="AQ38" s="37"/>
      <c r="AR38" s="38"/>
      <c r="AS38" s="37"/>
      <c r="AT38" s="38"/>
      <c r="AU38" s="39">
        <v>1.0</v>
      </c>
      <c r="AV38" s="40">
        <v>1.0</v>
      </c>
      <c r="AW38" s="39"/>
      <c r="AX38" s="41">
        <f t="shared" si="1"/>
        <v>1</v>
      </c>
      <c r="AY38" s="41"/>
      <c r="AZ38" s="41"/>
    </row>
    <row r="39" ht="15.75" customHeight="1">
      <c r="A39" s="25" t="s">
        <v>323</v>
      </c>
      <c r="B39" s="25" t="s">
        <v>324</v>
      </c>
      <c r="C39" s="25" t="s">
        <v>325</v>
      </c>
      <c r="D39" s="25">
        <v>2022.0</v>
      </c>
      <c r="E39" s="25" t="s">
        <v>326</v>
      </c>
      <c r="F39" s="25">
        <v>3170640.0</v>
      </c>
      <c r="G39" s="25">
        <v>3173380.0</v>
      </c>
      <c r="H39" s="25" t="s">
        <v>327</v>
      </c>
      <c r="I39" s="25" t="s">
        <v>323</v>
      </c>
      <c r="J39" s="27">
        <v>0.03679398148148148</v>
      </c>
      <c r="K39" s="25" t="s">
        <v>81</v>
      </c>
      <c r="L39" s="25" t="s">
        <v>328</v>
      </c>
      <c r="M39" s="25" t="s">
        <v>329</v>
      </c>
      <c r="N39" s="25" t="s">
        <v>99</v>
      </c>
      <c r="O39" s="25" t="s">
        <v>64</v>
      </c>
      <c r="P39" s="25" t="s">
        <v>65</v>
      </c>
      <c r="Q39" s="25">
        <v>2.0</v>
      </c>
      <c r="R39" s="25" t="s">
        <v>101</v>
      </c>
      <c r="S39" s="25" t="s">
        <v>86</v>
      </c>
      <c r="T39" s="25" t="s">
        <v>87</v>
      </c>
      <c r="U39" s="25" t="s">
        <v>69</v>
      </c>
      <c r="V39" s="25" t="s">
        <v>88</v>
      </c>
      <c r="W39" s="25" t="s">
        <v>89</v>
      </c>
      <c r="X39" s="28" t="s">
        <v>330</v>
      </c>
      <c r="Y39" s="25" t="s">
        <v>73</v>
      </c>
      <c r="Z39" s="29" t="s">
        <v>331</v>
      </c>
      <c r="AA39" s="30"/>
      <c r="AB39" s="31"/>
      <c r="AC39" s="32"/>
      <c r="AD39" s="30"/>
      <c r="AE39" s="33">
        <v>1.0</v>
      </c>
      <c r="AF39" s="34"/>
      <c r="AG39" s="35"/>
      <c r="AH39" s="36"/>
      <c r="AI39" s="35"/>
      <c r="AJ39" s="36"/>
      <c r="AK39" s="35"/>
      <c r="AL39" s="36"/>
      <c r="AM39" s="35"/>
      <c r="AN39" s="36"/>
      <c r="AO39" s="37"/>
      <c r="AP39" s="38"/>
      <c r="AQ39" s="37"/>
      <c r="AR39" s="38"/>
      <c r="AS39" s="37"/>
      <c r="AT39" s="38"/>
      <c r="AU39" s="39"/>
      <c r="AV39" s="40">
        <v>1.0</v>
      </c>
      <c r="AW39" s="39"/>
      <c r="AX39" s="41">
        <f t="shared" si="1"/>
        <v>0</v>
      </c>
      <c r="AY39" s="41"/>
      <c r="AZ39" s="41"/>
    </row>
    <row r="40" ht="15.75" customHeight="1">
      <c r="A40" s="42" t="s">
        <v>332</v>
      </c>
      <c r="B40" s="42" t="s">
        <v>333</v>
      </c>
      <c r="C40" s="42" t="s">
        <v>334</v>
      </c>
      <c r="D40" s="42">
        <v>2022.0</v>
      </c>
      <c r="E40" s="42" t="s">
        <v>335</v>
      </c>
      <c r="F40" s="42">
        <v>1907876.0</v>
      </c>
      <c r="G40" s="42">
        <v>1908341.0</v>
      </c>
      <c r="H40" s="42" t="s">
        <v>336</v>
      </c>
      <c r="I40" s="42" t="s">
        <v>332</v>
      </c>
      <c r="J40" s="44">
        <v>0.022152777777777778</v>
      </c>
      <c r="K40" s="42" t="s">
        <v>81</v>
      </c>
      <c r="L40" s="42" t="s">
        <v>337</v>
      </c>
      <c r="M40" s="42" t="s">
        <v>338</v>
      </c>
      <c r="N40" s="42" t="s">
        <v>99</v>
      </c>
      <c r="O40" s="42" t="s">
        <v>100</v>
      </c>
      <c r="P40" s="42" t="s">
        <v>65</v>
      </c>
      <c r="Q40" s="42">
        <v>2.0</v>
      </c>
      <c r="R40" s="42" t="s">
        <v>101</v>
      </c>
      <c r="S40" s="42" t="s">
        <v>86</v>
      </c>
      <c r="T40" s="42" t="s">
        <v>87</v>
      </c>
      <c r="U40" s="42" t="s">
        <v>339</v>
      </c>
      <c r="V40" s="42" t="s">
        <v>88</v>
      </c>
      <c r="W40" s="42" t="s">
        <v>102</v>
      </c>
      <c r="X40" s="45" t="s">
        <v>340</v>
      </c>
      <c r="Y40" s="42" t="s">
        <v>73</v>
      </c>
      <c r="Z40" s="46" t="s">
        <v>341</v>
      </c>
      <c r="AA40" s="30"/>
      <c r="AB40" s="31"/>
      <c r="AC40" s="32"/>
      <c r="AD40" s="30"/>
      <c r="AE40" s="33">
        <v>1.0</v>
      </c>
      <c r="AF40" s="34"/>
      <c r="AG40" s="35">
        <v>1.0</v>
      </c>
      <c r="AH40" s="36"/>
      <c r="AI40" s="35"/>
      <c r="AJ40" s="36"/>
      <c r="AK40" s="35"/>
      <c r="AL40" s="36"/>
      <c r="AM40" s="35"/>
      <c r="AN40" s="36"/>
      <c r="AO40" s="37"/>
      <c r="AP40" s="38"/>
      <c r="AQ40" s="37"/>
      <c r="AR40" s="38"/>
      <c r="AS40" s="37"/>
      <c r="AT40" s="38"/>
      <c r="AU40" s="39"/>
      <c r="AV40" s="40"/>
      <c r="AW40" s="39"/>
      <c r="AX40" s="41">
        <f t="shared" si="1"/>
        <v>0</v>
      </c>
      <c r="AY40" s="41"/>
      <c r="AZ40" s="41"/>
    </row>
    <row r="41" ht="15.75" customHeight="1">
      <c r="A41" s="25" t="s">
        <v>342</v>
      </c>
      <c r="B41" s="25" t="s">
        <v>343</v>
      </c>
      <c r="C41" s="25" t="s">
        <v>344</v>
      </c>
      <c r="D41" s="25" t="s">
        <v>117</v>
      </c>
      <c r="E41" s="25" t="s">
        <v>345</v>
      </c>
      <c r="F41" s="25">
        <v>833949.0</v>
      </c>
      <c r="G41" s="25">
        <v>837594.0</v>
      </c>
      <c r="H41" s="25" t="s">
        <v>346</v>
      </c>
      <c r="I41" s="25" t="s">
        <v>342</v>
      </c>
      <c r="J41" s="27">
        <v>0.017326388888888888</v>
      </c>
      <c r="K41" s="25" t="s">
        <v>81</v>
      </c>
      <c r="L41" s="25" t="s">
        <v>347</v>
      </c>
      <c r="M41" s="25" t="s">
        <v>348</v>
      </c>
      <c r="N41" s="25" t="s">
        <v>99</v>
      </c>
      <c r="O41" s="25" t="s">
        <v>100</v>
      </c>
      <c r="P41" s="25" t="s">
        <v>65</v>
      </c>
      <c r="Q41" s="25">
        <v>2.0</v>
      </c>
      <c r="R41" s="25" t="s">
        <v>101</v>
      </c>
      <c r="S41" s="25" t="s">
        <v>86</v>
      </c>
      <c r="T41" s="25" t="s">
        <v>68</v>
      </c>
      <c r="U41" s="25" t="s">
        <v>69</v>
      </c>
      <c r="V41" s="25" t="s">
        <v>88</v>
      </c>
      <c r="W41" s="25" t="s">
        <v>102</v>
      </c>
      <c r="X41" s="28" t="s">
        <v>349</v>
      </c>
      <c r="Y41" s="25" t="s">
        <v>73</v>
      </c>
      <c r="Z41" s="29" t="s">
        <v>350</v>
      </c>
      <c r="AA41" s="30"/>
      <c r="AB41" s="31"/>
      <c r="AC41" s="32"/>
      <c r="AD41" s="30"/>
      <c r="AE41" s="33">
        <v>1.0</v>
      </c>
      <c r="AF41" s="34"/>
      <c r="AG41" s="35"/>
      <c r="AH41" s="36"/>
      <c r="AI41" s="35"/>
      <c r="AJ41" s="36"/>
      <c r="AK41" s="35"/>
      <c r="AL41" s="36"/>
      <c r="AM41" s="35"/>
      <c r="AN41" s="36"/>
      <c r="AO41" s="37"/>
      <c r="AP41" s="38"/>
      <c r="AQ41" s="37"/>
      <c r="AR41" s="38"/>
      <c r="AS41" s="37"/>
      <c r="AT41" s="38"/>
      <c r="AU41" s="39">
        <v>1.0</v>
      </c>
      <c r="AV41" s="40">
        <v>1.0</v>
      </c>
      <c r="AW41" s="39"/>
      <c r="AX41" s="41">
        <f t="shared" si="1"/>
        <v>1</v>
      </c>
      <c r="AY41" s="41"/>
      <c r="AZ41" s="41"/>
    </row>
    <row r="42" ht="15.75" customHeight="1">
      <c r="A42" s="42" t="s">
        <v>342</v>
      </c>
      <c r="B42" s="42" t="s">
        <v>351</v>
      </c>
      <c r="C42" s="42" t="s">
        <v>344</v>
      </c>
      <c r="D42" s="42" t="s">
        <v>117</v>
      </c>
      <c r="E42" s="42" t="s">
        <v>352</v>
      </c>
      <c r="F42" s="42">
        <v>842822.0</v>
      </c>
      <c r="G42" s="42">
        <v>845974.0</v>
      </c>
      <c r="H42" s="42" t="s">
        <v>346</v>
      </c>
      <c r="I42" s="42" t="s">
        <v>342</v>
      </c>
      <c r="J42" s="44">
        <v>0.017326388888888888</v>
      </c>
      <c r="K42" s="42" t="s">
        <v>81</v>
      </c>
      <c r="L42" s="42" t="s">
        <v>347</v>
      </c>
      <c r="M42" s="42" t="s">
        <v>348</v>
      </c>
      <c r="N42" s="42" t="s">
        <v>99</v>
      </c>
      <c r="O42" s="42" t="s">
        <v>100</v>
      </c>
      <c r="P42" s="42" t="s">
        <v>65</v>
      </c>
      <c r="Q42" s="42">
        <v>2.0</v>
      </c>
      <c r="R42" s="42" t="s">
        <v>101</v>
      </c>
      <c r="S42" s="42" t="s">
        <v>86</v>
      </c>
      <c r="T42" s="42" t="s">
        <v>68</v>
      </c>
      <c r="U42" s="42" t="s">
        <v>69</v>
      </c>
      <c r="V42" s="42" t="s">
        <v>88</v>
      </c>
      <c r="W42" s="42" t="s">
        <v>102</v>
      </c>
      <c r="X42" s="45" t="s">
        <v>353</v>
      </c>
      <c r="Y42" s="42" t="s">
        <v>73</v>
      </c>
      <c r="Z42" s="46" t="s">
        <v>354</v>
      </c>
      <c r="AA42" s="30"/>
      <c r="AB42" s="31"/>
      <c r="AC42" s="32"/>
      <c r="AD42" s="30"/>
      <c r="AE42" s="33">
        <v>1.0</v>
      </c>
      <c r="AF42" s="34"/>
      <c r="AG42" s="35"/>
      <c r="AH42" s="36"/>
      <c r="AI42" s="35"/>
      <c r="AJ42" s="36"/>
      <c r="AK42" s="35"/>
      <c r="AL42" s="36"/>
      <c r="AM42" s="35"/>
      <c r="AN42" s="36"/>
      <c r="AO42" s="37"/>
      <c r="AP42" s="38"/>
      <c r="AQ42" s="37"/>
      <c r="AR42" s="38"/>
      <c r="AS42" s="37"/>
      <c r="AT42" s="38"/>
      <c r="AU42" s="39"/>
      <c r="AV42" s="40">
        <v>1.0</v>
      </c>
      <c r="AW42" s="39"/>
      <c r="AX42" s="41">
        <f t="shared" si="1"/>
        <v>0</v>
      </c>
      <c r="AY42" s="41"/>
      <c r="AZ42" s="41"/>
    </row>
    <row r="43" ht="15.75" customHeight="1">
      <c r="A43" s="25" t="s">
        <v>342</v>
      </c>
      <c r="B43" s="25" t="s">
        <v>355</v>
      </c>
      <c r="C43" s="25" t="s">
        <v>344</v>
      </c>
      <c r="D43" s="25" t="s">
        <v>117</v>
      </c>
      <c r="E43" s="25" t="s">
        <v>356</v>
      </c>
      <c r="F43" s="25">
        <v>1240481.0</v>
      </c>
      <c r="G43" s="25">
        <v>1246676.0</v>
      </c>
      <c r="H43" s="25" t="s">
        <v>346</v>
      </c>
      <c r="I43" s="25" t="s">
        <v>342</v>
      </c>
      <c r="J43" s="27">
        <v>0.017326388888888888</v>
      </c>
      <c r="K43" s="25" t="s">
        <v>81</v>
      </c>
      <c r="L43" s="25" t="s">
        <v>347</v>
      </c>
      <c r="M43" s="25" t="s">
        <v>348</v>
      </c>
      <c r="N43" s="25" t="s">
        <v>99</v>
      </c>
      <c r="O43" s="25" t="s">
        <v>100</v>
      </c>
      <c r="P43" s="25" t="s">
        <v>65</v>
      </c>
      <c r="Q43" s="25">
        <v>2.0</v>
      </c>
      <c r="R43" s="25" t="s">
        <v>101</v>
      </c>
      <c r="S43" s="25" t="s">
        <v>86</v>
      </c>
      <c r="T43" s="25" t="s">
        <v>68</v>
      </c>
      <c r="U43" s="25" t="s">
        <v>69</v>
      </c>
      <c r="V43" s="25" t="s">
        <v>88</v>
      </c>
      <c r="W43" s="25" t="s">
        <v>102</v>
      </c>
      <c r="X43" s="28" t="s">
        <v>357</v>
      </c>
      <c r="Y43" s="25" t="s">
        <v>73</v>
      </c>
      <c r="Z43" s="29" t="s">
        <v>358</v>
      </c>
      <c r="AA43" s="30"/>
      <c r="AB43" s="31"/>
      <c r="AC43" s="32"/>
      <c r="AD43" s="30"/>
      <c r="AE43" s="33">
        <v>1.0</v>
      </c>
      <c r="AF43" s="34"/>
      <c r="AG43" s="35"/>
      <c r="AH43" s="36"/>
      <c r="AI43" s="35"/>
      <c r="AJ43" s="36"/>
      <c r="AK43" s="35"/>
      <c r="AL43" s="36"/>
      <c r="AM43" s="35"/>
      <c r="AN43" s="36"/>
      <c r="AO43" s="37"/>
      <c r="AP43" s="38"/>
      <c r="AQ43" s="37"/>
      <c r="AR43" s="38"/>
      <c r="AS43" s="37"/>
      <c r="AT43" s="38"/>
      <c r="AU43" s="39"/>
      <c r="AV43" s="40">
        <v>1.0</v>
      </c>
      <c r="AW43" s="39"/>
      <c r="AX43" s="41">
        <f t="shared" si="1"/>
        <v>0</v>
      </c>
      <c r="AY43" s="41"/>
      <c r="AZ43" s="41"/>
    </row>
    <row r="44" ht="15.75" customHeight="1">
      <c r="A44" s="42" t="s">
        <v>359</v>
      </c>
      <c r="B44" s="42" t="s">
        <v>360</v>
      </c>
      <c r="C44" s="42" t="s">
        <v>361</v>
      </c>
      <c r="D44" s="42">
        <v>2024.0</v>
      </c>
      <c r="E44" s="42" t="s">
        <v>362</v>
      </c>
      <c r="F44" s="42">
        <v>1395030.0</v>
      </c>
      <c r="G44" s="42">
        <v>1398040.0</v>
      </c>
      <c r="H44" s="42" t="s">
        <v>363</v>
      </c>
      <c r="I44" s="42" t="s">
        <v>359</v>
      </c>
      <c r="J44" s="44">
        <v>0.03469907407407408</v>
      </c>
      <c r="K44" s="42" t="s">
        <v>81</v>
      </c>
      <c r="L44" s="42" t="s">
        <v>364</v>
      </c>
      <c r="M44" s="42" t="s">
        <v>365</v>
      </c>
      <c r="N44" s="42" t="s">
        <v>122</v>
      </c>
      <c r="O44" s="42" t="s">
        <v>64</v>
      </c>
      <c r="P44" s="42" t="s">
        <v>65</v>
      </c>
      <c r="Q44" s="42">
        <v>3.0</v>
      </c>
      <c r="R44" s="42" t="s">
        <v>366</v>
      </c>
      <c r="S44" s="42" t="s">
        <v>86</v>
      </c>
      <c r="T44" s="42" t="s">
        <v>87</v>
      </c>
      <c r="U44" s="42" t="s">
        <v>69</v>
      </c>
      <c r="V44" s="42" t="s">
        <v>88</v>
      </c>
      <c r="W44" s="42" t="s">
        <v>89</v>
      </c>
      <c r="X44" s="45" t="s">
        <v>367</v>
      </c>
      <c r="Y44" s="42" t="s">
        <v>73</v>
      </c>
      <c r="Z44" s="46" t="s">
        <v>368</v>
      </c>
      <c r="AA44" s="30"/>
      <c r="AB44" s="31"/>
      <c r="AC44" s="32"/>
      <c r="AD44" s="30"/>
      <c r="AE44" s="33">
        <v>1.0</v>
      </c>
      <c r="AF44" s="34">
        <v>1.0</v>
      </c>
      <c r="AG44" s="35">
        <v>1.0</v>
      </c>
      <c r="AH44" s="36"/>
      <c r="AI44" s="35"/>
      <c r="AJ44" s="36"/>
      <c r="AK44" s="35"/>
      <c r="AL44" s="36"/>
      <c r="AM44" s="35"/>
      <c r="AN44" s="36"/>
      <c r="AO44" s="37"/>
      <c r="AP44" s="38"/>
      <c r="AQ44" s="37"/>
      <c r="AR44" s="38"/>
      <c r="AS44" s="37"/>
      <c r="AT44" s="38"/>
      <c r="AU44" s="39"/>
      <c r="AV44" s="40"/>
      <c r="AW44" s="39"/>
      <c r="AX44" s="41">
        <f t="shared" si="1"/>
        <v>0</v>
      </c>
      <c r="AY44" s="41"/>
      <c r="AZ44" s="41"/>
    </row>
    <row r="45" ht="15.75" customHeight="1">
      <c r="A45" s="25" t="s">
        <v>359</v>
      </c>
      <c r="B45" s="25" t="s">
        <v>369</v>
      </c>
      <c r="C45" s="25" t="s">
        <v>361</v>
      </c>
      <c r="D45" s="25">
        <v>2024.0</v>
      </c>
      <c r="E45" s="25" t="s">
        <v>370</v>
      </c>
      <c r="F45" s="25">
        <v>1689560.0</v>
      </c>
      <c r="G45" s="25">
        <v>1690930.0</v>
      </c>
      <c r="H45" s="25" t="s">
        <v>96</v>
      </c>
      <c r="I45" s="25" t="s">
        <v>359</v>
      </c>
      <c r="J45" s="27">
        <v>0.03469907407407408</v>
      </c>
      <c r="K45" s="25" t="s">
        <v>81</v>
      </c>
      <c r="L45" s="25" t="s">
        <v>364</v>
      </c>
      <c r="M45" s="25" t="s">
        <v>365</v>
      </c>
      <c r="N45" s="25" t="s">
        <v>99</v>
      </c>
      <c r="O45" s="25" t="s">
        <v>100</v>
      </c>
      <c r="P45" s="25" t="s">
        <v>65</v>
      </c>
      <c r="Q45" s="25">
        <v>3.0</v>
      </c>
      <c r="R45" s="25" t="s">
        <v>101</v>
      </c>
      <c r="S45" s="25" t="s">
        <v>86</v>
      </c>
      <c r="T45" s="25" t="s">
        <v>87</v>
      </c>
      <c r="U45" s="25" t="s">
        <v>69</v>
      </c>
      <c r="V45" s="25" t="s">
        <v>88</v>
      </c>
      <c r="W45" s="25" t="s">
        <v>102</v>
      </c>
      <c r="X45" s="47" t="s">
        <v>371</v>
      </c>
      <c r="Y45" s="48" t="s">
        <v>73</v>
      </c>
      <c r="Z45" s="49" t="s">
        <v>372</v>
      </c>
      <c r="AA45" s="30"/>
      <c r="AB45" s="31"/>
      <c r="AC45" s="32"/>
      <c r="AD45" s="30"/>
      <c r="AE45" s="33">
        <v>1.0</v>
      </c>
      <c r="AF45" s="34"/>
      <c r="AG45" s="35"/>
      <c r="AH45" s="36"/>
      <c r="AI45" s="35"/>
      <c r="AJ45" s="36"/>
      <c r="AK45" s="35"/>
      <c r="AL45" s="36"/>
      <c r="AM45" s="35"/>
      <c r="AN45" s="36"/>
      <c r="AO45" s="37"/>
      <c r="AP45" s="38"/>
      <c r="AQ45" s="37"/>
      <c r="AR45" s="38"/>
      <c r="AS45" s="37"/>
      <c r="AT45" s="38"/>
      <c r="AU45" s="39"/>
      <c r="AV45" s="40"/>
      <c r="AW45" s="39"/>
      <c r="AX45" s="41">
        <f t="shared" si="1"/>
        <v>0</v>
      </c>
      <c r="AY45" s="41"/>
      <c r="AZ45" s="41"/>
    </row>
    <row r="46" ht="15.75" customHeight="1">
      <c r="A46" s="42" t="s">
        <v>359</v>
      </c>
      <c r="B46" s="42" t="s">
        <v>373</v>
      </c>
      <c r="C46" s="42" t="s">
        <v>361</v>
      </c>
      <c r="D46" s="42">
        <v>2024.0</v>
      </c>
      <c r="E46" s="42" t="s">
        <v>374</v>
      </c>
      <c r="F46" s="42">
        <v>2198160.0</v>
      </c>
      <c r="G46" s="42">
        <v>2199380.0</v>
      </c>
      <c r="H46" s="42" t="s">
        <v>363</v>
      </c>
      <c r="I46" s="42" t="s">
        <v>359</v>
      </c>
      <c r="J46" s="44">
        <v>0.03469907407407408</v>
      </c>
      <c r="K46" s="42" t="s">
        <v>81</v>
      </c>
      <c r="L46" s="42" t="s">
        <v>364</v>
      </c>
      <c r="M46" s="42" t="s">
        <v>365</v>
      </c>
      <c r="N46" s="42" t="s">
        <v>122</v>
      </c>
      <c r="O46" s="42" t="s">
        <v>64</v>
      </c>
      <c r="P46" s="42" t="s">
        <v>65</v>
      </c>
      <c r="Q46" s="42">
        <v>3.0</v>
      </c>
      <c r="R46" s="42" t="s">
        <v>366</v>
      </c>
      <c r="S46" s="42" t="s">
        <v>86</v>
      </c>
      <c r="T46" s="42" t="s">
        <v>87</v>
      </c>
      <c r="U46" s="42" t="s">
        <v>69</v>
      </c>
      <c r="V46" s="42" t="s">
        <v>88</v>
      </c>
      <c r="W46" s="42" t="s">
        <v>89</v>
      </c>
      <c r="X46" s="45" t="s">
        <v>375</v>
      </c>
      <c r="Y46" s="42" t="s">
        <v>73</v>
      </c>
      <c r="Z46" s="46" t="s">
        <v>376</v>
      </c>
      <c r="AA46" s="30"/>
      <c r="AB46" s="31"/>
      <c r="AC46" s="32"/>
      <c r="AD46" s="30"/>
      <c r="AE46" s="33">
        <v>1.0</v>
      </c>
      <c r="AF46" s="34">
        <v>1.0</v>
      </c>
      <c r="AG46" s="35"/>
      <c r="AH46" s="36"/>
      <c r="AI46" s="35"/>
      <c r="AJ46" s="36"/>
      <c r="AK46" s="35"/>
      <c r="AL46" s="36"/>
      <c r="AM46" s="35"/>
      <c r="AN46" s="36"/>
      <c r="AO46" s="37"/>
      <c r="AP46" s="38"/>
      <c r="AQ46" s="37"/>
      <c r="AR46" s="38"/>
      <c r="AS46" s="37"/>
      <c r="AT46" s="38"/>
      <c r="AU46" s="39"/>
      <c r="AV46" s="40">
        <v>1.0</v>
      </c>
      <c r="AW46" s="39"/>
      <c r="AX46" s="41">
        <f t="shared" si="1"/>
        <v>0</v>
      </c>
      <c r="AY46" s="41"/>
      <c r="AZ46" s="41"/>
    </row>
    <row r="47" ht="15.75" customHeight="1">
      <c r="A47" s="25" t="s">
        <v>359</v>
      </c>
      <c r="B47" s="25" t="s">
        <v>377</v>
      </c>
      <c r="C47" s="25" t="s">
        <v>361</v>
      </c>
      <c r="D47" s="25">
        <v>2024.0</v>
      </c>
      <c r="E47" s="25" t="s">
        <v>378</v>
      </c>
      <c r="F47" s="25">
        <v>2847850.0</v>
      </c>
      <c r="G47" s="25">
        <v>2850560.0</v>
      </c>
      <c r="H47" s="25" t="s">
        <v>363</v>
      </c>
      <c r="I47" s="25" t="s">
        <v>359</v>
      </c>
      <c r="J47" s="27">
        <v>0.03469907407407408</v>
      </c>
      <c r="K47" s="25" t="s">
        <v>81</v>
      </c>
      <c r="L47" s="25" t="s">
        <v>364</v>
      </c>
      <c r="M47" s="25" t="s">
        <v>365</v>
      </c>
      <c r="N47" s="25" t="s">
        <v>122</v>
      </c>
      <c r="O47" s="25" t="s">
        <v>64</v>
      </c>
      <c r="P47" s="25" t="s">
        <v>65</v>
      </c>
      <c r="Q47" s="25">
        <v>3.0</v>
      </c>
      <c r="R47" s="25" t="s">
        <v>366</v>
      </c>
      <c r="S47" s="25" t="s">
        <v>86</v>
      </c>
      <c r="T47" s="25" t="s">
        <v>87</v>
      </c>
      <c r="U47" s="25" t="s">
        <v>69</v>
      </c>
      <c r="V47" s="25" t="s">
        <v>88</v>
      </c>
      <c r="W47" s="25" t="s">
        <v>89</v>
      </c>
      <c r="X47" s="28" t="s">
        <v>379</v>
      </c>
      <c r="Y47" s="25" t="s">
        <v>73</v>
      </c>
      <c r="Z47" s="29" t="s">
        <v>380</v>
      </c>
      <c r="AA47" s="30"/>
      <c r="AB47" s="31"/>
      <c r="AC47" s="32"/>
      <c r="AD47" s="30"/>
      <c r="AE47" s="33">
        <v>1.0</v>
      </c>
      <c r="AF47" s="34"/>
      <c r="AG47" s="35"/>
      <c r="AH47" s="36"/>
      <c r="AI47" s="35"/>
      <c r="AJ47" s="36"/>
      <c r="AK47" s="35"/>
      <c r="AL47" s="36"/>
      <c r="AM47" s="35"/>
      <c r="AN47" s="36"/>
      <c r="AO47" s="37"/>
      <c r="AP47" s="38"/>
      <c r="AQ47" s="37"/>
      <c r="AR47" s="38"/>
      <c r="AS47" s="37"/>
      <c r="AT47" s="38"/>
      <c r="AU47" s="39"/>
      <c r="AV47" s="40">
        <v>1.0</v>
      </c>
      <c r="AW47" s="39"/>
      <c r="AX47" s="41">
        <f t="shared" si="1"/>
        <v>0</v>
      </c>
      <c r="AY47" s="41"/>
      <c r="AZ47" s="41"/>
    </row>
    <row r="48" ht="15.75" customHeight="1">
      <c r="A48" s="42" t="s">
        <v>381</v>
      </c>
      <c r="B48" s="42" t="s">
        <v>382</v>
      </c>
      <c r="C48" s="42" t="s">
        <v>383</v>
      </c>
      <c r="D48" s="42">
        <v>2019.0</v>
      </c>
      <c r="E48" s="42" t="s">
        <v>384</v>
      </c>
      <c r="F48" s="42">
        <v>670137.0</v>
      </c>
      <c r="G48" s="42">
        <v>678989.0</v>
      </c>
      <c r="H48" s="42" t="s">
        <v>385</v>
      </c>
      <c r="I48" s="42" t="s">
        <v>381</v>
      </c>
      <c r="J48" s="44">
        <v>0.01611111111111111</v>
      </c>
      <c r="K48" s="42" t="s">
        <v>81</v>
      </c>
      <c r="L48" s="42" t="s">
        <v>386</v>
      </c>
      <c r="M48" s="42" t="s">
        <v>387</v>
      </c>
      <c r="N48" s="42" t="s">
        <v>281</v>
      </c>
      <c r="O48" s="42" t="s">
        <v>100</v>
      </c>
      <c r="P48" s="42" t="s">
        <v>123</v>
      </c>
      <c r="Q48" s="42">
        <v>2.0</v>
      </c>
      <c r="R48" s="42" t="s">
        <v>366</v>
      </c>
      <c r="S48" s="42" t="s">
        <v>86</v>
      </c>
      <c r="T48" s="42" t="s">
        <v>87</v>
      </c>
      <c r="U48" s="42" t="s">
        <v>124</v>
      </c>
      <c r="V48" s="42" t="s">
        <v>88</v>
      </c>
      <c r="W48" s="42" t="s">
        <v>388</v>
      </c>
      <c r="X48" s="45" t="s">
        <v>389</v>
      </c>
      <c r="Y48" s="42" t="s">
        <v>73</v>
      </c>
      <c r="Z48" s="46" t="s">
        <v>390</v>
      </c>
      <c r="AA48" s="30"/>
      <c r="AB48" s="31"/>
      <c r="AC48" s="32"/>
      <c r="AD48" s="30"/>
      <c r="AE48" s="33">
        <v>1.0</v>
      </c>
      <c r="AF48" s="34"/>
      <c r="AG48" s="35"/>
      <c r="AH48" s="36"/>
      <c r="AI48" s="35"/>
      <c r="AJ48" s="36"/>
      <c r="AK48" s="35"/>
      <c r="AL48" s="36"/>
      <c r="AM48" s="35"/>
      <c r="AN48" s="36"/>
      <c r="AO48" s="37"/>
      <c r="AP48" s="38">
        <v>1.0</v>
      </c>
      <c r="AQ48" s="37"/>
      <c r="AR48" s="38"/>
      <c r="AS48" s="37"/>
      <c r="AT48" s="38"/>
      <c r="AU48" s="39"/>
      <c r="AV48" s="40"/>
      <c r="AW48" s="39"/>
      <c r="AX48" s="41">
        <f t="shared" si="1"/>
        <v>0</v>
      </c>
      <c r="AY48" s="41"/>
      <c r="AZ48" s="41"/>
    </row>
    <row r="49" ht="15.75" customHeight="1">
      <c r="A49" s="25" t="s">
        <v>391</v>
      </c>
      <c r="B49" s="25" t="s">
        <v>392</v>
      </c>
      <c r="C49" s="25" t="s">
        <v>393</v>
      </c>
      <c r="D49" s="25" t="s">
        <v>117</v>
      </c>
      <c r="E49" s="25" t="s">
        <v>394</v>
      </c>
      <c r="F49" s="25">
        <v>696722.0</v>
      </c>
      <c r="G49" s="25">
        <v>699866.0</v>
      </c>
      <c r="H49" s="25" t="s">
        <v>395</v>
      </c>
      <c r="I49" s="25" t="s">
        <v>391</v>
      </c>
      <c r="J49" s="27">
        <v>0.011354166666666667</v>
      </c>
      <c r="K49" s="25" t="s">
        <v>60</v>
      </c>
      <c r="L49" s="25" t="s">
        <v>396</v>
      </c>
      <c r="M49" s="25" t="s">
        <v>397</v>
      </c>
      <c r="N49" s="25" t="s">
        <v>99</v>
      </c>
      <c r="O49" s="25" t="s">
        <v>64</v>
      </c>
      <c r="P49" s="25" t="s">
        <v>65</v>
      </c>
      <c r="Q49" s="25">
        <v>2.0</v>
      </c>
      <c r="R49" s="25" t="s">
        <v>101</v>
      </c>
      <c r="S49" s="25" t="s">
        <v>67</v>
      </c>
      <c r="T49" s="25" t="s">
        <v>68</v>
      </c>
      <c r="U49" s="25" t="s">
        <v>191</v>
      </c>
      <c r="V49" s="25" t="s">
        <v>147</v>
      </c>
      <c r="W49" s="25" t="s">
        <v>102</v>
      </c>
      <c r="X49" s="28" t="s">
        <v>398</v>
      </c>
      <c r="Y49" s="25" t="s">
        <v>73</v>
      </c>
      <c r="Z49" s="29" t="s">
        <v>399</v>
      </c>
      <c r="AA49" s="30">
        <v>1.0</v>
      </c>
      <c r="AB49" s="31"/>
      <c r="AC49" s="32"/>
      <c r="AD49" s="30"/>
      <c r="AE49" s="33"/>
      <c r="AF49" s="34"/>
      <c r="AG49" s="35"/>
      <c r="AH49" s="36"/>
      <c r="AI49" s="35"/>
      <c r="AJ49" s="36"/>
      <c r="AK49" s="35"/>
      <c r="AL49" s="36"/>
      <c r="AM49" s="35"/>
      <c r="AN49" s="36"/>
      <c r="AO49" s="37"/>
      <c r="AP49" s="38"/>
      <c r="AQ49" s="37"/>
      <c r="AR49" s="38"/>
      <c r="AS49" s="37"/>
      <c r="AT49" s="38"/>
      <c r="AU49" s="39"/>
      <c r="AV49" s="40"/>
      <c r="AW49" s="39"/>
      <c r="AX49" s="41">
        <f t="shared" si="1"/>
        <v>0</v>
      </c>
      <c r="AY49" s="41"/>
      <c r="AZ49" s="41"/>
    </row>
    <row r="50" ht="15.75" customHeight="1">
      <c r="A50" s="42" t="s">
        <v>400</v>
      </c>
      <c r="B50" s="42" t="s">
        <v>401</v>
      </c>
      <c r="C50" s="42" t="s">
        <v>402</v>
      </c>
      <c r="D50" s="42">
        <v>2023.0</v>
      </c>
      <c r="E50" s="42" t="s">
        <v>403</v>
      </c>
      <c r="F50" s="42">
        <v>133277.0</v>
      </c>
      <c r="G50" s="42">
        <v>134891.0</v>
      </c>
      <c r="H50" s="42" t="s">
        <v>404</v>
      </c>
      <c r="I50" s="42" t="s">
        <v>400</v>
      </c>
      <c r="J50" s="44">
        <v>0.02560185185185185</v>
      </c>
      <c r="K50" s="42" t="s">
        <v>81</v>
      </c>
      <c r="L50" s="43" t="s">
        <v>405</v>
      </c>
      <c r="M50" s="42" t="s">
        <v>406</v>
      </c>
      <c r="N50" s="42" t="s">
        <v>99</v>
      </c>
      <c r="O50" s="42" t="s">
        <v>100</v>
      </c>
      <c r="P50" s="42" t="s">
        <v>65</v>
      </c>
      <c r="Q50" s="42">
        <v>3.0</v>
      </c>
      <c r="R50" s="42" t="s">
        <v>366</v>
      </c>
      <c r="S50" s="42" t="s">
        <v>86</v>
      </c>
      <c r="T50" s="42" t="s">
        <v>87</v>
      </c>
      <c r="U50" s="42" t="s">
        <v>407</v>
      </c>
      <c r="V50" s="42" t="s">
        <v>88</v>
      </c>
      <c r="W50" s="42" t="s">
        <v>388</v>
      </c>
      <c r="X50" s="45" t="s">
        <v>408</v>
      </c>
      <c r="Y50" s="42" t="s">
        <v>73</v>
      </c>
      <c r="Z50" s="46" t="s">
        <v>409</v>
      </c>
      <c r="AA50" s="30"/>
      <c r="AB50" s="31"/>
      <c r="AC50" s="32"/>
      <c r="AD50" s="30"/>
      <c r="AE50" s="33">
        <v>1.0</v>
      </c>
      <c r="AF50" s="34">
        <v>1.0</v>
      </c>
      <c r="AG50" s="35"/>
      <c r="AH50" s="36"/>
      <c r="AI50" s="35"/>
      <c r="AJ50" s="36"/>
      <c r="AK50" s="35"/>
      <c r="AL50" s="36"/>
      <c r="AM50" s="35"/>
      <c r="AN50" s="36"/>
      <c r="AO50" s="37"/>
      <c r="AP50" s="38"/>
      <c r="AQ50" s="37"/>
      <c r="AR50" s="38"/>
      <c r="AS50" s="37"/>
      <c r="AT50" s="38"/>
      <c r="AU50" s="39"/>
      <c r="AV50" s="40">
        <v>1.0</v>
      </c>
      <c r="AW50" s="39"/>
      <c r="AX50" s="41">
        <f t="shared" si="1"/>
        <v>0</v>
      </c>
      <c r="AY50" s="41"/>
      <c r="AZ50" s="41"/>
    </row>
    <row r="51" ht="15.75" customHeight="1">
      <c r="A51" s="25" t="s">
        <v>400</v>
      </c>
      <c r="B51" s="25" t="s">
        <v>410</v>
      </c>
      <c r="C51" s="25" t="s">
        <v>402</v>
      </c>
      <c r="D51" s="25">
        <v>2023.0</v>
      </c>
      <c r="E51" s="25" t="s">
        <v>411</v>
      </c>
      <c r="F51" s="25">
        <v>418758.0</v>
      </c>
      <c r="G51" s="25">
        <v>421538.0</v>
      </c>
      <c r="H51" s="25" t="s">
        <v>412</v>
      </c>
      <c r="I51" s="25" t="s">
        <v>400</v>
      </c>
      <c r="J51" s="27">
        <v>0.02560185185185185</v>
      </c>
      <c r="K51" s="25" t="s">
        <v>81</v>
      </c>
      <c r="L51" s="25" t="s">
        <v>405</v>
      </c>
      <c r="M51" s="25" t="s">
        <v>406</v>
      </c>
      <c r="N51" s="25" t="s">
        <v>99</v>
      </c>
      <c r="O51" s="25" t="s">
        <v>100</v>
      </c>
      <c r="P51" s="25" t="s">
        <v>65</v>
      </c>
      <c r="Q51" s="25">
        <v>3.0</v>
      </c>
      <c r="R51" s="25" t="s">
        <v>183</v>
      </c>
      <c r="S51" s="25" t="s">
        <v>86</v>
      </c>
      <c r="T51" s="25" t="s">
        <v>87</v>
      </c>
      <c r="U51" s="25" t="s">
        <v>271</v>
      </c>
      <c r="V51" s="25" t="s">
        <v>88</v>
      </c>
      <c r="W51" s="25" t="s">
        <v>413</v>
      </c>
      <c r="X51" s="28" t="s">
        <v>414</v>
      </c>
      <c r="Y51" s="25" t="s">
        <v>73</v>
      </c>
      <c r="Z51" s="29" t="s">
        <v>415</v>
      </c>
      <c r="AA51" s="30"/>
      <c r="AB51" s="31"/>
      <c r="AC51" s="32"/>
      <c r="AD51" s="30"/>
      <c r="AE51" s="33">
        <v>1.0</v>
      </c>
      <c r="AF51" s="34"/>
      <c r="AG51" s="35"/>
      <c r="AH51" s="36"/>
      <c r="AI51" s="35"/>
      <c r="AJ51" s="36"/>
      <c r="AK51" s="35"/>
      <c r="AL51" s="36"/>
      <c r="AM51" s="35"/>
      <c r="AN51" s="36"/>
      <c r="AO51" s="37"/>
      <c r="AP51" s="38"/>
      <c r="AQ51" s="37"/>
      <c r="AR51" s="38"/>
      <c r="AS51" s="37"/>
      <c r="AT51" s="38"/>
      <c r="AU51" s="39">
        <v>1.0</v>
      </c>
      <c r="AV51" s="40">
        <v>1.0</v>
      </c>
      <c r="AW51" s="39"/>
      <c r="AX51" s="41">
        <f t="shared" si="1"/>
        <v>1</v>
      </c>
      <c r="AY51" s="41"/>
      <c r="AZ51" s="41"/>
    </row>
    <row r="52" ht="15.75" customHeight="1">
      <c r="A52" s="42" t="s">
        <v>416</v>
      </c>
      <c r="B52" s="42" t="s">
        <v>417</v>
      </c>
      <c r="C52" s="42" t="s">
        <v>418</v>
      </c>
      <c r="D52" s="42" t="s">
        <v>117</v>
      </c>
      <c r="E52" s="42" t="s">
        <v>419</v>
      </c>
      <c r="F52" s="42">
        <v>106040.0</v>
      </c>
      <c r="G52" s="42">
        <v>108690.0</v>
      </c>
      <c r="H52" s="42" t="s">
        <v>420</v>
      </c>
      <c r="I52" s="42" t="s">
        <v>416</v>
      </c>
      <c r="J52" s="44">
        <v>0.01587962962962963</v>
      </c>
      <c r="K52" s="42" t="s">
        <v>81</v>
      </c>
      <c r="L52" s="42" t="s">
        <v>421</v>
      </c>
      <c r="M52" s="42" t="s">
        <v>422</v>
      </c>
      <c r="N52" s="42" t="s">
        <v>99</v>
      </c>
      <c r="O52" s="42" t="s">
        <v>100</v>
      </c>
      <c r="P52" s="42" t="s">
        <v>65</v>
      </c>
      <c r="Q52" s="42">
        <v>2.0</v>
      </c>
      <c r="R52" s="42" t="s">
        <v>101</v>
      </c>
      <c r="S52" s="42" t="s">
        <v>86</v>
      </c>
      <c r="T52" s="42" t="s">
        <v>68</v>
      </c>
      <c r="U52" s="42" t="s">
        <v>69</v>
      </c>
      <c r="V52" s="42" t="s">
        <v>88</v>
      </c>
      <c r="W52" s="42" t="s">
        <v>102</v>
      </c>
      <c r="X52" s="45" t="s">
        <v>423</v>
      </c>
      <c r="Y52" s="42" t="s">
        <v>73</v>
      </c>
      <c r="Z52" s="46" t="s">
        <v>424</v>
      </c>
      <c r="AA52" s="30"/>
      <c r="AB52" s="31"/>
      <c r="AC52" s="32"/>
      <c r="AD52" s="30"/>
      <c r="AE52" s="33">
        <v>1.0</v>
      </c>
      <c r="AF52" s="34">
        <v>1.0</v>
      </c>
      <c r="AG52" s="35"/>
      <c r="AH52" s="36"/>
      <c r="AI52" s="35"/>
      <c r="AJ52" s="36"/>
      <c r="AK52" s="35"/>
      <c r="AL52" s="36"/>
      <c r="AM52" s="35"/>
      <c r="AN52" s="36"/>
      <c r="AO52" s="37"/>
      <c r="AP52" s="38"/>
      <c r="AQ52" s="37"/>
      <c r="AR52" s="38"/>
      <c r="AS52" s="37"/>
      <c r="AT52" s="38"/>
      <c r="AU52" s="39">
        <v>1.0</v>
      </c>
      <c r="AV52" s="40">
        <v>1.0</v>
      </c>
      <c r="AW52" s="39"/>
      <c r="AX52" s="41">
        <f t="shared" si="1"/>
        <v>1</v>
      </c>
      <c r="AY52" s="41"/>
      <c r="AZ52" s="41"/>
    </row>
    <row r="53" ht="15.75" customHeight="1">
      <c r="A53" s="25" t="s">
        <v>416</v>
      </c>
      <c r="B53" s="25" t="s">
        <v>425</v>
      </c>
      <c r="C53" s="25" t="s">
        <v>418</v>
      </c>
      <c r="D53" s="25" t="s">
        <v>117</v>
      </c>
      <c r="E53" s="25" t="s">
        <v>419</v>
      </c>
      <c r="F53" s="25">
        <v>106040.0</v>
      </c>
      <c r="G53" s="25">
        <v>108690.0</v>
      </c>
      <c r="H53" s="25" t="s">
        <v>420</v>
      </c>
      <c r="I53" s="25" t="s">
        <v>416</v>
      </c>
      <c r="J53" s="27">
        <v>0.01587962962962963</v>
      </c>
      <c r="K53" s="25" t="s">
        <v>81</v>
      </c>
      <c r="L53" s="25" t="s">
        <v>421</v>
      </c>
      <c r="M53" s="25" t="s">
        <v>422</v>
      </c>
      <c r="N53" s="25" t="s">
        <v>99</v>
      </c>
      <c r="O53" s="25" t="s">
        <v>100</v>
      </c>
      <c r="P53" s="25" t="s">
        <v>65</v>
      </c>
      <c r="Q53" s="25">
        <v>2.0</v>
      </c>
      <c r="R53" s="25" t="s">
        <v>101</v>
      </c>
      <c r="S53" s="25" t="s">
        <v>86</v>
      </c>
      <c r="T53" s="25" t="s">
        <v>68</v>
      </c>
      <c r="U53" s="25" t="s">
        <v>69</v>
      </c>
      <c r="V53" s="25" t="s">
        <v>88</v>
      </c>
      <c r="W53" s="25" t="s">
        <v>102</v>
      </c>
      <c r="X53" s="28" t="s">
        <v>426</v>
      </c>
      <c r="Y53" s="25" t="s">
        <v>73</v>
      </c>
      <c r="Z53" s="29" t="s">
        <v>427</v>
      </c>
      <c r="AA53" s="30"/>
      <c r="AB53" s="31"/>
      <c r="AC53" s="32"/>
      <c r="AD53" s="30"/>
      <c r="AE53" s="33">
        <v>1.0</v>
      </c>
      <c r="AF53" s="34">
        <v>1.0</v>
      </c>
      <c r="AG53" s="35"/>
      <c r="AH53" s="36"/>
      <c r="AI53" s="35"/>
      <c r="AJ53" s="36"/>
      <c r="AK53" s="35"/>
      <c r="AL53" s="36"/>
      <c r="AM53" s="35"/>
      <c r="AN53" s="36"/>
      <c r="AO53" s="37"/>
      <c r="AP53" s="38"/>
      <c r="AQ53" s="37"/>
      <c r="AR53" s="38"/>
      <c r="AS53" s="37"/>
      <c r="AT53" s="38"/>
      <c r="AU53" s="39">
        <v>1.0</v>
      </c>
      <c r="AV53" s="40">
        <v>1.0</v>
      </c>
      <c r="AW53" s="39"/>
      <c r="AX53" s="41">
        <f t="shared" si="1"/>
        <v>1</v>
      </c>
      <c r="AY53" s="41"/>
      <c r="AZ53" s="41"/>
    </row>
    <row r="54" ht="15.75" customHeight="1">
      <c r="A54" s="42" t="s">
        <v>428</v>
      </c>
      <c r="B54" s="42" t="s">
        <v>429</v>
      </c>
      <c r="C54" s="42" t="s">
        <v>430</v>
      </c>
      <c r="D54" s="42" t="s">
        <v>117</v>
      </c>
      <c r="E54" s="42" t="s">
        <v>431</v>
      </c>
      <c r="F54" s="42">
        <v>922087.0</v>
      </c>
      <c r="G54" s="42">
        <v>926308.0</v>
      </c>
      <c r="H54" s="42" t="s">
        <v>432</v>
      </c>
      <c r="I54" s="42" t="s">
        <v>428</v>
      </c>
      <c r="J54" s="44">
        <v>0.022002314814814815</v>
      </c>
      <c r="K54" s="42" t="s">
        <v>81</v>
      </c>
      <c r="L54" s="42" t="s">
        <v>433</v>
      </c>
      <c r="M54" s="42" t="s">
        <v>434</v>
      </c>
      <c r="N54" s="42" t="s">
        <v>99</v>
      </c>
      <c r="O54" s="42" t="s">
        <v>64</v>
      </c>
      <c r="P54" s="42" t="s">
        <v>123</v>
      </c>
      <c r="Q54" s="42">
        <v>2.0</v>
      </c>
      <c r="R54" s="42" t="s">
        <v>101</v>
      </c>
      <c r="S54" s="42" t="s">
        <v>86</v>
      </c>
      <c r="T54" s="42" t="s">
        <v>68</v>
      </c>
      <c r="U54" s="42" t="s">
        <v>124</v>
      </c>
      <c r="V54" s="42" t="s">
        <v>88</v>
      </c>
      <c r="W54" s="42" t="s">
        <v>102</v>
      </c>
      <c r="X54" s="45" t="s">
        <v>435</v>
      </c>
      <c r="Y54" s="42" t="s">
        <v>73</v>
      </c>
      <c r="Z54" s="46" t="s">
        <v>436</v>
      </c>
      <c r="AA54" s="30"/>
      <c r="AB54" s="31"/>
      <c r="AC54" s="32"/>
      <c r="AD54" s="30"/>
      <c r="AE54" s="33">
        <v>1.0</v>
      </c>
      <c r="AF54" s="34">
        <v>1.0</v>
      </c>
      <c r="AG54" s="35"/>
      <c r="AH54" s="36"/>
      <c r="AI54" s="35"/>
      <c r="AJ54" s="36"/>
      <c r="AK54" s="35"/>
      <c r="AL54" s="36"/>
      <c r="AM54" s="35"/>
      <c r="AN54" s="36"/>
      <c r="AO54" s="37"/>
      <c r="AP54" s="38"/>
      <c r="AQ54" s="37"/>
      <c r="AR54" s="38"/>
      <c r="AS54" s="37"/>
      <c r="AT54" s="38"/>
      <c r="AU54" s="39"/>
      <c r="AV54" s="40">
        <v>1.0</v>
      </c>
      <c r="AW54" s="39"/>
      <c r="AX54" s="41">
        <f t="shared" si="1"/>
        <v>0</v>
      </c>
      <c r="AY54" s="41"/>
      <c r="AZ54" s="41"/>
    </row>
    <row r="55" ht="15.75" customHeight="1">
      <c r="A55" s="25" t="s">
        <v>437</v>
      </c>
      <c r="B55" s="25" t="s">
        <v>438</v>
      </c>
      <c r="C55" s="25" t="s">
        <v>439</v>
      </c>
      <c r="D55" s="25">
        <v>2021.0</v>
      </c>
      <c r="E55" s="25" t="s">
        <v>440</v>
      </c>
      <c r="F55" s="25">
        <v>4723.0</v>
      </c>
      <c r="G55" s="25">
        <v>6205.0</v>
      </c>
      <c r="H55" s="25" t="s">
        <v>441</v>
      </c>
      <c r="I55" s="25" t="s">
        <v>437</v>
      </c>
      <c r="J55" s="27">
        <v>0.03652777777777778</v>
      </c>
      <c r="K55" s="25" t="s">
        <v>81</v>
      </c>
      <c r="L55" s="25" t="s">
        <v>442</v>
      </c>
      <c r="M55" s="25" t="s">
        <v>443</v>
      </c>
      <c r="N55" s="25" t="s">
        <v>99</v>
      </c>
      <c r="O55" s="25" t="s">
        <v>64</v>
      </c>
      <c r="P55" s="25" t="s">
        <v>65</v>
      </c>
      <c r="Q55" s="25">
        <v>2.0</v>
      </c>
      <c r="R55" s="25" t="s">
        <v>101</v>
      </c>
      <c r="S55" s="25" t="s">
        <v>86</v>
      </c>
      <c r="T55" s="25" t="s">
        <v>87</v>
      </c>
      <c r="U55" s="25" t="s">
        <v>69</v>
      </c>
      <c r="V55" s="25" t="s">
        <v>88</v>
      </c>
      <c r="W55" s="25" t="s">
        <v>102</v>
      </c>
      <c r="X55" s="28" t="s">
        <v>444</v>
      </c>
      <c r="Y55" s="25" t="s">
        <v>73</v>
      </c>
      <c r="Z55" s="29" t="s">
        <v>445</v>
      </c>
      <c r="AA55" s="30"/>
      <c r="AB55" s="31"/>
      <c r="AC55" s="32"/>
      <c r="AD55" s="30"/>
      <c r="AE55" s="33">
        <v>1.0</v>
      </c>
      <c r="AF55" s="34"/>
      <c r="AG55" s="35"/>
      <c r="AH55" s="36"/>
      <c r="AI55" s="35"/>
      <c r="AJ55" s="36"/>
      <c r="AK55" s="35"/>
      <c r="AL55" s="36"/>
      <c r="AM55" s="35"/>
      <c r="AN55" s="36">
        <v>1.0</v>
      </c>
      <c r="AO55" s="37">
        <v>1.0</v>
      </c>
      <c r="AP55" s="38"/>
      <c r="AQ55" s="37"/>
      <c r="AR55" s="38"/>
      <c r="AS55" s="37"/>
      <c r="AT55" s="38"/>
      <c r="AU55" s="39"/>
      <c r="AV55" s="40"/>
      <c r="AW55" s="39"/>
      <c r="AX55" s="41">
        <f t="shared" si="1"/>
        <v>1</v>
      </c>
      <c r="AY55" s="41"/>
      <c r="AZ55" s="41"/>
    </row>
    <row r="56" ht="15.75" customHeight="1">
      <c r="A56" s="42" t="s">
        <v>437</v>
      </c>
      <c r="B56" s="42" t="s">
        <v>446</v>
      </c>
      <c r="C56" s="42" t="s">
        <v>439</v>
      </c>
      <c r="D56" s="42">
        <v>2021.0</v>
      </c>
      <c r="E56" s="42" t="s">
        <v>447</v>
      </c>
      <c r="F56" s="42">
        <v>3145901.0</v>
      </c>
      <c r="G56" s="42">
        <v>3147185.0</v>
      </c>
      <c r="H56" s="42" t="s">
        <v>441</v>
      </c>
      <c r="I56" s="42" t="s">
        <v>437</v>
      </c>
      <c r="J56" s="44">
        <v>0.03652777777777778</v>
      </c>
      <c r="K56" s="42" t="s">
        <v>81</v>
      </c>
      <c r="L56" s="42" t="s">
        <v>442</v>
      </c>
      <c r="M56" s="42" t="s">
        <v>443</v>
      </c>
      <c r="N56" s="42" t="s">
        <v>99</v>
      </c>
      <c r="O56" s="42" t="s">
        <v>64</v>
      </c>
      <c r="P56" s="42" t="s">
        <v>65</v>
      </c>
      <c r="Q56" s="42">
        <v>2.0</v>
      </c>
      <c r="R56" s="42" t="s">
        <v>101</v>
      </c>
      <c r="S56" s="42" t="s">
        <v>86</v>
      </c>
      <c r="T56" s="42" t="s">
        <v>87</v>
      </c>
      <c r="U56" s="42" t="s">
        <v>69</v>
      </c>
      <c r="V56" s="42" t="s">
        <v>88</v>
      </c>
      <c r="W56" s="42" t="s">
        <v>102</v>
      </c>
      <c r="X56" s="45" t="s">
        <v>448</v>
      </c>
      <c r="Y56" s="42" t="s">
        <v>73</v>
      </c>
      <c r="Z56" s="46" t="s">
        <v>449</v>
      </c>
      <c r="AA56" s="30"/>
      <c r="AB56" s="31"/>
      <c r="AC56" s="32"/>
      <c r="AD56" s="30"/>
      <c r="AE56" s="33">
        <v>1.0</v>
      </c>
      <c r="AF56" s="34"/>
      <c r="AG56" s="35"/>
      <c r="AH56" s="36"/>
      <c r="AI56" s="35"/>
      <c r="AJ56" s="36"/>
      <c r="AK56" s="35"/>
      <c r="AL56" s="36"/>
      <c r="AM56" s="35"/>
      <c r="AN56" s="36">
        <v>1.0</v>
      </c>
      <c r="AO56" s="37">
        <v>1.0</v>
      </c>
      <c r="AP56" s="38"/>
      <c r="AQ56" s="37"/>
      <c r="AR56" s="38"/>
      <c r="AS56" s="37"/>
      <c r="AT56" s="38"/>
      <c r="AU56" s="39"/>
      <c r="AV56" s="40"/>
      <c r="AW56" s="39"/>
      <c r="AX56" s="41">
        <f t="shared" si="1"/>
        <v>1</v>
      </c>
      <c r="AY56" s="41"/>
      <c r="AZ56" s="41"/>
    </row>
    <row r="57" ht="15.75" customHeight="1">
      <c r="A57" s="25" t="s">
        <v>437</v>
      </c>
      <c r="B57" s="25" t="s">
        <v>450</v>
      </c>
      <c r="C57" s="25" t="s">
        <v>439</v>
      </c>
      <c r="D57" s="25">
        <v>2021.0</v>
      </c>
      <c r="E57" s="25" t="s">
        <v>451</v>
      </c>
      <c r="F57" s="25">
        <v>3154501.0</v>
      </c>
      <c r="G57" s="25">
        <v>3156202.0</v>
      </c>
      <c r="H57" s="25" t="s">
        <v>441</v>
      </c>
      <c r="I57" s="25" t="s">
        <v>437</v>
      </c>
      <c r="J57" s="27">
        <v>0.03652777777777778</v>
      </c>
      <c r="K57" s="25" t="s">
        <v>81</v>
      </c>
      <c r="L57" s="25" t="s">
        <v>442</v>
      </c>
      <c r="M57" s="25" t="s">
        <v>443</v>
      </c>
      <c r="N57" s="25" t="s">
        <v>99</v>
      </c>
      <c r="O57" s="25" t="s">
        <v>64</v>
      </c>
      <c r="P57" s="25" t="s">
        <v>65</v>
      </c>
      <c r="Q57" s="25">
        <v>2.0</v>
      </c>
      <c r="R57" s="25" t="s">
        <v>101</v>
      </c>
      <c r="S57" s="25" t="s">
        <v>86</v>
      </c>
      <c r="T57" s="25" t="s">
        <v>87</v>
      </c>
      <c r="U57" s="25" t="s">
        <v>69</v>
      </c>
      <c r="V57" s="25" t="s">
        <v>88</v>
      </c>
      <c r="W57" s="25" t="s">
        <v>102</v>
      </c>
      <c r="X57" s="28" t="s">
        <v>452</v>
      </c>
      <c r="Y57" s="25" t="s">
        <v>73</v>
      </c>
      <c r="Z57" s="29" t="s">
        <v>453</v>
      </c>
      <c r="AA57" s="30"/>
      <c r="AB57" s="31"/>
      <c r="AC57" s="32"/>
      <c r="AD57" s="30"/>
      <c r="AE57" s="33">
        <v>1.0</v>
      </c>
      <c r="AF57" s="34"/>
      <c r="AG57" s="35"/>
      <c r="AH57" s="36"/>
      <c r="AI57" s="35"/>
      <c r="AJ57" s="36"/>
      <c r="AK57" s="35"/>
      <c r="AL57" s="36"/>
      <c r="AM57" s="35"/>
      <c r="AN57" s="36"/>
      <c r="AO57" s="37"/>
      <c r="AP57" s="38">
        <v>1.0</v>
      </c>
      <c r="AQ57" s="37"/>
      <c r="AR57" s="38"/>
      <c r="AS57" s="37"/>
      <c r="AT57" s="38"/>
      <c r="AU57" s="39"/>
      <c r="AV57" s="40"/>
      <c r="AW57" s="39"/>
      <c r="AX57" s="41">
        <f t="shared" si="1"/>
        <v>0</v>
      </c>
      <c r="AY57" s="41"/>
      <c r="AZ57" s="41"/>
    </row>
    <row r="58" ht="15.75" customHeight="1">
      <c r="A58" s="42" t="s">
        <v>454</v>
      </c>
      <c r="B58" s="42" t="s">
        <v>455</v>
      </c>
      <c r="C58" s="42" t="s">
        <v>456</v>
      </c>
      <c r="D58" s="42">
        <v>2023.0</v>
      </c>
      <c r="E58" s="42" t="s">
        <v>457</v>
      </c>
      <c r="F58" s="42">
        <v>763420.0</v>
      </c>
      <c r="G58" s="42">
        <v>764553.0</v>
      </c>
      <c r="H58" s="42" t="s">
        <v>458</v>
      </c>
      <c r="I58" s="42" t="s">
        <v>454</v>
      </c>
      <c r="J58" s="44">
        <v>0.019375</v>
      </c>
      <c r="K58" s="42" t="s">
        <v>81</v>
      </c>
      <c r="L58" s="42" t="s">
        <v>459</v>
      </c>
      <c r="M58" s="42" t="s">
        <v>460</v>
      </c>
      <c r="N58" s="42" t="s">
        <v>99</v>
      </c>
      <c r="O58" s="42" t="s">
        <v>100</v>
      </c>
      <c r="P58" s="42" t="s">
        <v>65</v>
      </c>
      <c r="Q58" s="42">
        <v>2.0</v>
      </c>
      <c r="R58" s="42" t="s">
        <v>183</v>
      </c>
      <c r="S58" s="42" t="s">
        <v>86</v>
      </c>
      <c r="T58" s="42" t="s">
        <v>87</v>
      </c>
      <c r="U58" s="42" t="s">
        <v>69</v>
      </c>
      <c r="V58" s="42" t="s">
        <v>88</v>
      </c>
      <c r="W58" s="42" t="s">
        <v>71</v>
      </c>
      <c r="X58" s="45" t="s">
        <v>461</v>
      </c>
      <c r="Y58" s="42" t="s">
        <v>73</v>
      </c>
      <c r="Z58" s="46" t="s">
        <v>462</v>
      </c>
      <c r="AA58" s="30"/>
      <c r="AB58" s="31"/>
      <c r="AC58" s="32"/>
      <c r="AD58" s="30"/>
      <c r="AE58" s="33">
        <v>1.0</v>
      </c>
      <c r="AF58" s="34"/>
      <c r="AG58" s="35"/>
      <c r="AH58" s="36"/>
      <c r="AI58" s="35"/>
      <c r="AJ58" s="36"/>
      <c r="AK58" s="35"/>
      <c r="AL58" s="36"/>
      <c r="AM58" s="35"/>
      <c r="AN58" s="36"/>
      <c r="AO58" s="37"/>
      <c r="AP58" s="38"/>
      <c r="AQ58" s="37"/>
      <c r="AR58" s="38"/>
      <c r="AS58" s="37"/>
      <c r="AT58" s="38"/>
      <c r="AU58" s="39"/>
      <c r="AV58" s="40">
        <v>1.0</v>
      </c>
      <c r="AW58" s="39"/>
      <c r="AX58" s="41">
        <f t="shared" si="1"/>
        <v>0</v>
      </c>
      <c r="AY58" s="41"/>
      <c r="AZ58" s="41"/>
    </row>
    <row r="59" ht="15.75" customHeight="1">
      <c r="A59" s="25" t="s">
        <v>463</v>
      </c>
      <c r="B59" s="25" t="s">
        <v>464</v>
      </c>
      <c r="C59" s="25" t="s">
        <v>465</v>
      </c>
      <c r="D59" s="25">
        <v>2022.0</v>
      </c>
      <c r="E59" s="25" t="s">
        <v>466</v>
      </c>
      <c r="F59" s="25">
        <v>359236.0</v>
      </c>
      <c r="G59" s="25">
        <v>361774.0</v>
      </c>
      <c r="H59" s="25" t="s">
        <v>467</v>
      </c>
      <c r="I59" s="25" t="s">
        <v>463</v>
      </c>
      <c r="J59" s="27">
        <v>0.02125</v>
      </c>
      <c r="K59" s="25" t="s">
        <v>81</v>
      </c>
      <c r="L59" s="25" t="s">
        <v>468</v>
      </c>
      <c r="M59" s="25" t="s">
        <v>469</v>
      </c>
      <c r="N59" s="25" t="s">
        <v>63</v>
      </c>
      <c r="O59" s="25" t="s">
        <v>100</v>
      </c>
      <c r="P59" s="25" t="s">
        <v>65</v>
      </c>
      <c r="Q59" s="25">
        <v>2.0</v>
      </c>
      <c r="R59" s="25" t="s">
        <v>470</v>
      </c>
      <c r="S59" s="25" t="s">
        <v>86</v>
      </c>
      <c r="T59" s="25" t="s">
        <v>87</v>
      </c>
      <c r="U59" s="25" t="s">
        <v>69</v>
      </c>
      <c r="V59" s="25" t="s">
        <v>88</v>
      </c>
      <c r="W59" s="25" t="s">
        <v>71</v>
      </c>
      <c r="X59" s="47" t="s">
        <v>471</v>
      </c>
      <c r="Y59" s="48" t="s">
        <v>73</v>
      </c>
      <c r="Z59" s="49" t="s">
        <v>472</v>
      </c>
      <c r="AA59" s="30">
        <v>0.0</v>
      </c>
      <c r="AB59" s="31"/>
      <c r="AC59" s="32"/>
      <c r="AD59" s="30"/>
      <c r="AE59" s="33"/>
      <c r="AF59" s="34"/>
      <c r="AG59" s="35"/>
      <c r="AH59" s="36"/>
      <c r="AI59" s="35"/>
      <c r="AJ59" s="36"/>
      <c r="AK59" s="35"/>
      <c r="AL59" s="36"/>
      <c r="AM59" s="35"/>
      <c r="AN59" s="36"/>
      <c r="AO59" s="37"/>
      <c r="AP59" s="38"/>
      <c r="AQ59" s="37"/>
      <c r="AR59" s="38"/>
      <c r="AS59" s="37"/>
      <c r="AT59" s="38"/>
      <c r="AU59" s="39"/>
      <c r="AV59" s="40"/>
      <c r="AW59" s="39"/>
      <c r="AX59" s="41">
        <f t="shared" si="1"/>
        <v>0</v>
      </c>
      <c r="AY59" s="50" t="s">
        <v>473</v>
      </c>
      <c r="AZ59" s="41"/>
    </row>
    <row r="60" ht="15.75" customHeight="1">
      <c r="A60" s="42" t="s">
        <v>463</v>
      </c>
      <c r="B60" s="42" t="s">
        <v>474</v>
      </c>
      <c r="C60" s="42" t="s">
        <v>465</v>
      </c>
      <c r="D60" s="42">
        <v>2022.0</v>
      </c>
      <c r="E60" s="42" t="s">
        <v>475</v>
      </c>
      <c r="F60" s="42">
        <v>827156.0</v>
      </c>
      <c r="G60" s="42">
        <v>828037.0</v>
      </c>
      <c r="H60" s="42" t="s">
        <v>467</v>
      </c>
      <c r="I60" s="42" t="s">
        <v>463</v>
      </c>
      <c r="J60" s="44">
        <v>0.02125</v>
      </c>
      <c r="K60" s="42" t="s">
        <v>81</v>
      </c>
      <c r="L60" s="42" t="s">
        <v>468</v>
      </c>
      <c r="M60" s="42" t="s">
        <v>469</v>
      </c>
      <c r="N60" s="42" t="s">
        <v>63</v>
      </c>
      <c r="O60" s="42" t="s">
        <v>100</v>
      </c>
      <c r="P60" s="42" t="s">
        <v>65</v>
      </c>
      <c r="Q60" s="42">
        <v>2.0</v>
      </c>
      <c r="R60" s="42" t="s">
        <v>470</v>
      </c>
      <c r="S60" s="42" t="s">
        <v>86</v>
      </c>
      <c r="T60" s="42" t="s">
        <v>87</v>
      </c>
      <c r="U60" s="42" t="s">
        <v>69</v>
      </c>
      <c r="V60" s="42" t="s">
        <v>88</v>
      </c>
      <c r="W60" s="42" t="s">
        <v>71</v>
      </c>
      <c r="X60" s="45" t="s">
        <v>476</v>
      </c>
      <c r="Y60" s="42" t="s">
        <v>73</v>
      </c>
      <c r="Z60" s="46" t="s">
        <v>477</v>
      </c>
      <c r="AA60" s="30"/>
      <c r="AB60" s="31"/>
      <c r="AC60" s="32"/>
      <c r="AD60" s="30"/>
      <c r="AE60" s="33">
        <v>1.0</v>
      </c>
      <c r="AF60" s="34">
        <v>1.0</v>
      </c>
      <c r="AG60" s="35"/>
      <c r="AH60" s="36"/>
      <c r="AI60" s="35"/>
      <c r="AJ60" s="36"/>
      <c r="AK60" s="35"/>
      <c r="AL60" s="36"/>
      <c r="AM60" s="35"/>
      <c r="AN60" s="36"/>
      <c r="AO60" s="37"/>
      <c r="AP60" s="38"/>
      <c r="AQ60" s="37"/>
      <c r="AR60" s="38"/>
      <c r="AS60" s="37"/>
      <c r="AT60" s="38"/>
      <c r="AU60" s="39"/>
      <c r="AV60" s="40">
        <v>1.0</v>
      </c>
      <c r="AW60" s="39">
        <v>1.0</v>
      </c>
      <c r="AX60" s="41">
        <f t="shared" si="1"/>
        <v>1</v>
      </c>
      <c r="AY60" s="41"/>
      <c r="AZ60" s="41"/>
    </row>
    <row r="61" ht="15.75" customHeight="1">
      <c r="A61" s="25" t="s">
        <v>463</v>
      </c>
      <c r="B61" s="25" t="s">
        <v>478</v>
      </c>
      <c r="C61" s="25" t="s">
        <v>465</v>
      </c>
      <c r="D61" s="25">
        <v>2022.0</v>
      </c>
      <c r="E61" s="25" t="s">
        <v>479</v>
      </c>
      <c r="F61" s="25">
        <v>1013926.0</v>
      </c>
      <c r="G61" s="25">
        <v>1016123.0</v>
      </c>
      <c r="H61" s="25" t="s">
        <v>480</v>
      </c>
      <c r="I61" s="25" t="s">
        <v>463</v>
      </c>
      <c r="J61" s="27">
        <v>0.02125</v>
      </c>
      <c r="K61" s="25" t="s">
        <v>81</v>
      </c>
      <c r="L61" s="25" t="s">
        <v>468</v>
      </c>
      <c r="M61" s="25" t="s">
        <v>469</v>
      </c>
      <c r="N61" s="25" t="s">
        <v>99</v>
      </c>
      <c r="O61" s="25" t="s">
        <v>100</v>
      </c>
      <c r="P61" s="25" t="s">
        <v>65</v>
      </c>
      <c r="Q61" s="25">
        <v>2.0</v>
      </c>
      <c r="R61" s="25" t="s">
        <v>101</v>
      </c>
      <c r="S61" s="25" t="s">
        <v>86</v>
      </c>
      <c r="T61" s="25" t="s">
        <v>87</v>
      </c>
      <c r="U61" s="25" t="s">
        <v>69</v>
      </c>
      <c r="V61" s="25" t="s">
        <v>88</v>
      </c>
      <c r="W61" s="25" t="s">
        <v>102</v>
      </c>
      <c r="X61" s="28" t="s">
        <v>481</v>
      </c>
      <c r="Y61" s="25" t="s">
        <v>73</v>
      </c>
      <c r="Z61" s="29" t="s">
        <v>482</v>
      </c>
      <c r="AA61" s="30"/>
      <c r="AB61" s="31"/>
      <c r="AC61" s="32"/>
      <c r="AD61" s="30"/>
      <c r="AE61" s="33">
        <v>1.0</v>
      </c>
      <c r="AF61" s="34"/>
      <c r="AG61" s="35"/>
      <c r="AH61" s="36"/>
      <c r="AI61" s="35"/>
      <c r="AJ61" s="36"/>
      <c r="AK61" s="35"/>
      <c r="AL61" s="36"/>
      <c r="AM61" s="35"/>
      <c r="AN61" s="36"/>
      <c r="AO61" s="37"/>
      <c r="AP61" s="38"/>
      <c r="AQ61" s="37"/>
      <c r="AR61" s="38"/>
      <c r="AS61" s="37"/>
      <c r="AT61" s="38"/>
      <c r="AU61" s="39"/>
      <c r="AV61" s="40">
        <v>1.0</v>
      </c>
      <c r="AW61" s="39"/>
      <c r="AX61" s="41">
        <f t="shared" si="1"/>
        <v>0</v>
      </c>
      <c r="AY61" s="41"/>
      <c r="AZ61" s="41"/>
    </row>
    <row r="62" ht="15.75" customHeight="1">
      <c r="A62" s="42" t="s">
        <v>483</v>
      </c>
      <c r="B62" s="42" t="s">
        <v>484</v>
      </c>
      <c r="C62" s="42" t="s">
        <v>485</v>
      </c>
      <c r="D62" s="42">
        <v>2021.0</v>
      </c>
      <c r="E62" s="42" t="s">
        <v>486</v>
      </c>
      <c r="F62" s="42">
        <v>515846.0</v>
      </c>
      <c r="G62" s="42">
        <v>516357.0</v>
      </c>
      <c r="H62" s="42" t="s">
        <v>487</v>
      </c>
      <c r="I62" s="42" t="s">
        <v>483</v>
      </c>
      <c r="J62" s="44">
        <v>0.038668981481481485</v>
      </c>
      <c r="K62" s="42" t="s">
        <v>81</v>
      </c>
      <c r="L62" s="42" t="s">
        <v>488</v>
      </c>
      <c r="M62" s="42" t="s">
        <v>489</v>
      </c>
      <c r="N62" s="42" t="s">
        <v>84</v>
      </c>
      <c r="O62" s="42" t="s">
        <v>100</v>
      </c>
      <c r="P62" s="42" t="s">
        <v>65</v>
      </c>
      <c r="Q62" s="42">
        <v>2.0</v>
      </c>
      <c r="R62" s="42" t="s">
        <v>490</v>
      </c>
      <c r="S62" s="42" t="s">
        <v>86</v>
      </c>
      <c r="T62" s="42" t="s">
        <v>87</v>
      </c>
      <c r="U62" s="42" t="s">
        <v>69</v>
      </c>
      <c r="V62" s="42" t="s">
        <v>88</v>
      </c>
      <c r="W62" s="42" t="s">
        <v>71</v>
      </c>
      <c r="X62" s="45" t="s">
        <v>491</v>
      </c>
      <c r="Y62" s="42" t="s">
        <v>73</v>
      </c>
      <c r="Z62" s="46" t="s">
        <v>492</v>
      </c>
      <c r="AA62" s="30"/>
      <c r="AB62" s="31"/>
      <c r="AC62" s="32"/>
      <c r="AD62" s="30"/>
      <c r="AE62" s="33">
        <v>1.0</v>
      </c>
      <c r="AF62" s="34"/>
      <c r="AG62" s="35"/>
      <c r="AH62" s="36"/>
      <c r="AI62" s="35"/>
      <c r="AJ62" s="36"/>
      <c r="AK62" s="35"/>
      <c r="AL62" s="36"/>
      <c r="AM62" s="35"/>
      <c r="AN62" s="36"/>
      <c r="AO62" s="37"/>
      <c r="AP62" s="38"/>
      <c r="AQ62" s="37"/>
      <c r="AR62" s="38"/>
      <c r="AS62" s="37"/>
      <c r="AT62" s="38"/>
      <c r="AU62" s="39"/>
      <c r="AV62" s="40">
        <v>1.0</v>
      </c>
      <c r="AW62" s="39"/>
      <c r="AX62" s="41">
        <f t="shared" si="1"/>
        <v>0</v>
      </c>
      <c r="AY62" s="41"/>
      <c r="AZ62" s="41"/>
    </row>
    <row r="63" ht="15.75" customHeight="1">
      <c r="A63" s="25" t="s">
        <v>483</v>
      </c>
      <c r="B63" s="25" t="s">
        <v>493</v>
      </c>
      <c r="C63" s="25" t="s">
        <v>485</v>
      </c>
      <c r="D63" s="25">
        <v>2021.0</v>
      </c>
      <c r="E63" s="25" t="s">
        <v>494</v>
      </c>
      <c r="F63" s="25">
        <v>1256007.0</v>
      </c>
      <c r="G63" s="25">
        <v>1257554.0</v>
      </c>
      <c r="H63" s="25" t="s">
        <v>441</v>
      </c>
      <c r="I63" s="25" t="s">
        <v>483</v>
      </c>
      <c r="J63" s="27">
        <v>0.038668981481481485</v>
      </c>
      <c r="K63" s="25" t="s">
        <v>81</v>
      </c>
      <c r="L63" s="25" t="s">
        <v>488</v>
      </c>
      <c r="M63" s="25" t="s">
        <v>489</v>
      </c>
      <c r="N63" s="25" t="s">
        <v>99</v>
      </c>
      <c r="O63" s="25" t="s">
        <v>64</v>
      </c>
      <c r="P63" s="25" t="s">
        <v>65</v>
      </c>
      <c r="Q63" s="25">
        <v>2.0</v>
      </c>
      <c r="R63" s="25" t="s">
        <v>101</v>
      </c>
      <c r="S63" s="25" t="s">
        <v>86</v>
      </c>
      <c r="T63" s="25" t="s">
        <v>87</v>
      </c>
      <c r="U63" s="25" t="s">
        <v>69</v>
      </c>
      <c r="V63" s="25" t="s">
        <v>88</v>
      </c>
      <c r="W63" s="25" t="s">
        <v>102</v>
      </c>
      <c r="X63" s="28" t="s">
        <v>495</v>
      </c>
      <c r="Y63" s="25" t="s">
        <v>73</v>
      </c>
      <c r="Z63" s="29" t="s">
        <v>496</v>
      </c>
      <c r="AA63" s="30"/>
      <c r="AB63" s="31"/>
      <c r="AC63" s="32"/>
      <c r="AD63" s="30"/>
      <c r="AE63" s="33">
        <v>1.0</v>
      </c>
      <c r="AF63" s="34"/>
      <c r="AG63" s="35"/>
      <c r="AH63" s="36"/>
      <c r="AI63" s="35"/>
      <c r="AJ63" s="36"/>
      <c r="AK63" s="35"/>
      <c r="AL63" s="36"/>
      <c r="AM63" s="35"/>
      <c r="AN63" s="36"/>
      <c r="AO63" s="37"/>
      <c r="AP63" s="38"/>
      <c r="AQ63" s="37">
        <v>1.0</v>
      </c>
      <c r="AR63" s="38"/>
      <c r="AS63" s="37"/>
      <c r="AT63" s="38">
        <v>1.0</v>
      </c>
      <c r="AU63" s="39"/>
      <c r="AV63" s="40">
        <v>1.0</v>
      </c>
      <c r="AW63" s="39"/>
      <c r="AX63" s="41">
        <f t="shared" si="1"/>
        <v>1</v>
      </c>
      <c r="AY63" s="41"/>
      <c r="AZ63" s="41" t="s">
        <v>497</v>
      </c>
    </row>
    <row r="64" ht="15.75" customHeight="1">
      <c r="A64" s="42" t="s">
        <v>483</v>
      </c>
      <c r="B64" s="42" t="s">
        <v>498</v>
      </c>
      <c r="C64" s="42" t="s">
        <v>485</v>
      </c>
      <c r="D64" s="42">
        <v>2021.0</v>
      </c>
      <c r="E64" s="42" t="s">
        <v>499</v>
      </c>
      <c r="F64" s="42">
        <v>3329391.0</v>
      </c>
      <c r="G64" s="42">
        <v>3331595.0</v>
      </c>
      <c r="H64" s="42" t="s">
        <v>441</v>
      </c>
      <c r="I64" s="42" t="s">
        <v>483</v>
      </c>
      <c r="J64" s="44">
        <v>0.038668981481481485</v>
      </c>
      <c r="K64" s="42" t="s">
        <v>81</v>
      </c>
      <c r="L64" s="42" t="s">
        <v>488</v>
      </c>
      <c r="M64" s="42" t="s">
        <v>489</v>
      </c>
      <c r="N64" s="42" t="s">
        <v>99</v>
      </c>
      <c r="O64" s="42" t="s">
        <v>64</v>
      </c>
      <c r="P64" s="42" t="s">
        <v>65</v>
      </c>
      <c r="Q64" s="42">
        <v>2.0</v>
      </c>
      <c r="R64" s="42" t="s">
        <v>101</v>
      </c>
      <c r="S64" s="42" t="s">
        <v>86</v>
      </c>
      <c r="T64" s="42" t="s">
        <v>87</v>
      </c>
      <c r="U64" s="42" t="s">
        <v>69</v>
      </c>
      <c r="V64" s="42" t="s">
        <v>88</v>
      </c>
      <c r="W64" s="42" t="s">
        <v>102</v>
      </c>
      <c r="X64" s="45" t="s">
        <v>500</v>
      </c>
      <c r="Y64" s="42" t="s">
        <v>73</v>
      </c>
      <c r="Z64" s="46" t="s">
        <v>501</v>
      </c>
      <c r="AA64" s="30"/>
      <c r="AB64" s="31"/>
      <c r="AC64" s="32"/>
      <c r="AD64" s="30"/>
      <c r="AE64" s="33">
        <v>1.0</v>
      </c>
      <c r="AF64" s="34"/>
      <c r="AG64" s="35"/>
      <c r="AH64" s="36"/>
      <c r="AI64" s="35"/>
      <c r="AJ64" s="36"/>
      <c r="AK64" s="35"/>
      <c r="AL64" s="36"/>
      <c r="AM64" s="35"/>
      <c r="AN64" s="36"/>
      <c r="AO64" s="37"/>
      <c r="AP64" s="38"/>
      <c r="AQ64" s="37"/>
      <c r="AR64" s="38"/>
      <c r="AS64" s="37"/>
      <c r="AT64" s="38">
        <v>1.0</v>
      </c>
      <c r="AU64" s="39"/>
      <c r="AV64" s="40">
        <v>1.0</v>
      </c>
      <c r="AW64" s="39"/>
      <c r="AX64" s="41">
        <f t="shared" si="1"/>
        <v>1</v>
      </c>
      <c r="AY64" s="41"/>
      <c r="AZ64" s="41"/>
    </row>
    <row r="65" ht="15.75" customHeight="1">
      <c r="A65" s="25" t="s">
        <v>502</v>
      </c>
      <c r="B65" s="25" t="s">
        <v>503</v>
      </c>
      <c r="C65" s="25" t="s">
        <v>504</v>
      </c>
      <c r="D65" s="25">
        <v>2024.0</v>
      </c>
      <c r="E65" s="25" t="s">
        <v>505</v>
      </c>
      <c r="F65" s="25">
        <v>884487.0</v>
      </c>
      <c r="G65" s="25">
        <v>887198.0</v>
      </c>
      <c r="H65" s="25" t="s">
        <v>506</v>
      </c>
      <c r="I65" s="25" t="s">
        <v>502</v>
      </c>
      <c r="J65" s="27">
        <v>0.03635416666666667</v>
      </c>
      <c r="K65" s="25" t="s">
        <v>81</v>
      </c>
      <c r="L65" s="25" t="s">
        <v>507</v>
      </c>
      <c r="M65" s="25" t="s">
        <v>508</v>
      </c>
      <c r="N65" s="25" t="s">
        <v>190</v>
      </c>
      <c r="O65" s="25" t="s">
        <v>100</v>
      </c>
      <c r="P65" s="25" t="s">
        <v>65</v>
      </c>
      <c r="Q65" s="25">
        <v>3.0</v>
      </c>
      <c r="R65" s="25" t="s">
        <v>66</v>
      </c>
      <c r="S65" s="25" t="s">
        <v>86</v>
      </c>
      <c r="T65" s="25" t="s">
        <v>87</v>
      </c>
      <c r="U65" s="25" t="s">
        <v>69</v>
      </c>
      <c r="V65" s="25" t="s">
        <v>88</v>
      </c>
      <c r="W65" s="25" t="s">
        <v>71</v>
      </c>
      <c r="X65" s="28" t="s">
        <v>509</v>
      </c>
      <c r="Y65" s="25" t="s">
        <v>73</v>
      </c>
      <c r="Z65" s="29" t="s">
        <v>510</v>
      </c>
      <c r="AA65" s="30"/>
      <c r="AB65" s="31"/>
      <c r="AC65" s="32"/>
      <c r="AD65" s="30"/>
      <c r="AE65" s="33">
        <v>1.0</v>
      </c>
      <c r="AF65" s="34"/>
      <c r="AG65" s="35"/>
      <c r="AH65" s="36"/>
      <c r="AI65" s="35"/>
      <c r="AJ65" s="36"/>
      <c r="AK65" s="35"/>
      <c r="AL65" s="36"/>
      <c r="AM65" s="35"/>
      <c r="AN65" s="36"/>
      <c r="AO65" s="37"/>
      <c r="AP65" s="38"/>
      <c r="AQ65" s="37"/>
      <c r="AR65" s="38"/>
      <c r="AS65" s="37"/>
      <c r="AT65" s="38">
        <v>1.0</v>
      </c>
      <c r="AU65" s="39"/>
      <c r="AV65" s="40"/>
      <c r="AW65" s="39"/>
      <c r="AX65" s="41">
        <f t="shared" si="1"/>
        <v>0</v>
      </c>
      <c r="AY65" s="41"/>
      <c r="AZ65" s="41"/>
    </row>
    <row r="66" ht="15.75" customHeight="1">
      <c r="A66" s="42" t="s">
        <v>511</v>
      </c>
      <c r="B66" s="42" t="s">
        <v>512</v>
      </c>
      <c r="C66" s="42" t="s">
        <v>513</v>
      </c>
      <c r="D66" s="42">
        <v>2024.0</v>
      </c>
      <c r="E66" s="42" t="s">
        <v>514</v>
      </c>
      <c r="F66" s="42">
        <v>3643288.0</v>
      </c>
      <c r="G66" s="42">
        <v>3644759.0</v>
      </c>
      <c r="H66" s="42" t="s">
        <v>515</v>
      </c>
      <c r="I66" s="42" t="s">
        <v>511</v>
      </c>
      <c r="J66" s="44">
        <v>0.042256944444444444</v>
      </c>
      <c r="K66" s="42" t="s">
        <v>81</v>
      </c>
      <c r="L66" s="42" t="s">
        <v>516</v>
      </c>
      <c r="M66" s="42" t="s">
        <v>517</v>
      </c>
      <c r="N66" s="42" t="s">
        <v>99</v>
      </c>
      <c r="O66" s="42" t="s">
        <v>64</v>
      </c>
      <c r="P66" s="42" t="s">
        <v>65</v>
      </c>
      <c r="Q66" s="42">
        <v>3.0</v>
      </c>
      <c r="R66" s="42" t="s">
        <v>101</v>
      </c>
      <c r="S66" s="42" t="s">
        <v>86</v>
      </c>
      <c r="T66" s="42" t="s">
        <v>87</v>
      </c>
      <c r="U66" s="42" t="s">
        <v>69</v>
      </c>
      <c r="V66" s="42" t="s">
        <v>88</v>
      </c>
      <c r="W66" s="42" t="s">
        <v>102</v>
      </c>
      <c r="X66" s="45" t="s">
        <v>518</v>
      </c>
      <c r="Y66" s="42" t="s">
        <v>73</v>
      </c>
      <c r="Z66" s="46" t="s">
        <v>519</v>
      </c>
      <c r="AA66" s="30"/>
      <c r="AB66" s="31"/>
      <c r="AC66" s="32"/>
      <c r="AD66" s="30"/>
      <c r="AE66" s="33">
        <v>1.0</v>
      </c>
      <c r="AF66" s="34"/>
      <c r="AG66" s="35"/>
      <c r="AH66" s="36"/>
      <c r="AI66" s="35"/>
      <c r="AJ66" s="36"/>
      <c r="AK66" s="35"/>
      <c r="AL66" s="36"/>
      <c r="AM66" s="35"/>
      <c r="AN66" s="36"/>
      <c r="AO66" s="37">
        <v>1.0</v>
      </c>
      <c r="AP66" s="38"/>
      <c r="AQ66" s="37"/>
      <c r="AR66" s="38"/>
      <c r="AS66" s="37"/>
      <c r="AT66" s="38"/>
      <c r="AU66" s="39"/>
      <c r="AV66" s="40">
        <v>1.0</v>
      </c>
      <c r="AW66" s="39"/>
      <c r="AX66" s="41">
        <f t="shared" si="1"/>
        <v>1</v>
      </c>
      <c r="AY66" s="41"/>
      <c r="AZ66" s="41"/>
    </row>
    <row r="67" ht="15.75" customHeight="1">
      <c r="A67" s="25" t="s">
        <v>520</v>
      </c>
      <c r="B67" s="25" t="s">
        <v>521</v>
      </c>
      <c r="C67" s="25" t="s">
        <v>522</v>
      </c>
      <c r="D67" s="25" t="s">
        <v>117</v>
      </c>
      <c r="E67" s="25" t="s">
        <v>523</v>
      </c>
      <c r="F67" s="25">
        <v>191210.0</v>
      </c>
      <c r="G67" s="25">
        <v>203350.0</v>
      </c>
      <c r="H67" s="25" t="s">
        <v>524</v>
      </c>
      <c r="I67" s="25" t="s">
        <v>520</v>
      </c>
      <c r="J67" s="27">
        <v>0.011655092592592592</v>
      </c>
      <c r="K67" s="25" t="s">
        <v>60</v>
      </c>
      <c r="L67" s="25" t="s">
        <v>525</v>
      </c>
      <c r="M67" s="25" t="s">
        <v>526</v>
      </c>
      <c r="N67" s="25" t="s">
        <v>122</v>
      </c>
      <c r="O67" s="25" t="s">
        <v>64</v>
      </c>
      <c r="P67" s="25" t="s">
        <v>65</v>
      </c>
      <c r="Q67" s="25">
        <v>2.0</v>
      </c>
      <c r="R67" s="25" t="s">
        <v>85</v>
      </c>
      <c r="S67" s="25" t="s">
        <v>67</v>
      </c>
      <c r="T67" s="25" t="s">
        <v>87</v>
      </c>
      <c r="U67" s="25" t="s">
        <v>527</v>
      </c>
      <c r="V67" s="25" t="s">
        <v>528</v>
      </c>
      <c r="W67" s="25" t="s">
        <v>126</v>
      </c>
      <c r="X67" s="28" t="s">
        <v>529</v>
      </c>
      <c r="Y67" s="25" t="s">
        <v>73</v>
      </c>
      <c r="Z67" s="29" t="s">
        <v>530</v>
      </c>
      <c r="AA67" s="30"/>
      <c r="AB67" s="31"/>
      <c r="AC67" s="32"/>
      <c r="AD67" s="30"/>
      <c r="AE67" s="33">
        <v>1.0</v>
      </c>
      <c r="AF67" s="34">
        <v>1.0</v>
      </c>
      <c r="AG67" s="35"/>
      <c r="AH67" s="36"/>
      <c r="AI67" s="35"/>
      <c r="AJ67" s="36"/>
      <c r="AK67" s="35"/>
      <c r="AL67" s="36"/>
      <c r="AM67" s="35"/>
      <c r="AN67" s="36"/>
      <c r="AO67" s="37"/>
      <c r="AP67" s="38"/>
      <c r="AQ67" s="37"/>
      <c r="AR67" s="38"/>
      <c r="AS67" s="37"/>
      <c r="AT67" s="38"/>
      <c r="AU67" s="39"/>
      <c r="AV67" s="40">
        <v>1.0</v>
      </c>
      <c r="AW67" s="39"/>
      <c r="AX67" s="41">
        <f t="shared" si="1"/>
        <v>0</v>
      </c>
      <c r="AY67" s="41"/>
      <c r="AZ67" s="41"/>
    </row>
    <row r="68" ht="15.75" customHeight="1">
      <c r="A68" s="42" t="s">
        <v>520</v>
      </c>
      <c r="B68" s="42" t="s">
        <v>531</v>
      </c>
      <c r="C68" s="42" t="s">
        <v>522</v>
      </c>
      <c r="D68" s="42" t="s">
        <v>117</v>
      </c>
      <c r="E68" s="42" t="s">
        <v>532</v>
      </c>
      <c r="F68" s="42">
        <v>216683.0</v>
      </c>
      <c r="G68" s="42">
        <v>218630.0</v>
      </c>
      <c r="H68" s="42" t="s">
        <v>524</v>
      </c>
      <c r="I68" s="42" t="s">
        <v>520</v>
      </c>
      <c r="J68" s="44">
        <v>0.011655092592592592</v>
      </c>
      <c r="K68" s="42" t="s">
        <v>60</v>
      </c>
      <c r="L68" s="42" t="s">
        <v>525</v>
      </c>
      <c r="M68" s="42" t="s">
        <v>526</v>
      </c>
      <c r="N68" s="42" t="s">
        <v>122</v>
      </c>
      <c r="O68" s="42" t="s">
        <v>64</v>
      </c>
      <c r="P68" s="42" t="s">
        <v>65</v>
      </c>
      <c r="Q68" s="42">
        <v>2.0</v>
      </c>
      <c r="R68" s="42" t="s">
        <v>85</v>
      </c>
      <c r="S68" s="42" t="s">
        <v>67</v>
      </c>
      <c r="T68" s="42" t="s">
        <v>87</v>
      </c>
      <c r="U68" s="42" t="s">
        <v>527</v>
      </c>
      <c r="V68" s="42" t="s">
        <v>528</v>
      </c>
      <c r="W68" s="42" t="s">
        <v>126</v>
      </c>
      <c r="X68" s="45" t="s">
        <v>533</v>
      </c>
      <c r="Y68" s="42" t="s">
        <v>73</v>
      </c>
      <c r="Z68" s="46" t="s">
        <v>534</v>
      </c>
      <c r="AA68" s="30">
        <v>1.0</v>
      </c>
      <c r="AB68" s="31"/>
      <c r="AC68" s="32"/>
      <c r="AD68" s="30"/>
      <c r="AE68" s="33"/>
      <c r="AF68" s="34"/>
      <c r="AG68" s="35"/>
      <c r="AH68" s="36"/>
      <c r="AI68" s="35"/>
      <c r="AJ68" s="36"/>
      <c r="AK68" s="35"/>
      <c r="AL68" s="36"/>
      <c r="AM68" s="35"/>
      <c r="AN68" s="36"/>
      <c r="AO68" s="37"/>
      <c r="AP68" s="38"/>
      <c r="AQ68" s="37"/>
      <c r="AR68" s="38"/>
      <c r="AS68" s="37"/>
      <c r="AT68" s="38"/>
      <c r="AU68" s="39"/>
      <c r="AV68" s="40"/>
      <c r="AW68" s="39"/>
      <c r="AX68" s="41">
        <f t="shared" si="1"/>
        <v>0</v>
      </c>
      <c r="AY68" s="41"/>
      <c r="AZ68" s="41"/>
    </row>
    <row r="69" ht="15.75" customHeight="1">
      <c r="A69" s="25" t="s">
        <v>520</v>
      </c>
      <c r="B69" s="25" t="s">
        <v>535</v>
      </c>
      <c r="C69" s="25" t="s">
        <v>522</v>
      </c>
      <c r="D69" s="25" t="s">
        <v>117</v>
      </c>
      <c r="E69" s="25" t="s">
        <v>536</v>
      </c>
      <c r="F69" s="25">
        <v>295995.0</v>
      </c>
      <c r="G69" s="25">
        <v>298580.0</v>
      </c>
      <c r="H69" s="25" t="s">
        <v>524</v>
      </c>
      <c r="I69" s="25" t="s">
        <v>520</v>
      </c>
      <c r="J69" s="27">
        <v>0.011655092592592592</v>
      </c>
      <c r="K69" s="25" t="s">
        <v>60</v>
      </c>
      <c r="L69" s="25" t="s">
        <v>525</v>
      </c>
      <c r="M69" s="25" t="s">
        <v>526</v>
      </c>
      <c r="N69" s="25" t="s">
        <v>122</v>
      </c>
      <c r="O69" s="25" t="s">
        <v>64</v>
      </c>
      <c r="P69" s="25" t="s">
        <v>65</v>
      </c>
      <c r="Q69" s="25">
        <v>2.0</v>
      </c>
      <c r="R69" s="25" t="s">
        <v>85</v>
      </c>
      <c r="S69" s="25" t="s">
        <v>67</v>
      </c>
      <c r="T69" s="25" t="s">
        <v>87</v>
      </c>
      <c r="U69" s="25" t="s">
        <v>527</v>
      </c>
      <c r="V69" s="25" t="s">
        <v>528</v>
      </c>
      <c r="W69" s="25" t="s">
        <v>126</v>
      </c>
      <c r="X69" s="28" t="s">
        <v>537</v>
      </c>
      <c r="Y69" s="25" t="s">
        <v>73</v>
      </c>
      <c r="Z69" s="29" t="s">
        <v>538</v>
      </c>
      <c r="AA69" s="30">
        <v>1.0</v>
      </c>
      <c r="AB69" s="31"/>
      <c r="AC69" s="32"/>
      <c r="AD69" s="30"/>
      <c r="AE69" s="33"/>
      <c r="AF69" s="34"/>
      <c r="AG69" s="35"/>
      <c r="AH69" s="36"/>
      <c r="AI69" s="35"/>
      <c r="AJ69" s="36"/>
      <c r="AK69" s="35"/>
      <c r="AL69" s="36"/>
      <c r="AM69" s="35"/>
      <c r="AN69" s="36"/>
      <c r="AO69" s="37"/>
      <c r="AP69" s="38"/>
      <c r="AQ69" s="37"/>
      <c r="AR69" s="38"/>
      <c r="AS69" s="37"/>
      <c r="AT69" s="38"/>
      <c r="AU69" s="39"/>
      <c r="AV69" s="40"/>
      <c r="AW69" s="39"/>
      <c r="AX69" s="41">
        <f t="shared" si="1"/>
        <v>0</v>
      </c>
      <c r="AY69" s="41"/>
      <c r="AZ69" s="41"/>
    </row>
    <row r="70" ht="15.75" customHeight="1">
      <c r="A70" s="42" t="s">
        <v>520</v>
      </c>
      <c r="B70" s="42" t="s">
        <v>539</v>
      </c>
      <c r="C70" s="42" t="s">
        <v>522</v>
      </c>
      <c r="D70" s="42" t="s">
        <v>117</v>
      </c>
      <c r="E70" s="42" t="s">
        <v>540</v>
      </c>
      <c r="F70" s="42">
        <v>616760.0</v>
      </c>
      <c r="G70" s="42">
        <v>624005.0</v>
      </c>
      <c r="H70" s="42" t="s">
        <v>524</v>
      </c>
      <c r="I70" s="42" t="s">
        <v>520</v>
      </c>
      <c r="J70" s="44">
        <v>0.011655092592592592</v>
      </c>
      <c r="K70" s="42" t="s">
        <v>60</v>
      </c>
      <c r="L70" s="42" t="s">
        <v>525</v>
      </c>
      <c r="M70" s="42" t="s">
        <v>526</v>
      </c>
      <c r="N70" s="42" t="s">
        <v>122</v>
      </c>
      <c r="O70" s="42" t="s">
        <v>64</v>
      </c>
      <c r="P70" s="42" t="s">
        <v>65</v>
      </c>
      <c r="Q70" s="42">
        <v>2.0</v>
      </c>
      <c r="R70" s="42" t="s">
        <v>85</v>
      </c>
      <c r="S70" s="42" t="s">
        <v>67</v>
      </c>
      <c r="T70" s="42" t="s">
        <v>87</v>
      </c>
      <c r="U70" s="42" t="s">
        <v>527</v>
      </c>
      <c r="V70" s="42" t="s">
        <v>528</v>
      </c>
      <c r="W70" s="42" t="s">
        <v>126</v>
      </c>
      <c r="X70" s="45" t="s">
        <v>541</v>
      </c>
      <c r="Y70" s="42" t="s">
        <v>73</v>
      </c>
      <c r="Z70" s="46" t="s">
        <v>542</v>
      </c>
      <c r="AA70" s="30"/>
      <c r="AB70" s="31"/>
      <c r="AC70" s="32"/>
      <c r="AD70" s="30"/>
      <c r="AE70" s="33">
        <v>1.0</v>
      </c>
      <c r="AF70" s="34"/>
      <c r="AG70" s="35"/>
      <c r="AH70" s="36"/>
      <c r="AI70" s="35"/>
      <c r="AJ70" s="36"/>
      <c r="AK70" s="35"/>
      <c r="AL70" s="36"/>
      <c r="AM70" s="35"/>
      <c r="AN70" s="36">
        <v>1.0</v>
      </c>
      <c r="AO70" s="37"/>
      <c r="AP70" s="38"/>
      <c r="AQ70" s="37"/>
      <c r="AR70" s="38"/>
      <c r="AS70" s="37"/>
      <c r="AT70" s="38"/>
      <c r="AU70" s="39"/>
      <c r="AV70" s="40">
        <v>1.0</v>
      </c>
      <c r="AW70" s="39"/>
      <c r="AX70" s="41">
        <f t="shared" si="1"/>
        <v>1</v>
      </c>
      <c r="AY70" s="41"/>
      <c r="AZ70" s="41"/>
    </row>
    <row r="71" ht="15.75" customHeight="1">
      <c r="A71" s="25" t="s">
        <v>520</v>
      </c>
      <c r="B71" s="25" t="s">
        <v>543</v>
      </c>
      <c r="C71" s="25" t="s">
        <v>522</v>
      </c>
      <c r="D71" s="25" t="s">
        <v>117</v>
      </c>
      <c r="E71" s="25" t="s">
        <v>544</v>
      </c>
      <c r="F71" s="25">
        <v>863795.0</v>
      </c>
      <c r="G71" s="25">
        <v>867270.0</v>
      </c>
      <c r="H71" s="25" t="s">
        <v>524</v>
      </c>
      <c r="I71" s="25" t="s">
        <v>520</v>
      </c>
      <c r="J71" s="27">
        <v>0.011655092592592592</v>
      </c>
      <c r="K71" s="25" t="s">
        <v>60</v>
      </c>
      <c r="L71" s="25" t="s">
        <v>525</v>
      </c>
      <c r="M71" s="25" t="s">
        <v>526</v>
      </c>
      <c r="N71" s="25" t="s">
        <v>122</v>
      </c>
      <c r="O71" s="25" t="s">
        <v>64</v>
      </c>
      <c r="P71" s="25" t="s">
        <v>65</v>
      </c>
      <c r="Q71" s="25">
        <v>2.0</v>
      </c>
      <c r="R71" s="25" t="s">
        <v>85</v>
      </c>
      <c r="S71" s="25" t="s">
        <v>67</v>
      </c>
      <c r="T71" s="25" t="s">
        <v>87</v>
      </c>
      <c r="U71" s="25" t="s">
        <v>527</v>
      </c>
      <c r="V71" s="25" t="s">
        <v>528</v>
      </c>
      <c r="W71" s="25" t="s">
        <v>126</v>
      </c>
      <c r="X71" s="28" t="s">
        <v>545</v>
      </c>
      <c r="Y71" s="25" t="s">
        <v>73</v>
      </c>
      <c r="Z71" s="29" t="s">
        <v>546</v>
      </c>
      <c r="AA71" s="30"/>
      <c r="AB71" s="31"/>
      <c r="AC71" s="32"/>
      <c r="AD71" s="30"/>
      <c r="AE71" s="33">
        <v>1.0</v>
      </c>
      <c r="AF71" s="34">
        <v>1.0</v>
      </c>
      <c r="AG71" s="35"/>
      <c r="AH71" s="36"/>
      <c r="AI71" s="35"/>
      <c r="AJ71" s="36"/>
      <c r="AK71" s="35"/>
      <c r="AL71" s="36"/>
      <c r="AM71" s="35"/>
      <c r="AN71" s="36">
        <v>1.0</v>
      </c>
      <c r="AO71" s="37"/>
      <c r="AP71" s="38"/>
      <c r="AQ71" s="37"/>
      <c r="AR71" s="38"/>
      <c r="AS71" s="37"/>
      <c r="AT71" s="38"/>
      <c r="AU71" s="39"/>
      <c r="AV71" s="40">
        <v>1.0</v>
      </c>
      <c r="AW71" s="39"/>
      <c r="AX71" s="41">
        <f t="shared" si="1"/>
        <v>1</v>
      </c>
      <c r="AY71" s="41"/>
      <c r="AZ71" s="41"/>
    </row>
    <row r="72" ht="15.75" customHeight="1">
      <c r="A72" s="42" t="s">
        <v>547</v>
      </c>
      <c r="B72" s="42" t="s">
        <v>548</v>
      </c>
      <c r="C72" s="42" t="s">
        <v>549</v>
      </c>
      <c r="D72" s="42">
        <v>2022.0</v>
      </c>
      <c r="E72" s="42" t="s">
        <v>550</v>
      </c>
      <c r="F72" s="42">
        <v>695000.0</v>
      </c>
      <c r="G72" s="42">
        <v>695644.0</v>
      </c>
      <c r="H72" s="42" t="s">
        <v>551</v>
      </c>
      <c r="I72" s="42" t="s">
        <v>547</v>
      </c>
      <c r="J72" s="44">
        <v>0.027210648148148147</v>
      </c>
      <c r="K72" s="42" t="s">
        <v>81</v>
      </c>
      <c r="L72" s="42" t="s">
        <v>552</v>
      </c>
      <c r="M72" s="42" t="s">
        <v>553</v>
      </c>
      <c r="N72" s="42" t="s">
        <v>99</v>
      </c>
      <c r="O72" s="42" t="s">
        <v>64</v>
      </c>
      <c r="P72" s="42" t="s">
        <v>65</v>
      </c>
      <c r="Q72" s="42">
        <v>3.0</v>
      </c>
      <c r="R72" s="42" t="s">
        <v>101</v>
      </c>
      <c r="S72" s="42" t="s">
        <v>86</v>
      </c>
      <c r="T72" s="42" t="s">
        <v>87</v>
      </c>
      <c r="U72" s="42" t="s">
        <v>157</v>
      </c>
      <c r="V72" s="42" t="s">
        <v>88</v>
      </c>
      <c r="W72" s="42" t="s">
        <v>102</v>
      </c>
      <c r="X72" s="45" t="s">
        <v>554</v>
      </c>
      <c r="Y72" s="42" t="s">
        <v>73</v>
      </c>
      <c r="Z72" s="46" t="s">
        <v>555</v>
      </c>
      <c r="AA72" s="30"/>
      <c r="AB72" s="31"/>
      <c r="AC72" s="32"/>
      <c r="AD72" s="30"/>
      <c r="AE72" s="33">
        <v>1.0</v>
      </c>
      <c r="AF72" s="34">
        <v>1.0</v>
      </c>
      <c r="AG72" s="35"/>
      <c r="AH72" s="36"/>
      <c r="AI72" s="35">
        <v>1.0</v>
      </c>
      <c r="AJ72" s="36"/>
      <c r="AK72" s="35"/>
      <c r="AL72" s="36"/>
      <c r="AM72" s="35"/>
      <c r="AN72" s="36"/>
      <c r="AO72" s="37"/>
      <c r="AP72" s="38"/>
      <c r="AQ72" s="37"/>
      <c r="AR72" s="38"/>
      <c r="AS72" s="37"/>
      <c r="AT72" s="38"/>
      <c r="AU72" s="39"/>
      <c r="AV72" s="40"/>
      <c r="AW72" s="39"/>
      <c r="AX72" s="41">
        <f t="shared" si="1"/>
        <v>0</v>
      </c>
      <c r="AY72" s="41" t="s">
        <v>556</v>
      </c>
      <c r="AZ72" s="41"/>
    </row>
    <row r="73" ht="15.75" customHeight="1">
      <c r="A73" s="25" t="s">
        <v>557</v>
      </c>
      <c r="B73" s="25" t="s">
        <v>558</v>
      </c>
      <c r="C73" s="25" t="s">
        <v>559</v>
      </c>
      <c r="D73" s="25">
        <v>2019.0</v>
      </c>
      <c r="E73" s="25" t="s">
        <v>560</v>
      </c>
      <c r="F73" s="25">
        <v>18268.0</v>
      </c>
      <c r="G73" s="25">
        <v>24850.0</v>
      </c>
      <c r="H73" s="25" t="s">
        <v>561</v>
      </c>
      <c r="I73" s="25" t="s">
        <v>557</v>
      </c>
      <c r="J73" s="27">
        <v>0.021435185185185186</v>
      </c>
      <c r="K73" s="25" t="s">
        <v>81</v>
      </c>
      <c r="L73" s="25" t="s">
        <v>562</v>
      </c>
      <c r="M73" s="25" t="s">
        <v>563</v>
      </c>
      <c r="N73" s="25" t="s">
        <v>281</v>
      </c>
      <c r="O73" s="25" t="s">
        <v>100</v>
      </c>
      <c r="P73" s="25" t="s">
        <v>123</v>
      </c>
      <c r="Q73" s="25">
        <v>2.0</v>
      </c>
      <c r="R73" s="25" t="s">
        <v>101</v>
      </c>
      <c r="S73" s="25" t="s">
        <v>86</v>
      </c>
      <c r="T73" s="25" t="s">
        <v>68</v>
      </c>
      <c r="U73" s="25" t="s">
        <v>564</v>
      </c>
      <c r="V73" s="25" t="s">
        <v>88</v>
      </c>
      <c r="W73" s="25" t="s">
        <v>102</v>
      </c>
      <c r="X73" s="28" t="s">
        <v>565</v>
      </c>
      <c r="Y73" s="25" t="s">
        <v>73</v>
      </c>
      <c r="Z73" s="29" t="s">
        <v>566</v>
      </c>
      <c r="AA73" s="30"/>
      <c r="AB73" s="31"/>
      <c r="AC73" s="32"/>
      <c r="AD73" s="30"/>
      <c r="AE73" s="33">
        <v>1.0</v>
      </c>
      <c r="AF73" s="34"/>
      <c r="AG73" s="35"/>
      <c r="AH73" s="36"/>
      <c r="AI73" s="35"/>
      <c r="AJ73" s="36"/>
      <c r="AK73" s="35"/>
      <c r="AL73" s="36"/>
      <c r="AM73" s="35"/>
      <c r="AN73" s="36">
        <v>1.0</v>
      </c>
      <c r="AO73" s="37"/>
      <c r="AP73" s="38"/>
      <c r="AQ73" s="37"/>
      <c r="AR73" s="38"/>
      <c r="AS73" s="37"/>
      <c r="AT73" s="38"/>
      <c r="AU73" s="39"/>
      <c r="AV73" s="40"/>
      <c r="AW73" s="39"/>
      <c r="AX73" s="41">
        <f t="shared" si="1"/>
        <v>0</v>
      </c>
      <c r="AY73" s="41"/>
      <c r="AZ73" s="41"/>
    </row>
    <row r="74" ht="15.75" customHeight="1">
      <c r="A74" s="42" t="s">
        <v>557</v>
      </c>
      <c r="B74" s="42" t="s">
        <v>567</v>
      </c>
      <c r="C74" s="42" t="s">
        <v>559</v>
      </c>
      <c r="D74" s="42">
        <v>2019.0</v>
      </c>
      <c r="E74" s="42" t="s">
        <v>568</v>
      </c>
      <c r="F74" s="42">
        <v>1098908.0</v>
      </c>
      <c r="G74" s="42">
        <v>1101953.0</v>
      </c>
      <c r="H74" s="42" t="s">
        <v>569</v>
      </c>
      <c r="I74" s="42" t="s">
        <v>557</v>
      </c>
      <c r="J74" s="44">
        <v>0.021435185185185186</v>
      </c>
      <c r="K74" s="42" t="s">
        <v>81</v>
      </c>
      <c r="L74" s="42" t="s">
        <v>562</v>
      </c>
      <c r="M74" s="42" t="s">
        <v>563</v>
      </c>
      <c r="N74" s="42" t="s">
        <v>99</v>
      </c>
      <c r="O74" s="42" t="s">
        <v>64</v>
      </c>
      <c r="P74" s="42" t="s">
        <v>123</v>
      </c>
      <c r="Q74" s="42">
        <v>2.0</v>
      </c>
      <c r="R74" s="42" t="s">
        <v>101</v>
      </c>
      <c r="S74" s="42" t="s">
        <v>86</v>
      </c>
      <c r="T74" s="42" t="s">
        <v>68</v>
      </c>
      <c r="U74" s="42" t="s">
        <v>124</v>
      </c>
      <c r="V74" s="42" t="s">
        <v>88</v>
      </c>
      <c r="W74" s="42" t="s">
        <v>102</v>
      </c>
      <c r="X74" s="47" t="s">
        <v>570</v>
      </c>
      <c r="Y74" s="48" t="s">
        <v>73</v>
      </c>
      <c r="Z74" s="49" t="s">
        <v>571</v>
      </c>
      <c r="AA74" s="30"/>
      <c r="AB74" s="31"/>
      <c r="AC74" s="32"/>
      <c r="AD74" s="30"/>
      <c r="AE74" s="33">
        <v>1.0</v>
      </c>
      <c r="AF74" s="34">
        <v>1.0</v>
      </c>
      <c r="AG74" s="35"/>
      <c r="AH74" s="36"/>
      <c r="AI74" s="35"/>
      <c r="AJ74" s="36"/>
      <c r="AK74" s="35"/>
      <c r="AL74" s="36"/>
      <c r="AM74" s="35"/>
      <c r="AN74" s="36"/>
      <c r="AO74" s="37"/>
      <c r="AP74" s="38"/>
      <c r="AQ74" s="37"/>
      <c r="AR74" s="38"/>
      <c r="AS74" s="37"/>
      <c r="AT74" s="38">
        <v>1.0</v>
      </c>
      <c r="AU74" s="39"/>
      <c r="AV74" s="40">
        <v>1.0</v>
      </c>
      <c r="AW74" s="39"/>
      <c r="AX74" s="41">
        <f t="shared" si="1"/>
        <v>1</v>
      </c>
      <c r="AY74" s="41"/>
      <c r="AZ74" s="41"/>
    </row>
    <row r="75" ht="15.75" customHeight="1">
      <c r="A75" s="25" t="s">
        <v>572</v>
      </c>
      <c r="B75" s="25" t="s">
        <v>573</v>
      </c>
      <c r="C75" s="25" t="s">
        <v>574</v>
      </c>
      <c r="D75" s="25">
        <v>2019.0</v>
      </c>
      <c r="E75" s="25" t="s">
        <v>575</v>
      </c>
      <c r="F75" s="25">
        <v>395643.0</v>
      </c>
      <c r="G75" s="25">
        <v>400240.0</v>
      </c>
      <c r="H75" s="25" t="s">
        <v>576</v>
      </c>
      <c r="I75" s="25" t="s">
        <v>572</v>
      </c>
      <c r="J75" s="27">
        <v>0.009155092592592593</v>
      </c>
      <c r="K75" s="25" t="s">
        <v>81</v>
      </c>
      <c r="L75" s="25" t="s">
        <v>577</v>
      </c>
      <c r="M75" s="25" t="s">
        <v>578</v>
      </c>
      <c r="N75" s="25" t="s">
        <v>281</v>
      </c>
      <c r="O75" s="25" t="s">
        <v>100</v>
      </c>
      <c r="P75" s="25" t="s">
        <v>123</v>
      </c>
      <c r="Q75" s="25">
        <v>2.0</v>
      </c>
      <c r="R75" s="25" t="s">
        <v>366</v>
      </c>
      <c r="S75" s="25" t="s">
        <v>86</v>
      </c>
      <c r="T75" s="25" t="s">
        <v>87</v>
      </c>
      <c r="U75" s="25" t="s">
        <v>124</v>
      </c>
      <c r="V75" s="25" t="s">
        <v>88</v>
      </c>
      <c r="W75" s="25" t="s">
        <v>71</v>
      </c>
      <c r="X75" s="28" t="s">
        <v>579</v>
      </c>
      <c r="Y75" s="25" t="s">
        <v>73</v>
      </c>
      <c r="Z75" s="29" t="s">
        <v>580</v>
      </c>
      <c r="AA75" s="30"/>
      <c r="AB75" s="31"/>
      <c r="AC75" s="32"/>
      <c r="AD75" s="30"/>
      <c r="AE75" s="33">
        <v>1.0</v>
      </c>
      <c r="AF75" s="34">
        <v>1.0</v>
      </c>
      <c r="AG75" s="35"/>
      <c r="AH75" s="36"/>
      <c r="AI75" s="35"/>
      <c r="AJ75" s="36"/>
      <c r="AK75" s="35"/>
      <c r="AL75" s="36"/>
      <c r="AM75" s="35"/>
      <c r="AN75" s="36"/>
      <c r="AO75" s="37"/>
      <c r="AP75" s="38"/>
      <c r="AQ75" s="37"/>
      <c r="AR75" s="38"/>
      <c r="AS75" s="37"/>
      <c r="AT75" s="38"/>
      <c r="AU75" s="39"/>
      <c r="AV75" s="40">
        <v>1.0</v>
      </c>
      <c r="AW75" s="39"/>
      <c r="AX75" s="41">
        <f t="shared" si="1"/>
        <v>0</v>
      </c>
      <c r="AY75" s="41"/>
      <c r="AZ75" s="41"/>
    </row>
    <row r="76" ht="15.75" customHeight="1">
      <c r="A76" s="42" t="s">
        <v>581</v>
      </c>
      <c r="B76" s="42" t="s">
        <v>582</v>
      </c>
      <c r="C76" s="42" t="s">
        <v>583</v>
      </c>
      <c r="D76" s="42">
        <v>2019.0</v>
      </c>
      <c r="E76" s="42" t="s">
        <v>584</v>
      </c>
      <c r="F76" s="42">
        <v>3274152.0</v>
      </c>
      <c r="G76" s="42">
        <v>3276234.0</v>
      </c>
      <c r="H76" s="42" t="s">
        <v>189</v>
      </c>
      <c r="I76" s="42" t="s">
        <v>581</v>
      </c>
      <c r="J76" s="44">
        <v>0.0484375</v>
      </c>
      <c r="K76" s="42" t="s">
        <v>81</v>
      </c>
      <c r="L76" s="42" t="s">
        <v>585</v>
      </c>
      <c r="M76" s="42" t="s">
        <v>586</v>
      </c>
      <c r="N76" s="42" t="s">
        <v>190</v>
      </c>
      <c r="O76" s="42" t="s">
        <v>64</v>
      </c>
      <c r="P76" s="42" t="s">
        <v>123</v>
      </c>
      <c r="Q76" s="42">
        <v>4.0</v>
      </c>
      <c r="R76" s="42" t="s">
        <v>85</v>
      </c>
      <c r="S76" s="42" t="s">
        <v>86</v>
      </c>
      <c r="T76" s="42" t="s">
        <v>87</v>
      </c>
      <c r="U76" s="42" t="s">
        <v>191</v>
      </c>
      <c r="V76" s="42" t="s">
        <v>88</v>
      </c>
      <c r="W76" s="42" t="s">
        <v>126</v>
      </c>
      <c r="X76" s="45" t="s">
        <v>587</v>
      </c>
      <c r="Y76" s="42" t="s">
        <v>73</v>
      </c>
      <c r="Z76" s="46" t="s">
        <v>588</v>
      </c>
      <c r="AA76" s="30"/>
      <c r="AB76" s="31"/>
      <c r="AC76" s="32"/>
      <c r="AD76" s="30"/>
      <c r="AE76" s="33">
        <v>1.0</v>
      </c>
      <c r="AF76" s="34">
        <v>1.0</v>
      </c>
      <c r="AG76" s="35"/>
      <c r="AH76" s="36"/>
      <c r="AI76" s="35"/>
      <c r="AJ76" s="36"/>
      <c r="AK76" s="35"/>
      <c r="AL76" s="36"/>
      <c r="AM76" s="35"/>
      <c r="AN76" s="36"/>
      <c r="AO76" s="37"/>
      <c r="AP76" s="38"/>
      <c r="AQ76" s="37"/>
      <c r="AR76" s="38"/>
      <c r="AS76" s="37"/>
      <c r="AT76" s="38"/>
      <c r="AU76" s="39">
        <v>1.0</v>
      </c>
      <c r="AV76" s="40">
        <v>1.0</v>
      </c>
      <c r="AW76" s="39"/>
      <c r="AX76" s="41">
        <f t="shared" si="1"/>
        <v>1</v>
      </c>
      <c r="AY76" s="41"/>
      <c r="AZ76" s="41"/>
    </row>
    <row r="77" ht="15.75" customHeight="1">
      <c r="A77" s="25" t="s">
        <v>589</v>
      </c>
      <c r="B77" s="25" t="s">
        <v>590</v>
      </c>
      <c r="C77" s="25" t="s">
        <v>591</v>
      </c>
      <c r="D77" s="25">
        <v>2023.0</v>
      </c>
      <c r="E77" s="25" t="s">
        <v>592</v>
      </c>
      <c r="F77" s="25">
        <v>99490.0</v>
      </c>
      <c r="G77" s="25">
        <v>108315.0</v>
      </c>
      <c r="H77" s="25" t="s">
        <v>593</v>
      </c>
      <c r="I77" s="25" t="s">
        <v>589</v>
      </c>
      <c r="J77" s="27">
        <v>0.02172453703703704</v>
      </c>
      <c r="K77" s="25" t="s">
        <v>81</v>
      </c>
      <c r="L77" s="25" t="s">
        <v>594</v>
      </c>
      <c r="M77" s="25" t="s">
        <v>595</v>
      </c>
      <c r="N77" s="25" t="s">
        <v>99</v>
      </c>
      <c r="O77" s="25" t="s">
        <v>100</v>
      </c>
      <c r="P77" s="25" t="s">
        <v>65</v>
      </c>
      <c r="Q77" s="25">
        <v>2.0</v>
      </c>
      <c r="R77" s="25" t="s">
        <v>596</v>
      </c>
      <c r="S77" s="25" t="s">
        <v>86</v>
      </c>
      <c r="T77" s="25" t="s">
        <v>87</v>
      </c>
      <c r="U77" s="25" t="s">
        <v>69</v>
      </c>
      <c r="V77" s="25" t="s">
        <v>88</v>
      </c>
      <c r="W77" s="25" t="s">
        <v>413</v>
      </c>
      <c r="X77" s="28" t="s">
        <v>597</v>
      </c>
      <c r="Y77" s="25" t="s">
        <v>73</v>
      </c>
      <c r="Z77" s="29" t="s">
        <v>598</v>
      </c>
      <c r="AA77" s="30"/>
      <c r="AB77" s="31"/>
      <c r="AC77" s="32"/>
      <c r="AD77" s="30"/>
      <c r="AE77" s="33">
        <v>1.0</v>
      </c>
      <c r="AF77" s="34"/>
      <c r="AG77" s="35"/>
      <c r="AH77" s="36"/>
      <c r="AI77" s="35"/>
      <c r="AJ77" s="36"/>
      <c r="AK77" s="35"/>
      <c r="AL77" s="36"/>
      <c r="AM77" s="35"/>
      <c r="AN77" s="36"/>
      <c r="AO77" s="37"/>
      <c r="AP77" s="38"/>
      <c r="AQ77" s="37"/>
      <c r="AR77" s="38"/>
      <c r="AS77" s="37"/>
      <c r="AT77" s="38"/>
      <c r="AU77" s="39"/>
      <c r="AV77" s="40">
        <v>1.0</v>
      </c>
      <c r="AW77" s="39"/>
      <c r="AX77" s="41">
        <f t="shared" si="1"/>
        <v>0</v>
      </c>
      <c r="AY77" s="41"/>
      <c r="AZ77" s="41"/>
    </row>
    <row r="78" ht="15.75" customHeight="1">
      <c r="A78" s="42" t="s">
        <v>589</v>
      </c>
      <c r="B78" s="42" t="s">
        <v>599</v>
      </c>
      <c r="C78" s="42" t="s">
        <v>591</v>
      </c>
      <c r="D78" s="42">
        <v>2023.0</v>
      </c>
      <c r="E78" s="42" t="s">
        <v>600</v>
      </c>
      <c r="F78" s="42">
        <v>455503.0</v>
      </c>
      <c r="G78" s="42">
        <v>460813.0</v>
      </c>
      <c r="H78" s="42" t="s">
        <v>593</v>
      </c>
      <c r="I78" s="42" t="s">
        <v>589</v>
      </c>
      <c r="J78" s="44">
        <v>0.02172453703703704</v>
      </c>
      <c r="K78" s="42" t="s">
        <v>81</v>
      </c>
      <c r="L78" s="42" t="s">
        <v>594</v>
      </c>
      <c r="M78" s="42" t="s">
        <v>595</v>
      </c>
      <c r="N78" s="42" t="s">
        <v>99</v>
      </c>
      <c r="O78" s="42" t="s">
        <v>100</v>
      </c>
      <c r="P78" s="42" t="s">
        <v>65</v>
      </c>
      <c r="Q78" s="42">
        <v>2.0</v>
      </c>
      <c r="R78" s="42" t="s">
        <v>596</v>
      </c>
      <c r="S78" s="42" t="s">
        <v>86</v>
      </c>
      <c r="T78" s="42" t="s">
        <v>87</v>
      </c>
      <c r="U78" s="42" t="s">
        <v>69</v>
      </c>
      <c r="V78" s="42" t="s">
        <v>88</v>
      </c>
      <c r="W78" s="42" t="s">
        <v>413</v>
      </c>
      <c r="X78" s="45" t="s">
        <v>601</v>
      </c>
      <c r="Y78" s="42" t="s">
        <v>73</v>
      </c>
      <c r="Z78" s="46" t="s">
        <v>602</v>
      </c>
      <c r="AA78" s="30"/>
      <c r="AB78" s="31"/>
      <c r="AC78" s="32"/>
      <c r="AD78" s="30"/>
      <c r="AE78" s="33">
        <v>1.0</v>
      </c>
      <c r="AF78" s="34"/>
      <c r="AG78" s="35"/>
      <c r="AH78" s="36"/>
      <c r="AI78" s="35"/>
      <c r="AJ78" s="36"/>
      <c r="AK78" s="35"/>
      <c r="AL78" s="36"/>
      <c r="AM78" s="35"/>
      <c r="AN78" s="36"/>
      <c r="AO78" s="37"/>
      <c r="AP78" s="38"/>
      <c r="AQ78" s="37"/>
      <c r="AR78" s="38"/>
      <c r="AS78" s="37"/>
      <c r="AT78" s="38"/>
      <c r="AU78" s="39"/>
      <c r="AV78" s="40">
        <v>1.0</v>
      </c>
      <c r="AW78" s="39"/>
      <c r="AX78" s="41">
        <f t="shared" si="1"/>
        <v>0</v>
      </c>
      <c r="AY78" s="41"/>
      <c r="AZ78" s="41"/>
    </row>
    <row r="79" ht="15.75" customHeight="1">
      <c r="A79" s="25" t="s">
        <v>589</v>
      </c>
      <c r="B79" s="25" t="s">
        <v>603</v>
      </c>
      <c r="C79" s="25" t="s">
        <v>591</v>
      </c>
      <c r="D79" s="25">
        <v>2023.0</v>
      </c>
      <c r="E79" s="25" t="s">
        <v>604</v>
      </c>
      <c r="F79" s="25">
        <v>1559872.0</v>
      </c>
      <c r="G79" s="25">
        <v>1562518.0</v>
      </c>
      <c r="H79" s="25" t="s">
        <v>593</v>
      </c>
      <c r="I79" s="25" t="s">
        <v>589</v>
      </c>
      <c r="J79" s="27">
        <v>0.02172453703703704</v>
      </c>
      <c r="K79" s="25" t="s">
        <v>81</v>
      </c>
      <c r="L79" s="25" t="s">
        <v>594</v>
      </c>
      <c r="M79" s="25" t="s">
        <v>595</v>
      </c>
      <c r="N79" s="25" t="s">
        <v>99</v>
      </c>
      <c r="O79" s="25" t="s">
        <v>100</v>
      </c>
      <c r="P79" s="25" t="s">
        <v>65</v>
      </c>
      <c r="Q79" s="25">
        <v>2.0</v>
      </c>
      <c r="R79" s="25" t="s">
        <v>596</v>
      </c>
      <c r="S79" s="25" t="s">
        <v>86</v>
      </c>
      <c r="T79" s="25" t="s">
        <v>87</v>
      </c>
      <c r="U79" s="25" t="s">
        <v>69</v>
      </c>
      <c r="V79" s="25" t="s">
        <v>88</v>
      </c>
      <c r="W79" s="25" t="s">
        <v>413</v>
      </c>
      <c r="X79" s="28" t="s">
        <v>605</v>
      </c>
      <c r="Y79" s="25" t="s">
        <v>73</v>
      </c>
      <c r="Z79" s="29" t="s">
        <v>606</v>
      </c>
      <c r="AA79" s="30"/>
      <c r="AB79" s="31"/>
      <c r="AC79" s="32"/>
      <c r="AD79" s="30"/>
      <c r="AE79" s="33">
        <v>1.0</v>
      </c>
      <c r="AF79" s="34"/>
      <c r="AG79" s="35"/>
      <c r="AH79" s="36"/>
      <c r="AI79" s="35"/>
      <c r="AJ79" s="36"/>
      <c r="AK79" s="35">
        <v>1.0</v>
      </c>
      <c r="AL79" s="36"/>
      <c r="AM79" s="35"/>
      <c r="AN79" s="36"/>
      <c r="AO79" s="37"/>
      <c r="AP79" s="38">
        <v>1.0</v>
      </c>
      <c r="AQ79" s="37"/>
      <c r="AR79" s="38"/>
      <c r="AS79" s="37"/>
      <c r="AT79" s="38"/>
      <c r="AU79" s="39"/>
      <c r="AV79" s="40">
        <v>1.0</v>
      </c>
      <c r="AW79" s="39"/>
      <c r="AX79" s="41">
        <f t="shared" si="1"/>
        <v>1</v>
      </c>
      <c r="AY79" s="41"/>
      <c r="AZ79" s="41"/>
    </row>
    <row r="80" ht="15.75" customHeight="1">
      <c r="A80" s="42" t="s">
        <v>607</v>
      </c>
      <c r="B80" s="42" t="s">
        <v>608</v>
      </c>
      <c r="C80" s="42" t="s">
        <v>609</v>
      </c>
      <c r="D80" s="42">
        <v>2019.0</v>
      </c>
      <c r="E80" s="42" t="s">
        <v>610</v>
      </c>
      <c r="F80" s="42">
        <v>643011.0</v>
      </c>
      <c r="G80" s="42">
        <v>648647.0</v>
      </c>
      <c r="H80" s="42" t="s">
        <v>611</v>
      </c>
      <c r="I80" s="42" t="s">
        <v>607</v>
      </c>
      <c r="J80" s="44">
        <v>0.04527777777777778</v>
      </c>
      <c r="K80" s="42" t="s">
        <v>81</v>
      </c>
      <c r="L80" s="42" t="s">
        <v>612</v>
      </c>
      <c r="M80" s="42" t="s">
        <v>613</v>
      </c>
      <c r="N80" s="42" t="s">
        <v>190</v>
      </c>
      <c r="O80" s="42" t="s">
        <v>100</v>
      </c>
      <c r="P80" s="42" t="s">
        <v>123</v>
      </c>
      <c r="Q80" s="42">
        <v>4.0</v>
      </c>
      <c r="R80" s="42" t="s">
        <v>366</v>
      </c>
      <c r="S80" s="42" t="s">
        <v>86</v>
      </c>
      <c r="T80" s="42" t="s">
        <v>87</v>
      </c>
      <c r="U80" s="42" t="s">
        <v>124</v>
      </c>
      <c r="V80" s="42" t="s">
        <v>88</v>
      </c>
      <c r="W80" s="42" t="s">
        <v>71</v>
      </c>
      <c r="X80" s="45" t="s">
        <v>614</v>
      </c>
      <c r="Y80" s="42" t="s">
        <v>73</v>
      </c>
      <c r="Z80" s="46" t="s">
        <v>615</v>
      </c>
      <c r="AA80" s="30">
        <v>1.0</v>
      </c>
      <c r="AB80" s="31"/>
      <c r="AC80" s="32"/>
      <c r="AD80" s="30"/>
      <c r="AE80" s="33"/>
      <c r="AF80" s="34"/>
      <c r="AG80" s="35"/>
      <c r="AH80" s="36"/>
      <c r="AI80" s="35"/>
      <c r="AJ80" s="36"/>
      <c r="AK80" s="35"/>
      <c r="AL80" s="36"/>
      <c r="AM80" s="35"/>
      <c r="AN80" s="36"/>
      <c r="AO80" s="37"/>
      <c r="AP80" s="38"/>
      <c r="AQ80" s="37"/>
      <c r="AR80" s="38"/>
      <c r="AS80" s="37"/>
      <c r="AT80" s="38"/>
      <c r="AU80" s="39"/>
      <c r="AV80" s="40"/>
      <c r="AW80" s="39"/>
      <c r="AX80" s="41">
        <f t="shared" si="1"/>
        <v>0</v>
      </c>
      <c r="AY80" s="41"/>
      <c r="AZ80" s="41"/>
    </row>
    <row r="81" ht="15.75" customHeight="1">
      <c r="A81" s="25" t="s">
        <v>607</v>
      </c>
      <c r="B81" s="25" t="s">
        <v>616</v>
      </c>
      <c r="C81" s="25" t="s">
        <v>609</v>
      </c>
      <c r="D81" s="25">
        <v>2019.0</v>
      </c>
      <c r="E81" s="25" t="s">
        <v>617</v>
      </c>
      <c r="F81" s="25">
        <v>1724912.0</v>
      </c>
      <c r="G81" s="25">
        <v>1731878.0</v>
      </c>
      <c r="H81" s="25" t="s">
        <v>611</v>
      </c>
      <c r="I81" s="25" t="s">
        <v>607</v>
      </c>
      <c r="J81" s="27">
        <v>0.04527777777777778</v>
      </c>
      <c r="K81" s="25" t="s">
        <v>81</v>
      </c>
      <c r="L81" s="25" t="s">
        <v>612</v>
      </c>
      <c r="M81" s="25" t="s">
        <v>613</v>
      </c>
      <c r="N81" s="25" t="s">
        <v>190</v>
      </c>
      <c r="O81" s="25" t="s">
        <v>100</v>
      </c>
      <c r="P81" s="25" t="s">
        <v>123</v>
      </c>
      <c r="Q81" s="25">
        <v>4.0</v>
      </c>
      <c r="R81" s="25" t="s">
        <v>366</v>
      </c>
      <c r="S81" s="25" t="s">
        <v>86</v>
      </c>
      <c r="T81" s="25" t="s">
        <v>87</v>
      </c>
      <c r="U81" s="25" t="s">
        <v>124</v>
      </c>
      <c r="V81" s="25" t="s">
        <v>88</v>
      </c>
      <c r="W81" s="25" t="s">
        <v>71</v>
      </c>
      <c r="X81" s="47" t="s">
        <v>618</v>
      </c>
      <c r="Y81" s="48" t="s">
        <v>73</v>
      </c>
      <c r="Z81" s="49" t="s">
        <v>619</v>
      </c>
      <c r="AA81" s="30">
        <v>1.0</v>
      </c>
      <c r="AB81" s="31"/>
      <c r="AC81" s="32"/>
      <c r="AD81" s="30"/>
      <c r="AE81" s="33"/>
      <c r="AF81" s="34"/>
      <c r="AG81" s="35"/>
      <c r="AH81" s="36"/>
      <c r="AI81" s="35"/>
      <c r="AJ81" s="36"/>
      <c r="AK81" s="35"/>
      <c r="AL81" s="36"/>
      <c r="AM81" s="35"/>
      <c r="AN81" s="36"/>
      <c r="AO81" s="37"/>
      <c r="AP81" s="38"/>
      <c r="AQ81" s="37"/>
      <c r="AR81" s="38"/>
      <c r="AS81" s="37"/>
      <c r="AT81" s="38"/>
      <c r="AU81" s="39"/>
      <c r="AV81" s="40"/>
      <c r="AW81" s="39"/>
      <c r="AX81" s="41">
        <f t="shared" si="1"/>
        <v>0</v>
      </c>
      <c r="AY81" s="41"/>
      <c r="AZ81" s="41"/>
    </row>
    <row r="82" ht="15.75" customHeight="1">
      <c r="A82" s="42" t="s">
        <v>620</v>
      </c>
      <c r="B82" s="42" t="s">
        <v>621</v>
      </c>
      <c r="C82" s="42" t="s">
        <v>622</v>
      </c>
      <c r="D82" s="42" t="s">
        <v>117</v>
      </c>
      <c r="E82" s="42" t="s">
        <v>623</v>
      </c>
      <c r="F82" s="42">
        <v>2329840.0</v>
      </c>
      <c r="G82" s="42">
        <v>2333981.0</v>
      </c>
      <c r="H82" s="42" t="s">
        <v>624</v>
      </c>
      <c r="I82" s="42" t="s">
        <v>620</v>
      </c>
      <c r="J82" s="44">
        <v>0.06005787037037037</v>
      </c>
      <c r="K82" s="42" t="s">
        <v>81</v>
      </c>
      <c r="L82" s="42" t="s">
        <v>625</v>
      </c>
      <c r="M82" s="42" t="s">
        <v>626</v>
      </c>
      <c r="N82" s="42" t="s">
        <v>624</v>
      </c>
      <c r="O82" s="42" t="s">
        <v>624</v>
      </c>
      <c r="P82" s="42" t="s">
        <v>65</v>
      </c>
      <c r="Q82" s="42">
        <v>1.0</v>
      </c>
      <c r="R82" s="42" t="s">
        <v>624</v>
      </c>
      <c r="S82" s="42" t="s">
        <v>67</v>
      </c>
      <c r="T82" s="42" t="s">
        <v>87</v>
      </c>
      <c r="U82" s="42" t="s">
        <v>624</v>
      </c>
      <c r="V82" s="42" t="s">
        <v>282</v>
      </c>
      <c r="W82" s="42" t="s">
        <v>624</v>
      </c>
      <c r="X82" s="45" t="s">
        <v>627</v>
      </c>
      <c r="Y82" s="42" t="s">
        <v>73</v>
      </c>
      <c r="Z82" s="46" t="s">
        <v>628</v>
      </c>
      <c r="AA82" s="30"/>
      <c r="AB82" s="31"/>
      <c r="AC82" s="32"/>
      <c r="AD82" s="30"/>
      <c r="AE82" s="33">
        <v>1.0</v>
      </c>
      <c r="AF82" s="34">
        <v>1.0</v>
      </c>
      <c r="AG82" s="35"/>
      <c r="AH82" s="36"/>
      <c r="AI82" s="35"/>
      <c r="AJ82" s="36"/>
      <c r="AK82" s="35"/>
      <c r="AL82" s="36"/>
      <c r="AM82" s="35"/>
      <c r="AN82" s="36"/>
      <c r="AO82" s="37"/>
      <c r="AP82" s="38"/>
      <c r="AQ82" s="37"/>
      <c r="AR82" s="38"/>
      <c r="AS82" s="37"/>
      <c r="AT82" s="38"/>
      <c r="AU82" s="39"/>
      <c r="AV82" s="40">
        <v>1.0</v>
      </c>
      <c r="AW82" s="39"/>
      <c r="AX82" s="41">
        <f t="shared" si="1"/>
        <v>0</v>
      </c>
      <c r="AY82" s="41"/>
      <c r="AZ82" s="41"/>
    </row>
    <row r="83" ht="15.75" customHeight="1">
      <c r="A83" s="25" t="s">
        <v>629</v>
      </c>
      <c r="B83" s="25" t="s">
        <v>630</v>
      </c>
      <c r="C83" s="25" t="s">
        <v>631</v>
      </c>
      <c r="D83" s="25">
        <v>2020.0</v>
      </c>
      <c r="E83" s="25" t="s">
        <v>632</v>
      </c>
      <c r="F83" s="25">
        <v>882479.0</v>
      </c>
      <c r="G83" s="25">
        <v>885739.0</v>
      </c>
      <c r="H83" s="25" t="s">
        <v>633</v>
      </c>
      <c r="I83" s="25" t="s">
        <v>629</v>
      </c>
      <c r="J83" s="27">
        <v>0.04200231481481481</v>
      </c>
      <c r="K83" s="25" t="s">
        <v>60</v>
      </c>
      <c r="L83" s="25" t="s">
        <v>634</v>
      </c>
      <c r="M83" s="25" t="s">
        <v>635</v>
      </c>
      <c r="N83" s="25" t="s">
        <v>99</v>
      </c>
      <c r="O83" s="25" t="s">
        <v>100</v>
      </c>
      <c r="P83" s="25" t="s">
        <v>636</v>
      </c>
      <c r="Q83" s="25">
        <v>4.0</v>
      </c>
      <c r="R83" s="25" t="s">
        <v>101</v>
      </c>
      <c r="S83" s="25" t="s">
        <v>67</v>
      </c>
      <c r="T83" s="25" t="s">
        <v>68</v>
      </c>
      <c r="U83" s="25" t="s">
        <v>271</v>
      </c>
      <c r="V83" s="25" t="s">
        <v>70</v>
      </c>
      <c r="W83" s="25" t="s">
        <v>102</v>
      </c>
      <c r="X83" s="28" t="s">
        <v>637</v>
      </c>
      <c r="Y83" s="25" t="s">
        <v>73</v>
      </c>
      <c r="Z83" s="29" t="s">
        <v>638</v>
      </c>
      <c r="AA83" s="30"/>
      <c r="AB83" s="31"/>
      <c r="AC83" s="32"/>
      <c r="AD83" s="30"/>
      <c r="AE83" s="33">
        <v>1.0</v>
      </c>
      <c r="AF83" s="34">
        <v>1.0</v>
      </c>
      <c r="AG83" s="35"/>
      <c r="AH83" s="36"/>
      <c r="AI83" s="35"/>
      <c r="AJ83" s="36"/>
      <c r="AK83" s="35"/>
      <c r="AL83" s="36"/>
      <c r="AM83" s="35"/>
      <c r="AN83" s="36"/>
      <c r="AO83" s="37"/>
      <c r="AP83" s="38">
        <v>1.0</v>
      </c>
      <c r="AQ83" s="37">
        <v>1.0</v>
      </c>
      <c r="AR83" s="38"/>
      <c r="AS83" s="37"/>
      <c r="AT83" s="38"/>
      <c r="AU83" s="39"/>
      <c r="AV83" s="40">
        <v>1.0</v>
      </c>
      <c r="AW83" s="39"/>
      <c r="AX83" s="41">
        <f t="shared" si="1"/>
        <v>1</v>
      </c>
      <c r="AY83" s="41"/>
      <c r="AZ83" s="41"/>
    </row>
    <row r="84" ht="15.75" customHeight="1">
      <c r="A84" s="42" t="s">
        <v>629</v>
      </c>
      <c r="B84" s="42" t="s">
        <v>639</v>
      </c>
      <c r="C84" s="42" t="s">
        <v>631</v>
      </c>
      <c r="D84" s="42">
        <v>2020.0</v>
      </c>
      <c r="E84" s="42" t="s">
        <v>640</v>
      </c>
      <c r="F84" s="42">
        <v>1146289.0</v>
      </c>
      <c r="G84" s="42">
        <v>1148879.0</v>
      </c>
      <c r="H84" s="42" t="s">
        <v>641</v>
      </c>
      <c r="I84" s="42" t="s">
        <v>629</v>
      </c>
      <c r="J84" s="44">
        <v>0.04200231481481481</v>
      </c>
      <c r="K84" s="42" t="s">
        <v>60</v>
      </c>
      <c r="L84" s="42" t="s">
        <v>634</v>
      </c>
      <c r="M84" s="42" t="s">
        <v>635</v>
      </c>
      <c r="N84" s="42" t="s">
        <v>99</v>
      </c>
      <c r="O84" s="42" t="s">
        <v>64</v>
      </c>
      <c r="P84" s="42" t="s">
        <v>636</v>
      </c>
      <c r="Q84" s="42">
        <v>4.0</v>
      </c>
      <c r="R84" s="42" t="s">
        <v>642</v>
      </c>
      <c r="S84" s="42" t="s">
        <v>67</v>
      </c>
      <c r="T84" s="42" t="s">
        <v>68</v>
      </c>
      <c r="U84" s="42" t="s">
        <v>271</v>
      </c>
      <c r="V84" s="42" t="s">
        <v>70</v>
      </c>
      <c r="W84" s="42" t="s">
        <v>642</v>
      </c>
      <c r="X84" s="45" t="s">
        <v>643</v>
      </c>
      <c r="Y84" s="42" t="s">
        <v>73</v>
      </c>
      <c r="Z84" s="46" t="s">
        <v>644</v>
      </c>
      <c r="AA84" s="30"/>
      <c r="AB84" s="31"/>
      <c r="AC84" s="32"/>
      <c r="AD84" s="30"/>
      <c r="AE84" s="33">
        <v>1.0</v>
      </c>
      <c r="AF84" s="34"/>
      <c r="AG84" s="35">
        <v>1.0</v>
      </c>
      <c r="AH84" s="36"/>
      <c r="AI84" s="35"/>
      <c r="AJ84" s="36"/>
      <c r="AK84" s="35"/>
      <c r="AL84" s="36"/>
      <c r="AM84" s="35"/>
      <c r="AN84" s="36">
        <v>1.0</v>
      </c>
      <c r="AO84" s="37"/>
      <c r="AP84" s="38"/>
      <c r="AQ84" s="37"/>
      <c r="AR84" s="38"/>
      <c r="AS84" s="37"/>
      <c r="AT84" s="38"/>
      <c r="AU84" s="39"/>
      <c r="AV84" s="40">
        <v>1.0</v>
      </c>
      <c r="AW84" s="39"/>
      <c r="AX84" s="41">
        <f t="shared" si="1"/>
        <v>1</v>
      </c>
      <c r="AY84" s="41"/>
      <c r="AZ84" s="41"/>
    </row>
    <row r="85" ht="15.75" customHeight="1">
      <c r="A85" s="25" t="s">
        <v>645</v>
      </c>
      <c r="B85" s="25" t="s">
        <v>646</v>
      </c>
      <c r="C85" s="25" t="s">
        <v>647</v>
      </c>
      <c r="D85" s="25">
        <v>2019.0</v>
      </c>
      <c r="E85" s="25" t="s">
        <v>648</v>
      </c>
      <c r="F85" s="25">
        <v>614210.0</v>
      </c>
      <c r="G85" s="25">
        <v>615118.0</v>
      </c>
      <c r="H85" s="25" t="s">
        <v>649</v>
      </c>
      <c r="I85" s="25" t="s">
        <v>645</v>
      </c>
      <c r="J85" s="27">
        <v>0.019212962962962963</v>
      </c>
      <c r="K85" s="25" t="s">
        <v>81</v>
      </c>
      <c r="L85" s="25" t="s">
        <v>650</v>
      </c>
      <c r="M85" s="25" t="s">
        <v>651</v>
      </c>
      <c r="N85" s="25" t="s">
        <v>99</v>
      </c>
      <c r="O85" s="25" t="s">
        <v>64</v>
      </c>
      <c r="P85" s="25" t="s">
        <v>123</v>
      </c>
      <c r="Q85" s="25">
        <v>3.0</v>
      </c>
      <c r="R85" s="25" t="s">
        <v>101</v>
      </c>
      <c r="S85" s="25" t="s">
        <v>86</v>
      </c>
      <c r="T85" s="25" t="s">
        <v>68</v>
      </c>
      <c r="U85" s="25" t="s">
        <v>652</v>
      </c>
      <c r="V85" s="25" t="s">
        <v>88</v>
      </c>
      <c r="W85" s="25" t="s">
        <v>102</v>
      </c>
      <c r="X85" s="28" t="s">
        <v>653</v>
      </c>
      <c r="Y85" s="25" t="s">
        <v>73</v>
      </c>
      <c r="Z85" s="29" t="s">
        <v>654</v>
      </c>
      <c r="AA85" s="30"/>
      <c r="AB85" s="31"/>
      <c r="AC85" s="32"/>
      <c r="AD85" s="30"/>
      <c r="AE85" s="33">
        <v>1.0</v>
      </c>
      <c r="AF85" s="34">
        <v>1.0</v>
      </c>
      <c r="AG85" s="35"/>
      <c r="AH85" s="36"/>
      <c r="AI85" s="35"/>
      <c r="AJ85" s="36"/>
      <c r="AK85" s="35"/>
      <c r="AL85" s="36"/>
      <c r="AM85" s="35"/>
      <c r="AN85" s="36"/>
      <c r="AO85" s="37"/>
      <c r="AP85" s="38"/>
      <c r="AQ85" s="37"/>
      <c r="AR85" s="38"/>
      <c r="AS85" s="37"/>
      <c r="AT85" s="38"/>
      <c r="AU85" s="39"/>
      <c r="AV85" s="40">
        <v>1.0</v>
      </c>
      <c r="AW85" s="39"/>
      <c r="AX85" s="41">
        <f t="shared" si="1"/>
        <v>0</v>
      </c>
      <c r="AY85" s="41"/>
      <c r="AZ85" s="41"/>
    </row>
    <row r="86" ht="15.75" customHeight="1">
      <c r="A86" s="42" t="s">
        <v>645</v>
      </c>
      <c r="B86" s="42" t="s">
        <v>655</v>
      </c>
      <c r="C86" s="42" t="s">
        <v>647</v>
      </c>
      <c r="D86" s="42">
        <v>2019.0</v>
      </c>
      <c r="E86" s="42" t="s">
        <v>656</v>
      </c>
      <c r="F86" s="42">
        <v>1649663.0</v>
      </c>
      <c r="G86" s="42">
        <v>1654200.0</v>
      </c>
      <c r="H86" s="42" t="s">
        <v>561</v>
      </c>
      <c r="I86" s="42" t="s">
        <v>645</v>
      </c>
      <c r="J86" s="44">
        <v>0.019212962962962963</v>
      </c>
      <c r="K86" s="42" t="s">
        <v>81</v>
      </c>
      <c r="L86" s="42" t="s">
        <v>650</v>
      </c>
      <c r="M86" s="42" t="s">
        <v>651</v>
      </c>
      <c r="N86" s="42" t="s">
        <v>281</v>
      </c>
      <c r="O86" s="42" t="s">
        <v>100</v>
      </c>
      <c r="P86" s="42" t="s">
        <v>123</v>
      </c>
      <c r="Q86" s="42">
        <v>3.0</v>
      </c>
      <c r="R86" s="42" t="s">
        <v>101</v>
      </c>
      <c r="S86" s="42" t="s">
        <v>86</v>
      </c>
      <c r="T86" s="42" t="s">
        <v>68</v>
      </c>
      <c r="U86" s="42" t="s">
        <v>564</v>
      </c>
      <c r="V86" s="42" t="s">
        <v>88</v>
      </c>
      <c r="W86" s="42" t="s">
        <v>102</v>
      </c>
      <c r="X86" s="45" t="s">
        <v>657</v>
      </c>
      <c r="Y86" s="42" t="s">
        <v>73</v>
      </c>
      <c r="Z86" s="46" t="s">
        <v>658</v>
      </c>
      <c r="AA86" s="30"/>
      <c r="AB86" s="31"/>
      <c r="AC86" s="32"/>
      <c r="AD86" s="30"/>
      <c r="AE86" s="33">
        <v>1.0</v>
      </c>
      <c r="AF86" s="34">
        <v>1.0</v>
      </c>
      <c r="AG86" s="35"/>
      <c r="AH86" s="36"/>
      <c r="AI86" s="35"/>
      <c r="AJ86" s="36"/>
      <c r="AK86" s="35"/>
      <c r="AL86" s="36"/>
      <c r="AM86" s="35"/>
      <c r="AN86" s="36"/>
      <c r="AO86" s="37">
        <v>1.0</v>
      </c>
      <c r="AP86" s="38"/>
      <c r="AQ86" s="37"/>
      <c r="AR86" s="38"/>
      <c r="AS86" s="37"/>
      <c r="AT86" s="38"/>
      <c r="AU86" s="39"/>
      <c r="AV86" s="40">
        <v>1.0</v>
      </c>
      <c r="AW86" s="39"/>
      <c r="AX86" s="41">
        <f t="shared" si="1"/>
        <v>1</v>
      </c>
      <c r="AY86" s="41" t="s">
        <v>659</v>
      </c>
      <c r="AZ86" s="41"/>
    </row>
    <row r="87" ht="15.75" customHeight="1">
      <c r="A87" s="25" t="s">
        <v>660</v>
      </c>
      <c r="B87" s="25" t="s">
        <v>661</v>
      </c>
      <c r="C87" s="25" t="s">
        <v>662</v>
      </c>
      <c r="D87" s="25">
        <v>2019.0</v>
      </c>
      <c r="E87" s="25" t="s">
        <v>663</v>
      </c>
      <c r="F87" s="25">
        <v>348136.0</v>
      </c>
      <c r="G87" s="25">
        <v>351920.0</v>
      </c>
      <c r="H87" s="25" t="s">
        <v>664</v>
      </c>
      <c r="I87" s="25" t="s">
        <v>660</v>
      </c>
      <c r="J87" s="27">
        <v>0.07990740740740741</v>
      </c>
      <c r="K87" s="25" t="s">
        <v>81</v>
      </c>
      <c r="L87" s="25" t="s">
        <v>665</v>
      </c>
      <c r="M87" s="25" t="s">
        <v>666</v>
      </c>
      <c r="N87" s="25" t="s">
        <v>667</v>
      </c>
      <c r="O87" s="25" t="s">
        <v>100</v>
      </c>
      <c r="P87" s="25" t="s">
        <v>123</v>
      </c>
      <c r="Q87" s="25">
        <v>2.0</v>
      </c>
      <c r="R87" s="25" t="s">
        <v>85</v>
      </c>
      <c r="S87" s="25" t="s">
        <v>86</v>
      </c>
      <c r="T87" s="25" t="s">
        <v>87</v>
      </c>
      <c r="U87" s="25" t="s">
        <v>668</v>
      </c>
      <c r="V87" s="25" t="s">
        <v>88</v>
      </c>
      <c r="W87" s="25" t="s">
        <v>89</v>
      </c>
      <c r="X87" s="28" t="s">
        <v>669</v>
      </c>
      <c r="Y87" s="25" t="s">
        <v>73</v>
      </c>
      <c r="Z87" s="29" t="s">
        <v>670</v>
      </c>
      <c r="AA87" s="30"/>
      <c r="AB87" s="31"/>
      <c r="AC87" s="32"/>
      <c r="AD87" s="30"/>
      <c r="AE87" s="33">
        <v>1.0</v>
      </c>
      <c r="AF87" s="34"/>
      <c r="AG87" s="35"/>
      <c r="AH87" s="36"/>
      <c r="AI87" s="35"/>
      <c r="AJ87" s="36"/>
      <c r="AK87" s="35"/>
      <c r="AL87" s="36"/>
      <c r="AM87" s="35"/>
      <c r="AN87" s="36"/>
      <c r="AO87" s="37"/>
      <c r="AP87" s="38"/>
      <c r="AQ87" s="37"/>
      <c r="AR87" s="38"/>
      <c r="AS87" s="37"/>
      <c r="AT87" s="38"/>
      <c r="AU87" s="39"/>
      <c r="AV87" s="40">
        <v>1.0</v>
      </c>
      <c r="AW87" s="39"/>
      <c r="AX87" s="41">
        <f t="shared" si="1"/>
        <v>0</v>
      </c>
      <c r="AY87" s="41"/>
      <c r="AZ87" s="41"/>
    </row>
    <row r="88" ht="15.75" customHeight="1">
      <c r="A88" s="42" t="s">
        <v>660</v>
      </c>
      <c r="B88" s="42" t="s">
        <v>671</v>
      </c>
      <c r="C88" s="42" t="s">
        <v>662</v>
      </c>
      <c r="D88" s="42">
        <v>2019.0</v>
      </c>
      <c r="E88" s="42" t="s">
        <v>672</v>
      </c>
      <c r="F88" s="42">
        <v>398706.0</v>
      </c>
      <c r="G88" s="42">
        <v>405255.0</v>
      </c>
      <c r="H88" s="42" t="s">
        <v>664</v>
      </c>
      <c r="I88" s="42" t="s">
        <v>660</v>
      </c>
      <c r="J88" s="44">
        <v>0.07990740740740741</v>
      </c>
      <c r="K88" s="42" t="s">
        <v>81</v>
      </c>
      <c r="L88" s="42" t="s">
        <v>665</v>
      </c>
      <c r="M88" s="42" t="s">
        <v>666</v>
      </c>
      <c r="N88" s="42" t="s">
        <v>667</v>
      </c>
      <c r="O88" s="42" t="s">
        <v>100</v>
      </c>
      <c r="P88" s="42" t="s">
        <v>123</v>
      </c>
      <c r="Q88" s="42">
        <v>2.0</v>
      </c>
      <c r="R88" s="42" t="s">
        <v>85</v>
      </c>
      <c r="S88" s="42" t="s">
        <v>86</v>
      </c>
      <c r="T88" s="42" t="s">
        <v>87</v>
      </c>
      <c r="U88" s="42" t="s">
        <v>668</v>
      </c>
      <c r="V88" s="42" t="s">
        <v>88</v>
      </c>
      <c r="W88" s="42" t="s">
        <v>89</v>
      </c>
      <c r="X88" s="45" t="s">
        <v>673</v>
      </c>
      <c r="Y88" s="42" t="s">
        <v>73</v>
      </c>
      <c r="Z88" s="46" t="s">
        <v>674</v>
      </c>
      <c r="AA88" s="30"/>
      <c r="AB88" s="31"/>
      <c r="AC88" s="32"/>
      <c r="AD88" s="30"/>
      <c r="AE88" s="33">
        <v>1.0</v>
      </c>
      <c r="AF88" s="34">
        <v>1.0</v>
      </c>
      <c r="AG88" s="35"/>
      <c r="AH88" s="36"/>
      <c r="AI88" s="35"/>
      <c r="AJ88" s="36"/>
      <c r="AK88" s="35"/>
      <c r="AL88" s="36"/>
      <c r="AM88" s="35"/>
      <c r="AN88" s="36"/>
      <c r="AO88" s="37"/>
      <c r="AP88" s="38"/>
      <c r="AQ88" s="37"/>
      <c r="AR88" s="38"/>
      <c r="AS88" s="37"/>
      <c r="AT88" s="38"/>
      <c r="AU88" s="39"/>
      <c r="AV88" s="40">
        <v>1.0</v>
      </c>
      <c r="AW88" s="39"/>
      <c r="AX88" s="41">
        <f t="shared" si="1"/>
        <v>0</v>
      </c>
      <c r="AY88" s="41"/>
      <c r="AZ88" s="41"/>
    </row>
    <row r="89" ht="15.75" customHeight="1">
      <c r="A89" s="25" t="s">
        <v>660</v>
      </c>
      <c r="B89" s="25" t="s">
        <v>675</v>
      </c>
      <c r="C89" s="25" t="s">
        <v>662</v>
      </c>
      <c r="D89" s="25">
        <v>2019.0</v>
      </c>
      <c r="E89" s="25" t="s">
        <v>676</v>
      </c>
      <c r="F89" s="25">
        <v>3228272.0</v>
      </c>
      <c r="G89" s="25">
        <v>3230715.0</v>
      </c>
      <c r="H89" s="25" t="s">
        <v>664</v>
      </c>
      <c r="I89" s="25" t="s">
        <v>660</v>
      </c>
      <c r="J89" s="27">
        <v>0.07990740740740741</v>
      </c>
      <c r="K89" s="25" t="s">
        <v>81</v>
      </c>
      <c r="L89" s="25" t="s">
        <v>665</v>
      </c>
      <c r="M89" s="25" t="s">
        <v>666</v>
      </c>
      <c r="N89" s="25" t="s">
        <v>667</v>
      </c>
      <c r="O89" s="25" t="s">
        <v>100</v>
      </c>
      <c r="P89" s="25" t="s">
        <v>123</v>
      </c>
      <c r="Q89" s="25">
        <v>2.0</v>
      </c>
      <c r="R89" s="25" t="s">
        <v>85</v>
      </c>
      <c r="S89" s="25" t="s">
        <v>86</v>
      </c>
      <c r="T89" s="25" t="s">
        <v>87</v>
      </c>
      <c r="U89" s="25" t="s">
        <v>668</v>
      </c>
      <c r="V89" s="25" t="s">
        <v>88</v>
      </c>
      <c r="W89" s="25" t="s">
        <v>89</v>
      </c>
      <c r="X89" s="28" t="s">
        <v>677</v>
      </c>
      <c r="Y89" s="25" t="s">
        <v>73</v>
      </c>
      <c r="Z89" s="29" t="s">
        <v>678</v>
      </c>
      <c r="AA89" s="30"/>
      <c r="AB89" s="31"/>
      <c r="AC89" s="32"/>
      <c r="AD89" s="30"/>
      <c r="AE89" s="33">
        <v>1.0</v>
      </c>
      <c r="AF89" s="34">
        <v>1.0</v>
      </c>
      <c r="AG89" s="35"/>
      <c r="AH89" s="36"/>
      <c r="AI89" s="35"/>
      <c r="AJ89" s="36"/>
      <c r="AK89" s="35"/>
      <c r="AL89" s="36"/>
      <c r="AM89" s="35"/>
      <c r="AN89" s="36"/>
      <c r="AO89" s="37"/>
      <c r="AP89" s="38"/>
      <c r="AQ89" s="37"/>
      <c r="AR89" s="38"/>
      <c r="AS89" s="37"/>
      <c r="AT89" s="38"/>
      <c r="AU89" s="39"/>
      <c r="AV89" s="40">
        <v>1.0</v>
      </c>
      <c r="AW89" s="39"/>
      <c r="AX89" s="41">
        <f t="shared" si="1"/>
        <v>0</v>
      </c>
      <c r="AY89" s="41"/>
      <c r="AZ89" s="41"/>
    </row>
    <row r="90" ht="15.75" customHeight="1">
      <c r="A90" s="42" t="s">
        <v>679</v>
      </c>
      <c r="B90" s="42" t="s">
        <v>680</v>
      </c>
      <c r="C90" s="42" t="s">
        <v>681</v>
      </c>
      <c r="D90" s="42">
        <v>2024.0</v>
      </c>
      <c r="E90" s="42" t="s">
        <v>682</v>
      </c>
      <c r="F90" s="42">
        <v>2596054.0</v>
      </c>
      <c r="G90" s="42">
        <v>2598699.0</v>
      </c>
      <c r="H90" s="42" t="s">
        <v>683</v>
      </c>
      <c r="I90" s="42" t="s">
        <v>679</v>
      </c>
      <c r="J90" s="44">
        <v>0.03373842592592593</v>
      </c>
      <c r="K90" s="42" t="s">
        <v>81</v>
      </c>
      <c r="L90" s="42" t="s">
        <v>684</v>
      </c>
      <c r="M90" s="42" t="s">
        <v>685</v>
      </c>
      <c r="N90" s="42" t="s">
        <v>99</v>
      </c>
      <c r="O90" s="42" t="s">
        <v>64</v>
      </c>
      <c r="P90" s="42" t="s">
        <v>65</v>
      </c>
      <c r="Q90" s="42">
        <v>2.0</v>
      </c>
      <c r="R90" s="42" t="s">
        <v>101</v>
      </c>
      <c r="S90" s="42" t="s">
        <v>86</v>
      </c>
      <c r="T90" s="42" t="s">
        <v>87</v>
      </c>
      <c r="U90" s="42" t="s">
        <v>69</v>
      </c>
      <c r="V90" s="42" t="s">
        <v>88</v>
      </c>
      <c r="W90" s="42" t="s">
        <v>102</v>
      </c>
      <c r="X90" s="45" t="s">
        <v>686</v>
      </c>
      <c r="Y90" s="42" t="s">
        <v>73</v>
      </c>
      <c r="Z90" s="46" t="s">
        <v>687</v>
      </c>
      <c r="AA90" s="30">
        <v>1.0</v>
      </c>
      <c r="AB90" s="31"/>
      <c r="AC90" s="32"/>
      <c r="AD90" s="30"/>
      <c r="AE90" s="33"/>
      <c r="AF90" s="34"/>
      <c r="AG90" s="35"/>
      <c r="AH90" s="36"/>
      <c r="AI90" s="35"/>
      <c r="AJ90" s="36"/>
      <c r="AK90" s="35"/>
      <c r="AL90" s="36"/>
      <c r="AM90" s="35"/>
      <c r="AN90" s="36"/>
      <c r="AO90" s="37"/>
      <c r="AP90" s="38"/>
      <c r="AQ90" s="37"/>
      <c r="AR90" s="38"/>
      <c r="AS90" s="37"/>
      <c r="AT90" s="38"/>
      <c r="AU90" s="39"/>
      <c r="AV90" s="40"/>
      <c r="AW90" s="39"/>
      <c r="AX90" s="41">
        <f t="shared" si="1"/>
        <v>0</v>
      </c>
      <c r="AY90" s="41"/>
      <c r="AZ90" s="41"/>
    </row>
    <row r="91" ht="15.75" customHeight="1">
      <c r="A91" s="25" t="s">
        <v>679</v>
      </c>
      <c r="B91" s="25" t="s">
        <v>688</v>
      </c>
      <c r="C91" s="25" t="s">
        <v>681</v>
      </c>
      <c r="D91" s="25">
        <v>2024.0</v>
      </c>
      <c r="E91" s="25" t="s">
        <v>689</v>
      </c>
      <c r="F91" s="25">
        <v>2889694.0</v>
      </c>
      <c r="G91" s="25">
        <v>2893735.0</v>
      </c>
      <c r="H91" s="25" t="s">
        <v>683</v>
      </c>
      <c r="I91" s="25" t="s">
        <v>679</v>
      </c>
      <c r="J91" s="27">
        <v>0.03373842592592593</v>
      </c>
      <c r="K91" s="25" t="s">
        <v>81</v>
      </c>
      <c r="L91" s="25" t="s">
        <v>684</v>
      </c>
      <c r="M91" s="25" t="s">
        <v>685</v>
      </c>
      <c r="N91" s="25" t="s">
        <v>99</v>
      </c>
      <c r="O91" s="25" t="s">
        <v>64</v>
      </c>
      <c r="P91" s="25" t="s">
        <v>65</v>
      </c>
      <c r="Q91" s="25">
        <v>2.0</v>
      </c>
      <c r="R91" s="25" t="s">
        <v>101</v>
      </c>
      <c r="S91" s="25" t="s">
        <v>86</v>
      </c>
      <c r="T91" s="25" t="s">
        <v>87</v>
      </c>
      <c r="U91" s="25" t="s">
        <v>69</v>
      </c>
      <c r="V91" s="25" t="s">
        <v>88</v>
      </c>
      <c r="W91" s="25" t="s">
        <v>102</v>
      </c>
      <c r="X91" s="28" t="s">
        <v>690</v>
      </c>
      <c r="Y91" s="25" t="s">
        <v>73</v>
      </c>
      <c r="Z91" s="29" t="s">
        <v>691</v>
      </c>
      <c r="AA91" s="30"/>
      <c r="AB91" s="31"/>
      <c r="AC91" s="32"/>
      <c r="AD91" s="30"/>
      <c r="AE91" s="33">
        <v>1.0</v>
      </c>
      <c r="AF91" s="34">
        <v>1.0</v>
      </c>
      <c r="AG91" s="35"/>
      <c r="AH91" s="36"/>
      <c r="AI91" s="35"/>
      <c r="AJ91" s="36"/>
      <c r="AK91" s="35"/>
      <c r="AL91" s="36"/>
      <c r="AM91" s="35"/>
      <c r="AN91" s="36"/>
      <c r="AO91" s="37"/>
      <c r="AP91" s="38"/>
      <c r="AQ91" s="37"/>
      <c r="AR91" s="38"/>
      <c r="AS91" s="37"/>
      <c r="AT91" s="38"/>
      <c r="AU91" s="39"/>
      <c r="AV91" s="40">
        <v>1.0</v>
      </c>
      <c r="AW91" s="39"/>
      <c r="AX91" s="41">
        <f t="shared" si="1"/>
        <v>0</v>
      </c>
      <c r="AY91" s="41"/>
      <c r="AZ91" s="41" t="s">
        <v>692</v>
      </c>
    </row>
    <row r="92" ht="15.75" customHeight="1">
      <c r="A92" s="42" t="s">
        <v>693</v>
      </c>
      <c r="B92" s="42" t="s">
        <v>694</v>
      </c>
      <c r="C92" s="42" t="s">
        <v>695</v>
      </c>
      <c r="D92" s="42">
        <v>2022.0</v>
      </c>
      <c r="E92" s="42" t="s">
        <v>696</v>
      </c>
      <c r="F92" s="42">
        <v>1007671.0</v>
      </c>
      <c r="G92" s="42">
        <v>1008847.0</v>
      </c>
      <c r="H92" s="42" t="s">
        <v>697</v>
      </c>
      <c r="I92" s="42" t="s">
        <v>693</v>
      </c>
      <c r="J92" s="44">
        <v>0.020185185185185184</v>
      </c>
      <c r="K92" s="42" t="s">
        <v>81</v>
      </c>
      <c r="L92" s="42" t="s">
        <v>698</v>
      </c>
      <c r="M92" s="42" t="s">
        <v>699</v>
      </c>
      <c r="N92" s="42" t="s">
        <v>667</v>
      </c>
      <c r="O92" s="42" t="s">
        <v>64</v>
      </c>
      <c r="P92" s="42" t="s">
        <v>65</v>
      </c>
      <c r="Q92" s="42">
        <v>2.0</v>
      </c>
      <c r="R92" s="42" t="s">
        <v>183</v>
      </c>
      <c r="S92" s="42" t="s">
        <v>86</v>
      </c>
      <c r="T92" s="42" t="s">
        <v>87</v>
      </c>
      <c r="U92" s="42" t="s">
        <v>69</v>
      </c>
      <c r="V92" s="42" t="s">
        <v>88</v>
      </c>
      <c r="W92" s="42" t="s">
        <v>71</v>
      </c>
      <c r="X92" s="45" t="s">
        <v>700</v>
      </c>
      <c r="Y92" s="42" t="s">
        <v>73</v>
      </c>
      <c r="Z92" s="46" t="s">
        <v>701</v>
      </c>
      <c r="AA92" s="30"/>
      <c r="AB92" s="31"/>
      <c r="AC92" s="32"/>
      <c r="AD92" s="30"/>
      <c r="AE92" s="33">
        <v>1.0</v>
      </c>
      <c r="AF92" s="34">
        <v>1.0</v>
      </c>
      <c r="AG92" s="35"/>
      <c r="AH92" s="36"/>
      <c r="AI92" s="35"/>
      <c r="AJ92" s="36"/>
      <c r="AK92" s="35"/>
      <c r="AL92" s="36"/>
      <c r="AM92" s="35"/>
      <c r="AN92" s="36"/>
      <c r="AO92" s="37"/>
      <c r="AP92" s="38"/>
      <c r="AQ92" s="37"/>
      <c r="AR92" s="38"/>
      <c r="AS92" s="37"/>
      <c r="AT92" s="38"/>
      <c r="AU92" s="39"/>
      <c r="AV92" s="40">
        <v>1.0</v>
      </c>
      <c r="AW92" s="39"/>
      <c r="AX92" s="41">
        <f t="shared" si="1"/>
        <v>0</v>
      </c>
      <c r="AY92" s="41"/>
      <c r="AZ92" s="41"/>
    </row>
    <row r="93" ht="15.75" customHeight="1">
      <c r="A93" s="25" t="s">
        <v>693</v>
      </c>
      <c r="B93" s="25" t="s">
        <v>702</v>
      </c>
      <c r="C93" s="25" t="s">
        <v>695</v>
      </c>
      <c r="D93" s="25">
        <v>2022.0</v>
      </c>
      <c r="E93" s="25" t="s">
        <v>703</v>
      </c>
      <c r="F93" s="25">
        <v>1009392.0</v>
      </c>
      <c r="G93" s="25">
        <v>1010267.0</v>
      </c>
      <c r="H93" s="25" t="s">
        <v>697</v>
      </c>
      <c r="I93" s="25" t="s">
        <v>693</v>
      </c>
      <c r="J93" s="27">
        <v>0.020185185185185184</v>
      </c>
      <c r="K93" s="25" t="s">
        <v>81</v>
      </c>
      <c r="L93" s="25" t="s">
        <v>698</v>
      </c>
      <c r="M93" s="25" t="s">
        <v>699</v>
      </c>
      <c r="N93" s="25" t="s">
        <v>667</v>
      </c>
      <c r="O93" s="25" t="s">
        <v>64</v>
      </c>
      <c r="P93" s="25" t="s">
        <v>65</v>
      </c>
      <c r="Q93" s="25">
        <v>2.0</v>
      </c>
      <c r="R93" s="25" t="s">
        <v>183</v>
      </c>
      <c r="S93" s="25" t="s">
        <v>86</v>
      </c>
      <c r="T93" s="25" t="s">
        <v>87</v>
      </c>
      <c r="U93" s="25" t="s">
        <v>69</v>
      </c>
      <c r="V93" s="25" t="s">
        <v>88</v>
      </c>
      <c r="W93" s="25" t="s">
        <v>71</v>
      </c>
      <c r="X93" s="28" t="s">
        <v>704</v>
      </c>
      <c r="Y93" s="25" t="s">
        <v>73</v>
      </c>
      <c r="Z93" s="29" t="s">
        <v>705</v>
      </c>
      <c r="AA93" s="30"/>
      <c r="AB93" s="31"/>
      <c r="AC93" s="32"/>
      <c r="AD93" s="30"/>
      <c r="AE93" s="33">
        <v>1.0</v>
      </c>
      <c r="AF93" s="34"/>
      <c r="AG93" s="35"/>
      <c r="AH93" s="36"/>
      <c r="AI93" s="35"/>
      <c r="AJ93" s="36"/>
      <c r="AK93" s="35"/>
      <c r="AL93" s="36"/>
      <c r="AM93" s="35"/>
      <c r="AN93" s="36"/>
      <c r="AO93" s="37"/>
      <c r="AP93" s="38"/>
      <c r="AQ93" s="37">
        <v>1.0</v>
      </c>
      <c r="AR93" s="38"/>
      <c r="AS93" s="37"/>
      <c r="AT93" s="38"/>
      <c r="AU93" s="39"/>
      <c r="AV93" s="40">
        <v>1.0</v>
      </c>
      <c r="AW93" s="39"/>
      <c r="AX93" s="41">
        <f t="shared" si="1"/>
        <v>1</v>
      </c>
      <c r="AY93" s="41"/>
      <c r="AZ93" s="41"/>
    </row>
    <row r="94" ht="15.75" customHeight="1">
      <c r="A94" s="42" t="s">
        <v>706</v>
      </c>
      <c r="B94" s="42" t="s">
        <v>707</v>
      </c>
      <c r="C94" s="42" t="s">
        <v>708</v>
      </c>
      <c r="D94" s="42">
        <v>2022.0</v>
      </c>
      <c r="E94" s="42" t="s">
        <v>709</v>
      </c>
      <c r="F94" s="42">
        <v>293021.0</v>
      </c>
      <c r="G94" s="42">
        <v>294050.0</v>
      </c>
      <c r="H94" s="42" t="s">
        <v>710</v>
      </c>
      <c r="I94" s="42" t="s">
        <v>706</v>
      </c>
      <c r="J94" s="44">
        <v>0.08489583333333334</v>
      </c>
      <c r="K94" s="42" t="s">
        <v>60</v>
      </c>
      <c r="L94" s="42" t="s">
        <v>711</v>
      </c>
      <c r="M94" s="42" t="s">
        <v>712</v>
      </c>
      <c r="N94" s="42" t="s">
        <v>190</v>
      </c>
      <c r="O94" s="42" t="s">
        <v>64</v>
      </c>
      <c r="P94" s="42" t="s">
        <v>713</v>
      </c>
      <c r="Q94" s="42">
        <v>3.0</v>
      </c>
      <c r="R94" s="42" t="s">
        <v>85</v>
      </c>
      <c r="S94" s="42" t="s">
        <v>67</v>
      </c>
      <c r="T94" s="42" t="s">
        <v>68</v>
      </c>
      <c r="U94" s="42" t="s">
        <v>69</v>
      </c>
      <c r="V94" s="42" t="s">
        <v>70</v>
      </c>
      <c r="W94" s="42" t="s">
        <v>89</v>
      </c>
      <c r="X94" s="45" t="s">
        <v>714</v>
      </c>
      <c r="Y94" s="42" t="s">
        <v>73</v>
      </c>
      <c r="Z94" s="46" t="s">
        <v>715</v>
      </c>
      <c r="AA94" s="30"/>
      <c r="AB94" s="31"/>
      <c r="AC94" s="32"/>
      <c r="AD94" s="30"/>
      <c r="AE94" s="33">
        <v>1.0</v>
      </c>
      <c r="AF94" s="34"/>
      <c r="AG94" s="35"/>
      <c r="AH94" s="36"/>
      <c r="AI94" s="35"/>
      <c r="AJ94" s="36"/>
      <c r="AK94" s="35"/>
      <c r="AL94" s="36"/>
      <c r="AM94" s="35"/>
      <c r="AN94" s="36">
        <v>1.0</v>
      </c>
      <c r="AO94" s="37"/>
      <c r="AP94" s="38"/>
      <c r="AQ94" s="37"/>
      <c r="AR94" s="38"/>
      <c r="AS94" s="37"/>
      <c r="AT94" s="38"/>
      <c r="AU94" s="39"/>
      <c r="AV94" s="40">
        <v>1.0</v>
      </c>
      <c r="AW94" s="39"/>
      <c r="AX94" s="41">
        <f t="shared" si="1"/>
        <v>1</v>
      </c>
      <c r="AY94" s="41"/>
      <c r="AZ94" s="41"/>
    </row>
    <row r="95" ht="15.75" customHeight="1">
      <c r="A95" s="25" t="s">
        <v>716</v>
      </c>
      <c r="B95" s="25" t="s">
        <v>717</v>
      </c>
      <c r="C95" s="25" t="s">
        <v>718</v>
      </c>
      <c r="D95" s="25">
        <v>2019.0</v>
      </c>
      <c r="E95" s="25" t="s">
        <v>719</v>
      </c>
      <c r="F95" s="25">
        <v>1660722.0</v>
      </c>
      <c r="G95" s="25">
        <v>1665128.0</v>
      </c>
      <c r="H95" s="25" t="s">
        <v>720</v>
      </c>
      <c r="I95" s="25" t="s">
        <v>716</v>
      </c>
      <c r="J95" s="27">
        <v>0.023275462962962963</v>
      </c>
      <c r="K95" s="25" t="s">
        <v>81</v>
      </c>
      <c r="L95" s="25" t="s">
        <v>721</v>
      </c>
      <c r="M95" s="25" t="s">
        <v>722</v>
      </c>
      <c r="N95" s="25" t="s">
        <v>256</v>
      </c>
      <c r="O95" s="25" t="s">
        <v>100</v>
      </c>
      <c r="P95" s="25" t="s">
        <v>123</v>
      </c>
      <c r="Q95" s="25">
        <v>3.0</v>
      </c>
      <c r="R95" s="25" t="s">
        <v>164</v>
      </c>
      <c r="S95" s="25" t="s">
        <v>86</v>
      </c>
      <c r="T95" s="25" t="s">
        <v>87</v>
      </c>
      <c r="U95" s="25" t="s">
        <v>124</v>
      </c>
      <c r="V95" s="25" t="s">
        <v>88</v>
      </c>
      <c r="W95" s="25" t="s">
        <v>71</v>
      </c>
      <c r="X95" s="47" t="s">
        <v>723</v>
      </c>
      <c r="Y95" s="48" t="s">
        <v>73</v>
      </c>
      <c r="Z95" s="49" t="s">
        <v>724</v>
      </c>
      <c r="AA95" s="30"/>
      <c r="AB95" s="31"/>
      <c r="AC95" s="32"/>
      <c r="AD95" s="30"/>
      <c r="AE95" s="33">
        <v>1.0</v>
      </c>
      <c r="AF95" s="34"/>
      <c r="AG95" s="35"/>
      <c r="AH95" s="36"/>
      <c r="AI95" s="35"/>
      <c r="AJ95" s="36"/>
      <c r="AK95" s="35"/>
      <c r="AL95" s="36"/>
      <c r="AM95" s="35"/>
      <c r="AN95" s="36">
        <v>1.0</v>
      </c>
      <c r="AO95" s="37"/>
      <c r="AP95" s="38"/>
      <c r="AQ95" s="37"/>
      <c r="AR95" s="38"/>
      <c r="AS95" s="37"/>
      <c r="AT95" s="38"/>
      <c r="AU95" s="39"/>
      <c r="AV95" s="40">
        <v>1.0</v>
      </c>
      <c r="AW95" s="39"/>
      <c r="AX95" s="41">
        <f t="shared" si="1"/>
        <v>1</v>
      </c>
      <c r="AY95" s="41" t="s">
        <v>473</v>
      </c>
      <c r="AZ95" s="41"/>
    </row>
    <row r="96" ht="15.75" customHeight="1">
      <c r="A96" s="42" t="s">
        <v>725</v>
      </c>
      <c r="B96" s="42" t="s">
        <v>726</v>
      </c>
      <c r="C96" s="42" t="s">
        <v>727</v>
      </c>
      <c r="D96" s="42" t="s">
        <v>117</v>
      </c>
      <c r="E96" s="42" t="s">
        <v>728</v>
      </c>
      <c r="F96" s="42">
        <v>1130943.0</v>
      </c>
      <c r="G96" s="42">
        <v>1132695.0</v>
      </c>
      <c r="H96" s="42" t="s">
        <v>729</v>
      </c>
      <c r="I96" s="42" t="s">
        <v>725</v>
      </c>
      <c r="J96" s="44">
        <v>0.018310185185185186</v>
      </c>
      <c r="K96" s="42" t="s">
        <v>81</v>
      </c>
      <c r="L96" s="42" t="s">
        <v>730</v>
      </c>
      <c r="M96" s="42" t="s">
        <v>731</v>
      </c>
      <c r="N96" s="42" t="s">
        <v>99</v>
      </c>
      <c r="O96" s="42" t="s">
        <v>64</v>
      </c>
      <c r="P96" s="42" t="s">
        <v>65</v>
      </c>
      <c r="Q96" s="42">
        <v>2.0</v>
      </c>
      <c r="R96" s="42" t="s">
        <v>101</v>
      </c>
      <c r="S96" s="42" t="s">
        <v>86</v>
      </c>
      <c r="T96" s="42" t="s">
        <v>87</v>
      </c>
      <c r="U96" s="42" t="s">
        <v>69</v>
      </c>
      <c r="V96" s="42" t="s">
        <v>125</v>
      </c>
      <c r="W96" s="42" t="s">
        <v>102</v>
      </c>
      <c r="X96" s="45" t="s">
        <v>732</v>
      </c>
      <c r="Y96" s="42" t="s">
        <v>73</v>
      </c>
      <c r="Z96" s="46" t="s">
        <v>733</v>
      </c>
      <c r="AA96" s="30"/>
      <c r="AB96" s="31"/>
      <c r="AC96" s="32"/>
      <c r="AD96" s="30"/>
      <c r="AE96" s="33">
        <v>1.0</v>
      </c>
      <c r="AF96" s="34"/>
      <c r="AG96" s="35"/>
      <c r="AH96" s="36"/>
      <c r="AI96" s="35"/>
      <c r="AJ96" s="36"/>
      <c r="AK96" s="35"/>
      <c r="AL96" s="36"/>
      <c r="AM96" s="35"/>
      <c r="AN96" s="36"/>
      <c r="AO96" s="37"/>
      <c r="AP96" s="38"/>
      <c r="AQ96" s="37"/>
      <c r="AR96" s="38"/>
      <c r="AS96" s="37"/>
      <c r="AT96" s="38"/>
      <c r="AU96" s="39"/>
      <c r="AV96" s="40">
        <v>1.0</v>
      </c>
      <c r="AW96" s="39"/>
      <c r="AX96" s="41">
        <f t="shared" si="1"/>
        <v>0</v>
      </c>
      <c r="AY96" s="41"/>
      <c r="AZ96" s="41"/>
    </row>
    <row r="97" ht="15.75" customHeight="1">
      <c r="A97" s="25" t="s">
        <v>725</v>
      </c>
      <c r="B97" s="25" t="s">
        <v>734</v>
      </c>
      <c r="C97" s="25" t="s">
        <v>727</v>
      </c>
      <c r="D97" s="25" t="s">
        <v>117</v>
      </c>
      <c r="E97" s="25" t="s">
        <v>735</v>
      </c>
      <c r="F97" s="25">
        <v>1479221.0</v>
      </c>
      <c r="G97" s="25">
        <v>1483370.0</v>
      </c>
      <c r="H97" s="25" t="s">
        <v>736</v>
      </c>
      <c r="I97" s="25" t="s">
        <v>725</v>
      </c>
      <c r="J97" s="27">
        <v>0.018310185185185186</v>
      </c>
      <c r="K97" s="25" t="s">
        <v>81</v>
      </c>
      <c r="L97" s="25" t="s">
        <v>730</v>
      </c>
      <c r="M97" s="25" t="s">
        <v>731</v>
      </c>
      <c r="N97" s="25" t="s">
        <v>737</v>
      </c>
      <c r="O97" s="25" t="s">
        <v>64</v>
      </c>
      <c r="P97" s="25" t="s">
        <v>65</v>
      </c>
      <c r="Q97" s="25">
        <v>2.0</v>
      </c>
      <c r="R97" s="25" t="s">
        <v>85</v>
      </c>
      <c r="S97" s="25" t="s">
        <v>86</v>
      </c>
      <c r="T97" s="25" t="s">
        <v>87</v>
      </c>
      <c r="U97" s="25" t="s">
        <v>69</v>
      </c>
      <c r="V97" s="25" t="s">
        <v>125</v>
      </c>
      <c r="W97" s="25" t="s">
        <v>126</v>
      </c>
      <c r="X97" s="28" t="s">
        <v>738</v>
      </c>
      <c r="Y97" s="25" t="s">
        <v>73</v>
      </c>
      <c r="Z97" s="29" t="s">
        <v>739</v>
      </c>
      <c r="AA97" s="30"/>
      <c r="AB97" s="31"/>
      <c r="AC97" s="32"/>
      <c r="AD97" s="30"/>
      <c r="AE97" s="33">
        <v>1.0</v>
      </c>
      <c r="AF97" s="34">
        <v>1.0</v>
      </c>
      <c r="AG97" s="35"/>
      <c r="AH97" s="36"/>
      <c r="AI97" s="35"/>
      <c r="AJ97" s="36"/>
      <c r="AK97" s="35"/>
      <c r="AL97" s="36"/>
      <c r="AM97" s="35"/>
      <c r="AN97" s="36"/>
      <c r="AO97" s="37"/>
      <c r="AP97" s="38"/>
      <c r="AQ97" s="37"/>
      <c r="AR97" s="38"/>
      <c r="AS97" s="37"/>
      <c r="AT97" s="38"/>
      <c r="AU97" s="39"/>
      <c r="AV97" s="40">
        <v>1.0</v>
      </c>
      <c r="AW97" s="39"/>
      <c r="AX97" s="41">
        <f t="shared" si="1"/>
        <v>0</v>
      </c>
      <c r="AY97" s="41" t="s">
        <v>740</v>
      </c>
      <c r="AZ97" s="41"/>
    </row>
    <row r="98" ht="15.75" customHeight="1">
      <c r="A98" s="42" t="s">
        <v>741</v>
      </c>
      <c r="B98" s="42" t="s">
        <v>742</v>
      </c>
      <c r="C98" s="42" t="s">
        <v>743</v>
      </c>
      <c r="D98" s="42">
        <v>2022.0</v>
      </c>
      <c r="E98" s="42" t="s">
        <v>744</v>
      </c>
      <c r="F98" s="42">
        <v>36050.0</v>
      </c>
      <c r="G98" s="42">
        <v>38277.0</v>
      </c>
      <c r="H98" s="42" t="s">
        <v>745</v>
      </c>
      <c r="I98" s="42" t="s">
        <v>741</v>
      </c>
      <c r="J98" s="44">
        <v>0.0225</v>
      </c>
      <c r="K98" s="42" t="s">
        <v>81</v>
      </c>
      <c r="L98" s="42" t="s">
        <v>746</v>
      </c>
      <c r="M98" s="42" t="s">
        <v>747</v>
      </c>
      <c r="N98" s="42" t="s">
        <v>84</v>
      </c>
      <c r="O98" s="42" t="s">
        <v>100</v>
      </c>
      <c r="P98" s="42" t="s">
        <v>65</v>
      </c>
      <c r="Q98" s="42">
        <v>2.0</v>
      </c>
      <c r="R98" s="42" t="s">
        <v>164</v>
      </c>
      <c r="S98" s="42" t="s">
        <v>86</v>
      </c>
      <c r="T98" s="42" t="s">
        <v>87</v>
      </c>
      <c r="U98" s="42" t="s">
        <v>69</v>
      </c>
      <c r="V98" s="42" t="s">
        <v>88</v>
      </c>
      <c r="W98" s="42" t="s">
        <v>89</v>
      </c>
      <c r="X98" s="45" t="s">
        <v>748</v>
      </c>
      <c r="Y98" s="42" t="s">
        <v>73</v>
      </c>
      <c r="Z98" s="46" t="s">
        <v>749</v>
      </c>
      <c r="AA98" s="30"/>
      <c r="AB98" s="31"/>
      <c r="AC98" s="32"/>
      <c r="AD98" s="30"/>
      <c r="AE98" s="33">
        <v>1.0</v>
      </c>
      <c r="AF98" s="34"/>
      <c r="AG98" s="35"/>
      <c r="AH98" s="36"/>
      <c r="AI98" s="35"/>
      <c r="AJ98" s="36"/>
      <c r="AK98" s="35"/>
      <c r="AL98" s="36"/>
      <c r="AM98" s="35"/>
      <c r="AN98" s="36"/>
      <c r="AO98" s="37"/>
      <c r="AP98" s="38"/>
      <c r="AQ98" s="37"/>
      <c r="AR98" s="38"/>
      <c r="AS98" s="37"/>
      <c r="AT98" s="38"/>
      <c r="AU98" s="39"/>
      <c r="AV98" s="40">
        <v>1.0</v>
      </c>
      <c r="AW98" s="39"/>
      <c r="AX98" s="41">
        <f t="shared" si="1"/>
        <v>0</v>
      </c>
      <c r="AY98" s="41"/>
      <c r="AZ98" s="41"/>
    </row>
    <row r="99" ht="15.75" customHeight="1">
      <c r="A99" s="25" t="s">
        <v>741</v>
      </c>
      <c r="B99" s="25" t="s">
        <v>750</v>
      </c>
      <c r="C99" s="25" t="s">
        <v>743</v>
      </c>
      <c r="D99" s="25">
        <v>2022.0</v>
      </c>
      <c r="E99" s="25" t="s">
        <v>751</v>
      </c>
      <c r="F99" s="25">
        <v>1179952.0</v>
      </c>
      <c r="G99" s="25">
        <v>1183910.0</v>
      </c>
      <c r="H99" s="25" t="s">
        <v>745</v>
      </c>
      <c r="I99" s="25" t="s">
        <v>741</v>
      </c>
      <c r="J99" s="27">
        <v>0.0225</v>
      </c>
      <c r="K99" s="25" t="s">
        <v>81</v>
      </c>
      <c r="L99" s="25" t="s">
        <v>746</v>
      </c>
      <c r="M99" s="25" t="s">
        <v>747</v>
      </c>
      <c r="N99" s="25" t="s">
        <v>84</v>
      </c>
      <c r="O99" s="25" t="s">
        <v>100</v>
      </c>
      <c r="P99" s="25" t="s">
        <v>65</v>
      </c>
      <c r="Q99" s="25">
        <v>2.0</v>
      </c>
      <c r="R99" s="25" t="s">
        <v>164</v>
      </c>
      <c r="S99" s="25" t="s">
        <v>86</v>
      </c>
      <c r="T99" s="25" t="s">
        <v>87</v>
      </c>
      <c r="U99" s="25" t="s">
        <v>69</v>
      </c>
      <c r="V99" s="25" t="s">
        <v>88</v>
      </c>
      <c r="W99" s="25" t="s">
        <v>89</v>
      </c>
      <c r="X99" s="28" t="s">
        <v>752</v>
      </c>
      <c r="Y99" s="25" t="s">
        <v>73</v>
      </c>
      <c r="Z99" s="29" t="s">
        <v>753</v>
      </c>
      <c r="AA99" s="30"/>
      <c r="AB99" s="31"/>
      <c r="AC99" s="32"/>
      <c r="AD99" s="30"/>
      <c r="AE99" s="33">
        <v>1.0</v>
      </c>
      <c r="AF99" s="34"/>
      <c r="AG99" s="35"/>
      <c r="AH99" s="36"/>
      <c r="AI99" s="35"/>
      <c r="AJ99" s="36"/>
      <c r="AK99" s="35"/>
      <c r="AL99" s="36"/>
      <c r="AM99" s="35"/>
      <c r="AN99" s="36"/>
      <c r="AO99" s="37"/>
      <c r="AP99" s="38"/>
      <c r="AQ99" s="37"/>
      <c r="AR99" s="38"/>
      <c r="AS99" s="37"/>
      <c r="AT99" s="38"/>
      <c r="AU99" s="39"/>
      <c r="AV99" s="40">
        <v>1.0</v>
      </c>
      <c r="AW99" s="39"/>
      <c r="AX99" s="41">
        <f t="shared" si="1"/>
        <v>0</v>
      </c>
      <c r="AY99" s="41"/>
      <c r="AZ99" s="41"/>
    </row>
    <row r="100" ht="15.75" customHeight="1">
      <c r="A100" s="42" t="s">
        <v>741</v>
      </c>
      <c r="B100" s="42" t="s">
        <v>754</v>
      </c>
      <c r="C100" s="42" t="s">
        <v>743</v>
      </c>
      <c r="D100" s="42">
        <v>2022.0</v>
      </c>
      <c r="E100" s="42" t="s">
        <v>755</v>
      </c>
      <c r="F100" s="42">
        <v>1258540.0</v>
      </c>
      <c r="G100" s="42">
        <v>1259330.0</v>
      </c>
      <c r="H100" s="42" t="s">
        <v>745</v>
      </c>
      <c r="I100" s="42" t="s">
        <v>741</v>
      </c>
      <c r="J100" s="44">
        <v>0.0225</v>
      </c>
      <c r="K100" s="42" t="s">
        <v>81</v>
      </c>
      <c r="L100" s="42" t="s">
        <v>746</v>
      </c>
      <c r="M100" s="42" t="s">
        <v>747</v>
      </c>
      <c r="N100" s="42" t="s">
        <v>84</v>
      </c>
      <c r="O100" s="42" t="s">
        <v>100</v>
      </c>
      <c r="P100" s="42" t="s">
        <v>65</v>
      </c>
      <c r="Q100" s="42">
        <v>2.0</v>
      </c>
      <c r="R100" s="42" t="s">
        <v>164</v>
      </c>
      <c r="S100" s="42" t="s">
        <v>86</v>
      </c>
      <c r="T100" s="42" t="s">
        <v>87</v>
      </c>
      <c r="U100" s="42" t="s">
        <v>69</v>
      </c>
      <c r="V100" s="42" t="s">
        <v>88</v>
      </c>
      <c r="W100" s="42" t="s">
        <v>89</v>
      </c>
      <c r="X100" s="45" t="s">
        <v>756</v>
      </c>
      <c r="Y100" s="42" t="s">
        <v>73</v>
      </c>
      <c r="Z100" s="46" t="s">
        <v>757</v>
      </c>
      <c r="AA100" s="30"/>
      <c r="AB100" s="31"/>
      <c r="AC100" s="32"/>
      <c r="AD100" s="30"/>
      <c r="AE100" s="33">
        <v>1.0</v>
      </c>
      <c r="AF100" s="34"/>
      <c r="AG100" s="35"/>
      <c r="AH100" s="36"/>
      <c r="AI100" s="35"/>
      <c r="AJ100" s="36"/>
      <c r="AK100" s="35"/>
      <c r="AL100" s="36"/>
      <c r="AM100" s="35"/>
      <c r="AN100" s="36"/>
      <c r="AO100" s="37"/>
      <c r="AP100" s="38"/>
      <c r="AQ100" s="37"/>
      <c r="AR100" s="38"/>
      <c r="AS100" s="37"/>
      <c r="AT100" s="38"/>
      <c r="AU100" s="39"/>
      <c r="AV100" s="40">
        <v>1.0</v>
      </c>
      <c r="AW100" s="39"/>
      <c r="AX100" s="41">
        <f t="shared" si="1"/>
        <v>0</v>
      </c>
      <c r="AY100" s="41"/>
      <c r="AZ100" s="41"/>
    </row>
    <row r="101" ht="15.75" customHeight="1">
      <c r="A101" s="25" t="s">
        <v>741</v>
      </c>
      <c r="B101" s="25" t="s">
        <v>758</v>
      </c>
      <c r="C101" s="25" t="s">
        <v>743</v>
      </c>
      <c r="D101" s="25">
        <v>2022.0</v>
      </c>
      <c r="E101" s="25" t="s">
        <v>759</v>
      </c>
      <c r="F101" s="25">
        <v>1924470.0</v>
      </c>
      <c r="G101" s="25">
        <v>1926070.0</v>
      </c>
      <c r="H101" s="25" t="s">
        <v>202</v>
      </c>
      <c r="I101" s="25" t="s">
        <v>741</v>
      </c>
      <c r="J101" s="27">
        <v>0.0225</v>
      </c>
      <c r="K101" s="25" t="s">
        <v>81</v>
      </c>
      <c r="L101" s="25" t="s">
        <v>746</v>
      </c>
      <c r="M101" s="25" t="s">
        <v>747</v>
      </c>
      <c r="N101" s="25" t="s">
        <v>99</v>
      </c>
      <c r="O101" s="25" t="s">
        <v>64</v>
      </c>
      <c r="P101" s="25" t="s">
        <v>65</v>
      </c>
      <c r="Q101" s="25">
        <v>2.0</v>
      </c>
      <c r="R101" s="25" t="s">
        <v>101</v>
      </c>
      <c r="S101" s="25" t="s">
        <v>86</v>
      </c>
      <c r="T101" s="25" t="s">
        <v>87</v>
      </c>
      <c r="U101" s="25" t="s">
        <v>69</v>
      </c>
      <c r="V101" s="25" t="s">
        <v>88</v>
      </c>
      <c r="W101" s="25" t="s">
        <v>102</v>
      </c>
      <c r="X101" s="28" t="s">
        <v>760</v>
      </c>
      <c r="Y101" s="25" t="s">
        <v>73</v>
      </c>
      <c r="Z101" s="29" t="s">
        <v>761</v>
      </c>
      <c r="AA101" s="30"/>
      <c r="AB101" s="31"/>
      <c r="AC101" s="32"/>
      <c r="AD101" s="30"/>
      <c r="AE101" s="33">
        <v>1.0</v>
      </c>
      <c r="AF101" s="34"/>
      <c r="AG101" s="35"/>
      <c r="AH101" s="36"/>
      <c r="AI101" s="35"/>
      <c r="AJ101" s="36"/>
      <c r="AK101" s="35">
        <v>1.0</v>
      </c>
      <c r="AL101" s="36"/>
      <c r="AM101" s="35"/>
      <c r="AN101" s="36"/>
      <c r="AO101" s="37"/>
      <c r="AP101" s="38"/>
      <c r="AQ101" s="37"/>
      <c r="AR101" s="38"/>
      <c r="AS101" s="37"/>
      <c r="AT101" s="38"/>
      <c r="AU101" s="39"/>
      <c r="AV101" s="40">
        <v>1.0</v>
      </c>
      <c r="AW101" s="39"/>
      <c r="AX101" s="41">
        <f t="shared" si="1"/>
        <v>1</v>
      </c>
      <c r="AY101" s="41"/>
      <c r="AZ101" s="41"/>
    </row>
    <row r="102" ht="15.75" customHeight="1">
      <c r="A102" s="42" t="s">
        <v>741</v>
      </c>
      <c r="B102" s="42" t="s">
        <v>762</v>
      </c>
      <c r="C102" s="42" t="s">
        <v>743</v>
      </c>
      <c r="D102" s="42">
        <v>2022.0</v>
      </c>
      <c r="E102" s="42" t="s">
        <v>763</v>
      </c>
      <c r="F102" s="42">
        <v>1930890.0</v>
      </c>
      <c r="G102" s="42">
        <v>1932203.0</v>
      </c>
      <c r="H102" s="42" t="s">
        <v>202</v>
      </c>
      <c r="I102" s="42" t="s">
        <v>741</v>
      </c>
      <c r="J102" s="44">
        <v>0.0225</v>
      </c>
      <c r="K102" s="42" t="s">
        <v>81</v>
      </c>
      <c r="L102" s="42" t="s">
        <v>746</v>
      </c>
      <c r="M102" s="42" t="s">
        <v>747</v>
      </c>
      <c r="N102" s="42" t="s">
        <v>99</v>
      </c>
      <c r="O102" s="42" t="s">
        <v>64</v>
      </c>
      <c r="P102" s="42" t="s">
        <v>65</v>
      </c>
      <c r="Q102" s="42">
        <v>2.0</v>
      </c>
      <c r="R102" s="42" t="s">
        <v>101</v>
      </c>
      <c r="S102" s="42" t="s">
        <v>86</v>
      </c>
      <c r="T102" s="42" t="s">
        <v>87</v>
      </c>
      <c r="U102" s="42" t="s">
        <v>69</v>
      </c>
      <c r="V102" s="42" t="s">
        <v>88</v>
      </c>
      <c r="W102" s="42" t="s">
        <v>102</v>
      </c>
      <c r="X102" s="45" t="s">
        <v>764</v>
      </c>
      <c r="Y102" s="42" t="s">
        <v>73</v>
      </c>
      <c r="Z102" s="46" t="s">
        <v>765</v>
      </c>
      <c r="AA102" s="30"/>
      <c r="AB102" s="31"/>
      <c r="AC102" s="32"/>
      <c r="AD102" s="30"/>
      <c r="AE102" s="33">
        <v>1.0</v>
      </c>
      <c r="AF102" s="34">
        <v>1.0</v>
      </c>
      <c r="AG102" s="35"/>
      <c r="AH102" s="36"/>
      <c r="AI102" s="35"/>
      <c r="AJ102" s="36"/>
      <c r="AK102" s="35"/>
      <c r="AL102" s="36"/>
      <c r="AM102" s="35"/>
      <c r="AN102" s="36">
        <v>1.0</v>
      </c>
      <c r="AO102" s="37"/>
      <c r="AP102" s="38"/>
      <c r="AQ102" s="37"/>
      <c r="AR102" s="38"/>
      <c r="AS102" s="37"/>
      <c r="AT102" s="38"/>
      <c r="AU102" s="39"/>
      <c r="AV102" s="40">
        <v>1.0</v>
      </c>
      <c r="AW102" s="39"/>
      <c r="AX102" s="41">
        <f t="shared" si="1"/>
        <v>1</v>
      </c>
      <c r="AY102" s="41"/>
      <c r="AZ102" s="41" t="s">
        <v>766</v>
      </c>
    </row>
    <row r="103" ht="15.75" customHeight="1">
      <c r="A103" s="25" t="s">
        <v>767</v>
      </c>
      <c r="B103" s="25" t="s">
        <v>768</v>
      </c>
      <c r="C103" s="25" t="s">
        <v>769</v>
      </c>
      <c r="D103" s="25" t="s">
        <v>117</v>
      </c>
      <c r="E103" s="25" t="s">
        <v>770</v>
      </c>
      <c r="F103" s="25">
        <v>5489782.0</v>
      </c>
      <c r="G103" s="25">
        <v>5494078.0</v>
      </c>
      <c r="H103" s="25" t="s">
        <v>771</v>
      </c>
      <c r="I103" s="25" t="s">
        <v>767</v>
      </c>
      <c r="J103" s="27">
        <v>0.06694444444444445</v>
      </c>
      <c r="K103" s="25" t="s">
        <v>81</v>
      </c>
      <c r="L103" s="25" t="s">
        <v>772</v>
      </c>
      <c r="M103" s="25" t="s">
        <v>773</v>
      </c>
      <c r="N103" s="25" t="s">
        <v>63</v>
      </c>
      <c r="O103" s="25" t="s">
        <v>100</v>
      </c>
      <c r="P103" s="25" t="s">
        <v>65</v>
      </c>
      <c r="Q103" s="25">
        <v>2.0</v>
      </c>
      <c r="R103" s="25" t="s">
        <v>85</v>
      </c>
      <c r="S103" s="25" t="s">
        <v>67</v>
      </c>
      <c r="T103" s="25" t="s">
        <v>87</v>
      </c>
      <c r="U103" s="25" t="s">
        <v>69</v>
      </c>
      <c r="V103" s="25" t="s">
        <v>282</v>
      </c>
      <c r="W103" s="25" t="s">
        <v>126</v>
      </c>
      <c r="X103" s="28" t="s">
        <v>774</v>
      </c>
      <c r="Y103" s="25" t="s">
        <v>73</v>
      </c>
      <c r="Z103" s="29" t="s">
        <v>775</v>
      </c>
      <c r="AA103" s="30"/>
      <c r="AB103" s="31"/>
      <c r="AC103" s="32"/>
      <c r="AD103" s="30"/>
      <c r="AE103" s="33">
        <v>1.0</v>
      </c>
      <c r="AF103" s="34"/>
      <c r="AG103" s="35"/>
      <c r="AH103" s="36"/>
      <c r="AI103" s="35"/>
      <c r="AJ103" s="36"/>
      <c r="AK103" s="35"/>
      <c r="AL103" s="36"/>
      <c r="AM103" s="35"/>
      <c r="AN103" s="36"/>
      <c r="AO103" s="37"/>
      <c r="AP103" s="38"/>
      <c r="AQ103" s="37">
        <v>1.0</v>
      </c>
      <c r="AR103" s="38"/>
      <c r="AS103" s="37"/>
      <c r="AT103" s="38"/>
      <c r="AU103" s="39"/>
      <c r="AV103" s="40">
        <v>1.0</v>
      </c>
      <c r="AW103" s="39"/>
      <c r="AX103" s="41">
        <f t="shared" si="1"/>
        <v>1</v>
      </c>
      <c r="AY103" s="41"/>
      <c r="AZ103" s="41"/>
    </row>
    <row r="104" ht="15.75" customHeight="1">
      <c r="A104" s="42" t="s">
        <v>767</v>
      </c>
      <c r="B104" s="42" t="s">
        <v>776</v>
      </c>
      <c r="C104" s="42" t="s">
        <v>769</v>
      </c>
      <c r="D104" s="42" t="s">
        <v>117</v>
      </c>
      <c r="E104" s="42" t="s">
        <v>777</v>
      </c>
      <c r="F104" s="42">
        <v>5709091.0</v>
      </c>
      <c r="G104" s="42">
        <v>5711582.0</v>
      </c>
      <c r="H104" s="42" t="s">
        <v>771</v>
      </c>
      <c r="I104" s="42" t="s">
        <v>767</v>
      </c>
      <c r="J104" s="44">
        <v>0.06694444444444445</v>
      </c>
      <c r="K104" s="42" t="s">
        <v>81</v>
      </c>
      <c r="L104" s="42" t="s">
        <v>772</v>
      </c>
      <c r="M104" s="42" t="s">
        <v>773</v>
      </c>
      <c r="N104" s="42" t="s">
        <v>63</v>
      </c>
      <c r="O104" s="42" t="s">
        <v>100</v>
      </c>
      <c r="P104" s="42" t="s">
        <v>65</v>
      </c>
      <c r="Q104" s="42">
        <v>2.0</v>
      </c>
      <c r="R104" s="42" t="s">
        <v>85</v>
      </c>
      <c r="S104" s="42" t="s">
        <v>67</v>
      </c>
      <c r="T104" s="42" t="s">
        <v>87</v>
      </c>
      <c r="U104" s="42" t="s">
        <v>69</v>
      </c>
      <c r="V104" s="42" t="s">
        <v>282</v>
      </c>
      <c r="W104" s="42" t="s">
        <v>126</v>
      </c>
      <c r="X104" s="45" t="s">
        <v>778</v>
      </c>
      <c r="Y104" s="42" t="s">
        <v>73</v>
      </c>
      <c r="Z104" s="46" t="s">
        <v>779</v>
      </c>
      <c r="AA104" s="30"/>
      <c r="AB104" s="31"/>
      <c r="AC104" s="32"/>
      <c r="AD104" s="30"/>
      <c r="AE104" s="33">
        <v>1.0</v>
      </c>
      <c r="AF104" s="34"/>
      <c r="AG104" s="35"/>
      <c r="AH104" s="36"/>
      <c r="AI104" s="35"/>
      <c r="AJ104" s="36"/>
      <c r="AK104" s="35"/>
      <c r="AL104" s="36"/>
      <c r="AM104" s="35"/>
      <c r="AN104" s="36"/>
      <c r="AO104" s="37"/>
      <c r="AP104" s="38"/>
      <c r="AQ104" s="37"/>
      <c r="AR104" s="38"/>
      <c r="AS104" s="37"/>
      <c r="AT104" s="38"/>
      <c r="AU104" s="39"/>
      <c r="AV104" s="40">
        <v>1.0</v>
      </c>
      <c r="AW104" s="39"/>
      <c r="AX104" s="41">
        <f t="shared" si="1"/>
        <v>0</v>
      </c>
      <c r="AY104" s="41"/>
      <c r="AZ104" s="41"/>
    </row>
    <row r="105" ht="15.75" customHeight="1">
      <c r="A105" s="25" t="s">
        <v>780</v>
      </c>
      <c r="B105" s="25" t="s">
        <v>781</v>
      </c>
      <c r="C105" s="25" t="s">
        <v>782</v>
      </c>
      <c r="D105" s="25">
        <v>2020.0</v>
      </c>
      <c r="E105" s="25" t="s">
        <v>783</v>
      </c>
      <c r="F105" s="25">
        <v>2090749.0</v>
      </c>
      <c r="G105" s="25">
        <v>2094593.0</v>
      </c>
      <c r="H105" s="25" t="s">
        <v>784</v>
      </c>
      <c r="I105" s="25" t="s">
        <v>780</v>
      </c>
      <c r="J105" s="27">
        <v>0.0259375</v>
      </c>
      <c r="K105" s="25" t="s">
        <v>60</v>
      </c>
      <c r="L105" s="25" t="s">
        <v>785</v>
      </c>
      <c r="M105" s="25" t="s">
        <v>786</v>
      </c>
      <c r="N105" s="25" t="s">
        <v>190</v>
      </c>
      <c r="O105" s="25" t="s">
        <v>64</v>
      </c>
      <c r="P105" s="25" t="s">
        <v>787</v>
      </c>
      <c r="Q105" s="25">
        <v>2.0</v>
      </c>
      <c r="R105" s="25" t="s">
        <v>85</v>
      </c>
      <c r="S105" s="25" t="s">
        <v>67</v>
      </c>
      <c r="T105" s="25" t="s">
        <v>68</v>
      </c>
      <c r="U105" s="25" t="s">
        <v>564</v>
      </c>
      <c r="V105" s="25" t="s">
        <v>70</v>
      </c>
      <c r="W105" s="25" t="s">
        <v>89</v>
      </c>
      <c r="X105" s="28" t="s">
        <v>788</v>
      </c>
      <c r="Y105" s="25" t="s">
        <v>73</v>
      </c>
      <c r="Z105" s="29" t="s">
        <v>789</v>
      </c>
      <c r="AA105" s="30"/>
      <c r="AB105" s="31"/>
      <c r="AC105" s="32"/>
      <c r="AD105" s="30"/>
      <c r="AE105" s="33">
        <v>1.0</v>
      </c>
      <c r="AF105" s="34"/>
      <c r="AG105" s="35"/>
      <c r="AH105" s="36"/>
      <c r="AI105" s="35"/>
      <c r="AJ105" s="36"/>
      <c r="AK105" s="35"/>
      <c r="AL105" s="36"/>
      <c r="AM105" s="35"/>
      <c r="AN105" s="36"/>
      <c r="AO105" s="37"/>
      <c r="AP105" s="38"/>
      <c r="AQ105" s="37"/>
      <c r="AR105" s="38"/>
      <c r="AS105" s="37"/>
      <c r="AT105" s="38"/>
      <c r="AU105" s="39"/>
      <c r="AV105" s="40">
        <v>1.0</v>
      </c>
      <c r="AW105" s="39"/>
      <c r="AX105" s="41">
        <f t="shared" si="1"/>
        <v>0</v>
      </c>
      <c r="AY105" s="41"/>
      <c r="AZ105" s="41"/>
    </row>
    <row r="106" ht="15.75" customHeight="1">
      <c r="A106" s="42" t="s">
        <v>790</v>
      </c>
      <c r="B106" s="42" t="s">
        <v>791</v>
      </c>
      <c r="C106" s="42" t="s">
        <v>792</v>
      </c>
      <c r="D106" s="42" t="s">
        <v>117</v>
      </c>
      <c r="E106" s="42" t="s">
        <v>793</v>
      </c>
      <c r="F106" s="42">
        <v>888445.0</v>
      </c>
      <c r="G106" s="42">
        <v>890725.0</v>
      </c>
      <c r="H106" s="42" t="s">
        <v>794</v>
      </c>
      <c r="I106" s="42" t="s">
        <v>790</v>
      </c>
      <c r="J106" s="44">
        <v>0.012824074074074075</v>
      </c>
      <c r="K106" s="42" t="s">
        <v>81</v>
      </c>
      <c r="L106" s="42" t="s">
        <v>795</v>
      </c>
      <c r="M106" s="42" t="s">
        <v>796</v>
      </c>
      <c r="N106" s="42" t="s">
        <v>99</v>
      </c>
      <c r="O106" s="42" t="s">
        <v>100</v>
      </c>
      <c r="P106" s="42" t="s">
        <v>65</v>
      </c>
      <c r="Q106" s="42">
        <v>2.0</v>
      </c>
      <c r="R106" s="42" t="s">
        <v>101</v>
      </c>
      <c r="S106" s="42" t="s">
        <v>86</v>
      </c>
      <c r="T106" s="42" t="s">
        <v>68</v>
      </c>
      <c r="U106" s="42" t="s">
        <v>69</v>
      </c>
      <c r="V106" s="42" t="s">
        <v>88</v>
      </c>
      <c r="W106" s="42" t="s">
        <v>102</v>
      </c>
      <c r="X106" s="45" t="s">
        <v>797</v>
      </c>
      <c r="Y106" s="42" t="s">
        <v>73</v>
      </c>
      <c r="Z106" s="46" t="s">
        <v>798</v>
      </c>
      <c r="AA106" s="30"/>
      <c r="AB106" s="31"/>
      <c r="AC106" s="32"/>
      <c r="AD106" s="30"/>
      <c r="AE106" s="33">
        <v>1.0</v>
      </c>
      <c r="AF106" s="34"/>
      <c r="AG106" s="35"/>
      <c r="AH106" s="36"/>
      <c r="AI106" s="35"/>
      <c r="AJ106" s="36"/>
      <c r="AK106" s="35"/>
      <c r="AL106" s="36"/>
      <c r="AM106" s="35"/>
      <c r="AN106" s="36"/>
      <c r="AO106" s="37"/>
      <c r="AP106" s="38"/>
      <c r="AQ106" s="37">
        <v>1.0</v>
      </c>
      <c r="AR106" s="38"/>
      <c r="AS106" s="37"/>
      <c r="AT106" s="38"/>
      <c r="AU106" s="39"/>
      <c r="AV106" s="40">
        <v>1.0</v>
      </c>
      <c r="AW106" s="39"/>
      <c r="AX106" s="41">
        <f t="shared" si="1"/>
        <v>1</v>
      </c>
      <c r="AY106" s="41"/>
      <c r="AZ106" s="41"/>
    </row>
    <row r="107" ht="15.75" customHeight="1">
      <c r="A107" s="25" t="s">
        <v>799</v>
      </c>
      <c r="B107" s="25" t="s">
        <v>800</v>
      </c>
      <c r="C107" s="25" t="s">
        <v>801</v>
      </c>
      <c r="D107" s="25">
        <v>2024.0</v>
      </c>
      <c r="E107" s="25" t="s">
        <v>802</v>
      </c>
      <c r="F107" s="25">
        <v>1638230.0</v>
      </c>
      <c r="G107" s="25">
        <v>1639050.0</v>
      </c>
      <c r="H107" s="25" t="s">
        <v>803</v>
      </c>
      <c r="I107" s="25" t="s">
        <v>799</v>
      </c>
      <c r="J107" s="27">
        <v>0.04861111111111111</v>
      </c>
      <c r="K107" s="25" t="s">
        <v>81</v>
      </c>
      <c r="L107" s="25" t="s">
        <v>804</v>
      </c>
      <c r="M107" s="25" t="s">
        <v>805</v>
      </c>
      <c r="N107" s="25" t="s">
        <v>163</v>
      </c>
      <c r="O107" s="25" t="s">
        <v>64</v>
      </c>
      <c r="P107" s="25" t="s">
        <v>65</v>
      </c>
      <c r="Q107" s="25">
        <v>3.0</v>
      </c>
      <c r="R107" s="25" t="s">
        <v>164</v>
      </c>
      <c r="S107" s="25" t="s">
        <v>86</v>
      </c>
      <c r="T107" s="25" t="s">
        <v>87</v>
      </c>
      <c r="U107" s="25" t="s">
        <v>69</v>
      </c>
      <c r="V107" s="25" t="s">
        <v>88</v>
      </c>
      <c r="W107" s="25" t="s">
        <v>89</v>
      </c>
      <c r="X107" s="28" t="s">
        <v>806</v>
      </c>
      <c r="Y107" s="25" t="s">
        <v>73</v>
      </c>
      <c r="Z107" s="29" t="s">
        <v>807</v>
      </c>
      <c r="AA107" s="30"/>
      <c r="AB107" s="31"/>
      <c r="AC107" s="32"/>
      <c r="AD107" s="30"/>
      <c r="AE107" s="33">
        <v>1.0</v>
      </c>
      <c r="AF107" s="34"/>
      <c r="AG107" s="35"/>
      <c r="AH107" s="36"/>
      <c r="AI107" s="35"/>
      <c r="AJ107" s="36"/>
      <c r="AK107" s="35"/>
      <c r="AL107" s="36"/>
      <c r="AM107" s="35"/>
      <c r="AN107" s="36"/>
      <c r="AO107" s="37"/>
      <c r="AP107" s="38"/>
      <c r="AQ107" s="37"/>
      <c r="AR107" s="38"/>
      <c r="AS107" s="37"/>
      <c r="AT107" s="38"/>
      <c r="AU107" s="39"/>
      <c r="AV107" s="40">
        <v>1.0</v>
      </c>
      <c r="AW107" s="39"/>
      <c r="AX107" s="41">
        <f t="shared" si="1"/>
        <v>0</v>
      </c>
      <c r="AY107" s="41"/>
      <c r="AZ107" s="41"/>
    </row>
    <row r="108" ht="15.75" customHeight="1">
      <c r="A108" s="42" t="s">
        <v>799</v>
      </c>
      <c r="B108" s="42" t="s">
        <v>808</v>
      </c>
      <c r="C108" s="42" t="s">
        <v>801</v>
      </c>
      <c r="D108" s="42">
        <v>2024.0</v>
      </c>
      <c r="E108" s="42" t="s">
        <v>809</v>
      </c>
      <c r="F108" s="42">
        <v>2931740.0</v>
      </c>
      <c r="G108" s="42">
        <v>2935530.0</v>
      </c>
      <c r="H108" s="42" t="s">
        <v>810</v>
      </c>
      <c r="I108" s="42" t="s">
        <v>799</v>
      </c>
      <c r="J108" s="44">
        <v>0.04861111111111111</v>
      </c>
      <c r="K108" s="42" t="s">
        <v>81</v>
      </c>
      <c r="L108" s="42" t="s">
        <v>804</v>
      </c>
      <c r="M108" s="42" t="s">
        <v>805</v>
      </c>
      <c r="N108" s="42" t="s">
        <v>281</v>
      </c>
      <c r="O108" s="42" t="s">
        <v>64</v>
      </c>
      <c r="P108" s="42" t="s">
        <v>65</v>
      </c>
      <c r="Q108" s="42">
        <v>3.0</v>
      </c>
      <c r="R108" s="42" t="s">
        <v>85</v>
      </c>
      <c r="S108" s="42" t="s">
        <v>86</v>
      </c>
      <c r="T108" s="42" t="s">
        <v>87</v>
      </c>
      <c r="U108" s="42" t="s">
        <v>69</v>
      </c>
      <c r="V108" s="42" t="s">
        <v>88</v>
      </c>
      <c r="W108" s="42" t="s">
        <v>126</v>
      </c>
      <c r="X108" s="45" t="s">
        <v>811</v>
      </c>
      <c r="Y108" s="42" t="s">
        <v>73</v>
      </c>
      <c r="Z108" s="46" t="s">
        <v>812</v>
      </c>
      <c r="AA108" s="30"/>
      <c r="AB108" s="31"/>
      <c r="AC108" s="32"/>
      <c r="AD108" s="30"/>
      <c r="AE108" s="33">
        <v>1.0</v>
      </c>
      <c r="AF108" s="34"/>
      <c r="AG108" s="35"/>
      <c r="AH108" s="36"/>
      <c r="AI108" s="35"/>
      <c r="AJ108" s="36"/>
      <c r="AK108" s="35"/>
      <c r="AL108" s="36"/>
      <c r="AM108" s="35"/>
      <c r="AN108" s="36"/>
      <c r="AO108" s="37"/>
      <c r="AP108" s="38"/>
      <c r="AQ108" s="37"/>
      <c r="AR108" s="38"/>
      <c r="AS108" s="37"/>
      <c r="AT108" s="38"/>
      <c r="AU108" s="39"/>
      <c r="AV108" s="40">
        <v>1.0</v>
      </c>
      <c r="AW108" s="39"/>
      <c r="AX108" s="41">
        <f t="shared" si="1"/>
        <v>0</v>
      </c>
      <c r="AY108" s="41"/>
      <c r="AZ108" s="41"/>
    </row>
    <row r="109" ht="15.75" customHeight="1">
      <c r="A109" s="25" t="s">
        <v>813</v>
      </c>
      <c r="B109" s="25" t="s">
        <v>814</v>
      </c>
      <c r="C109" s="25" t="s">
        <v>815</v>
      </c>
      <c r="D109" s="25" t="s">
        <v>117</v>
      </c>
      <c r="E109" s="25" t="s">
        <v>816</v>
      </c>
      <c r="F109" s="25">
        <v>466961.0</v>
      </c>
      <c r="G109" s="25">
        <v>467811.0</v>
      </c>
      <c r="H109" s="25" t="s">
        <v>817</v>
      </c>
      <c r="I109" s="25" t="s">
        <v>813</v>
      </c>
      <c r="J109" s="27">
        <v>0.013159722222222222</v>
      </c>
      <c r="K109" s="25" t="s">
        <v>81</v>
      </c>
      <c r="L109" s="25" t="s">
        <v>818</v>
      </c>
      <c r="M109" s="25" t="s">
        <v>819</v>
      </c>
      <c r="N109" s="25" t="s">
        <v>190</v>
      </c>
      <c r="O109" s="25" t="s">
        <v>100</v>
      </c>
      <c r="P109" s="25" t="s">
        <v>65</v>
      </c>
      <c r="Q109" s="25">
        <v>2.0</v>
      </c>
      <c r="R109" s="25" t="s">
        <v>101</v>
      </c>
      <c r="S109" s="25" t="s">
        <v>86</v>
      </c>
      <c r="T109" s="25" t="s">
        <v>68</v>
      </c>
      <c r="U109" s="25" t="s">
        <v>69</v>
      </c>
      <c r="V109" s="25" t="s">
        <v>88</v>
      </c>
      <c r="W109" s="25" t="s">
        <v>102</v>
      </c>
      <c r="X109" s="28" t="s">
        <v>820</v>
      </c>
      <c r="Y109" s="25" t="s">
        <v>73</v>
      </c>
      <c r="Z109" s="29" t="s">
        <v>821</v>
      </c>
      <c r="AA109" s="30"/>
      <c r="AB109" s="31"/>
      <c r="AC109" s="32"/>
      <c r="AD109" s="30"/>
      <c r="AE109" s="33">
        <v>1.0</v>
      </c>
      <c r="AF109" s="34">
        <v>1.0</v>
      </c>
      <c r="AG109" s="35"/>
      <c r="AH109" s="36"/>
      <c r="AI109" s="35"/>
      <c r="AJ109" s="36"/>
      <c r="AK109" s="35"/>
      <c r="AL109" s="36"/>
      <c r="AM109" s="35"/>
      <c r="AN109" s="36"/>
      <c r="AO109" s="37"/>
      <c r="AP109" s="38"/>
      <c r="AQ109" s="37"/>
      <c r="AR109" s="38"/>
      <c r="AS109" s="37"/>
      <c r="AT109" s="38"/>
      <c r="AU109" s="39"/>
      <c r="AV109" s="40">
        <v>1.0</v>
      </c>
      <c r="AW109" s="39"/>
      <c r="AX109" s="41">
        <f t="shared" si="1"/>
        <v>0</v>
      </c>
      <c r="AY109" s="41"/>
      <c r="AZ109" s="41"/>
    </row>
    <row r="110" ht="15.75" customHeight="1">
      <c r="A110" s="42" t="s">
        <v>813</v>
      </c>
      <c r="B110" s="42" t="s">
        <v>822</v>
      </c>
      <c r="C110" s="42" t="s">
        <v>815</v>
      </c>
      <c r="D110" s="42" t="s">
        <v>117</v>
      </c>
      <c r="E110" s="42" t="s">
        <v>823</v>
      </c>
      <c r="F110" s="42">
        <v>552671.0</v>
      </c>
      <c r="G110" s="42">
        <v>556011.0</v>
      </c>
      <c r="H110" s="42" t="s">
        <v>817</v>
      </c>
      <c r="I110" s="42" t="s">
        <v>813</v>
      </c>
      <c r="J110" s="44">
        <v>0.013159722222222222</v>
      </c>
      <c r="K110" s="42" t="s">
        <v>81</v>
      </c>
      <c r="L110" s="42" t="s">
        <v>818</v>
      </c>
      <c r="M110" s="42" t="s">
        <v>819</v>
      </c>
      <c r="N110" s="42" t="s">
        <v>190</v>
      </c>
      <c r="O110" s="42" t="s">
        <v>100</v>
      </c>
      <c r="P110" s="42" t="s">
        <v>65</v>
      </c>
      <c r="Q110" s="42">
        <v>2.0</v>
      </c>
      <c r="R110" s="42" t="s">
        <v>101</v>
      </c>
      <c r="S110" s="42" t="s">
        <v>86</v>
      </c>
      <c r="T110" s="42" t="s">
        <v>68</v>
      </c>
      <c r="U110" s="42" t="s">
        <v>69</v>
      </c>
      <c r="V110" s="42" t="s">
        <v>88</v>
      </c>
      <c r="W110" s="42" t="s">
        <v>102</v>
      </c>
      <c r="X110" s="45" t="s">
        <v>824</v>
      </c>
      <c r="Y110" s="42" t="s">
        <v>73</v>
      </c>
      <c r="Z110" s="46" t="s">
        <v>825</v>
      </c>
      <c r="AA110" s="30"/>
      <c r="AB110" s="31"/>
      <c r="AC110" s="32"/>
      <c r="AD110" s="30"/>
      <c r="AE110" s="33">
        <v>1.0</v>
      </c>
      <c r="AF110" s="34"/>
      <c r="AG110" s="35"/>
      <c r="AH110" s="36"/>
      <c r="AI110" s="35"/>
      <c r="AJ110" s="36"/>
      <c r="AK110" s="35">
        <v>1.0</v>
      </c>
      <c r="AL110" s="36"/>
      <c r="AM110" s="35"/>
      <c r="AN110" s="36"/>
      <c r="AO110" s="37"/>
      <c r="AP110" s="38"/>
      <c r="AQ110" s="37"/>
      <c r="AR110" s="38"/>
      <c r="AS110" s="37"/>
      <c r="AT110" s="38"/>
      <c r="AU110" s="39"/>
      <c r="AV110" s="40">
        <v>1.0</v>
      </c>
      <c r="AW110" s="39"/>
      <c r="AX110" s="41">
        <f t="shared" si="1"/>
        <v>1</v>
      </c>
      <c r="AY110" s="41"/>
      <c r="AZ110" s="41"/>
    </row>
    <row r="111" ht="15.75" customHeight="1">
      <c r="A111" s="25" t="s">
        <v>813</v>
      </c>
      <c r="B111" s="25" t="s">
        <v>826</v>
      </c>
      <c r="C111" s="25" t="s">
        <v>815</v>
      </c>
      <c r="D111" s="25" t="s">
        <v>117</v>
      </c>
      <c r="E111" s="25" t="s">
        <v>827</v>
      </c>
      <c r="F111" s="25">
        <v>911700.0</v>
      </c>
      <c r="G111" s="25">
        <v>917130.0</v>
      </c>
      <c r="H111" s="25" t="s">
        <v>817</v>
      </c>
      <c r="I111" s="25" t="s">
        <v>813</v>
      </c>
      <c r="J111" s="27">
        <v>0.013159722222222222</v>
      </c>
      <c r="K111" s="25" t="s">
        <v>81</v>
      </c>
      <c r="L111" s="25" t="s">
        <v>818</v>
      </c>
      <c r="M111" s="25" t="s">
        <v>819</v>
      </c>
      <c r="N111" s="25" t="s">
        <v>190</v>
      </c>
      <c r="O111" s="25" t="s">
        <v>100</v>
      </c>
      <c r="P111" s="25" t="s">
        <v>65</v>
      </c>
      <c r="Q111" s="25">
        <v>2.0</v>
      </c>
      <c r="R111" s="25" t="s">
        <v>101</v>
      </c>
      <c r="S111" s="25" t="s">
        <v>86</v>
      </c>
      <c r="T111" s="25" t="s">
        <v>68</v>
      </c>
      <c r="U111" s="25" t="s">
        <v>69</v>
      </c>
      <c r="V111" s="25" t="s">
        <v>88</v>
      </c>
      <c r="W111" s="25" t="s">
        <v>102</v>
      </c>
      <c r="X111" s="28" t="s">
        <v>828</v>
      </c>
      <c r="Y111" s="25" t="s">
        <v>73</v>
      </c>
      <c r="Z111" s="29" t="s">
        <v>829</v>
      </c>
      <c r="AA111" s="30"/>
      <c r="AB111" s="31"/>
      <c r="AC111" s="32"/>
      <c r="AD111" s="30"/>
      <c r="AE111" s="33">
        <v>1.0</v>
      </c>
      <c r="AF111" s="34">
        <v>1.0</v>
      </c>
      <c r="AG111" s="35"/>
      <c r="AH111" s="36"/>
      <c r="AI111" s="35"/>
      <c r="AJ111" s="36"/>
      <c r="AK111" s="35"/>
      <c r="AL111" s="36"/>
      <c r="AM111" s="35"/>
      <c r="AN111" s="36"/>
      <c r="AO111" s="37"/>
      <c r="AP111" s="38"/>
      <c r="AQ111" s="37"/>
      <c r="AR111" s="38"/>
      <c r="AS111" s="37"/>
      <c r="AT111" s="38"/>
      <c r="AU111" s="39"/>
      <c r="AV111" s="40">
        <v>1.0</v>
      </c>
      <c r="AW111" s="39"/>
      <c r="AX111" s="41">
        <f t="shared" si="1"/>
        <v>0</v>
      </c>
      <c r="AY111" s="41"/>
      <c r="AZ111" s="41"/>
    </row>
    <row r="112" ht="15.75" customHeight="1">
      <c r="A112" s="42" t="s">
        <v>813</v>
      </c>
      <c r="B112" s="42" t="s">
        <v>830</v>
      </c>
      <c r="C112" s="42" t="s">
        <v>815</v>
      </c>
      <c r="D112" s="42" t="s">
        <v>117</v>
      </c>
      <c r="E112" s="42" t="s">
        <v>831</v>
      </c>
      <c r="F112" s="42">
        <v>1127270.0</v>
      </c>
      <c r="G112" s="42">
        <v>1132260.0</v>
      </c>
      <c r="H112" s="42" t="s">
        <v>832</v>
      </c>
      <c r="I112" s="42" t="s">
        <v>813</v>
      </c>
      <c r="J112" s="44">
        <v>0.013159722222222222</v>
      </c>
      <c r="K112" s="42" t="s">
        <v>81</v>
      </c>
      <c r="L112" s="42" t="s">
        <v>818</v>
      </c>
      <c r="M112" s="42" t="s">
        <v>819</v>
      </c>
      <c r="N112" s="42" t="s">
        <v>99</v>
      </c>
      <c r="O112" s="42" t="s">
        <v>64</v>
      </c>
      <c r="P112" s="42" t="s">
        <v>65</v>
      </c>
      <c r="Q112" s="42">
        <v>2.0</v>
      </c>
      <c r="R112" s="42" t="s">
        <v>101</v>
      </c>
      <c r="S112" s="42" t="s">
        <v>86</v>
      </c>
      <c r="T112" s="42" t="s">
        <v>68</v>
      </c>
      <c r="U112" s="42" t="s">
        <v>69</v>
      </c>
      <c r="V112" s="42" t="s">
        <v>88</v>
      </c>
      <c r="W112" s="42" t="s">
        <v>102</v>
      </c>
      <c r="X112" s="45" t="s">
        <v>833</v>
      </c>
      <c r="Y112" s="42" t="s">
        <v>73</v>
      </c>
      <c r="Z112" s="46" t="s">
        <v>834</v>
      </c>
      <c r="AA112" s="30"/>
      <c r="AB112" s="31"/>
      <c r="AC112" s="32"/>
      <c r="AD112" s="30"/>
      <c r="AE112" s="33">
        <v>1.0</v>
      </c>
      <c r="AF112" s="34">
        <v>1.0</v>
      </c>
      <c r="AG112" s="35"/>
      <c r="AH112" s="36"/>
      <c r="AI112" s="35"/>
      <c r="AJ112" s="36"/>
      <c r="AK112" s="35"/>
      <c r="AL112" s="36"/>
      <c r="AM112" s="35"/>
      <c r="AN112" s="36">
        <v>1.0</v>
      </c>
      <c r="AO112" s="37"/>
      <c r="AP112" s="38">
        <v>1.0</v>
      </c>
      <c r="AQ112" s="37"/>
      <c r="AR112" s="38"/>
      <c r="AS112" s="37"/>
      <c r="AT112" s="38"/>
      <c r="AU112" s="39"/>
      <c r="AV112" s="40"/>
      <c r="AW112" s="39"/>
      <c r="AX112" s="41">
        <f t="shared" si="1"/>
        <v>1</v>
      </c>
      <c r="AY112" s="41"/>
      <c r="AZ112" s="41" t="s">
        <v>766</v>
      </c>
    </row>
    <row r="113" ht="15.75" customHeight="1">
      <c r="A113" s="25" t="s">
        <v>835</v>
      </c>
      <c r="B113" s="25" t="s">
        <v>836</v>
      </c>
      <c r="C113" s="25" t="s">
        <v>837</v>
      </c>
      <c r="D113" s="25" t="s">
        <v>117</v>
      </c>
      <c r="E113" s="25" t="s">
        <v>838</v>
      </c>
      <c r="F113" s="25">
        <v>1126870.0</v>
      </c>
      <c r="G113" s="25">
        <v>1134501.0</v>
      </c>
      <c r="H113" s="25" t="s">
        <v>119</v>
      </c>
      <c r="I113" s="25" t="s">
        <v>835</v>
      </c>
      <c r="J113" s="27">
        <v>0.013958333333333333</v>
      </c>
      <c r="K113" s="25" t="s">
        <v>81</v>
      </c>
      <c r="L113" s="25" t="s">
        <v>839</v>
      </c>
      <c r="M113" s="25" t="s">
        <v>840</v>
      </c>
      <c r="N113" s="25" t="s">
        <v>122</v>
      </c>
      <c r="O113" s="25" t="s">
        <v>100</v>
      </c>
      <c r="P113" s="25" t="s">
        <v>123</v>
      </c>
      <c r="Q113" s="25">
        <v>2.0</v>
      </c>
      <c r="R113" s="25" t="s">
        <v>85</v>
      </c>
      <c r="S113" s="25" t="s">
        <v>86</v>
      </c>
      <c r="T113" s="25" t="s">
        <v>87</v>
      </c>
      <c r="U113" s="25" t="s">
        <v>124</v>
      </c>
      <c r="V113" s="25" t="s">
        <v>125</v>
      </c>
      <c r="W113" s="25" t="s">
        <v>126</v>
      </c>
      <c r="X113" s="28" t="s">
        <v>841</v>
      </c>
      <c r="Y113" s="25" t="s">
        <v>73</v>
      </c>
      <c r="Z113" s="29" t="s">
        <v>842</v>
      </c>
      <c r="AA113" s="30"/>
      <c r="AB113" s="31"/>
      <c r="AC113" s="32"/>
      <c r="AD113" s="30"/>
      <c r="AE113" s="33">
        <v>1.0</v>
      </c>
      <c r="AF113" s="34"/>
      <c r="AG113" s="35"/>
      <c r="AH113" s="36"/>
      <c r="AI113" s="35"/>
      <c r="AJ113" s="36"/>
      <c r="AK113" s="35"/>
      <c r="AL113" s="36"/>
      <c r="AM113" s="35"/>
      <c r="AN113" s="36"/>
      <c r="AO113" s="37"/>
      <c r="AP113" s="38"/>
      <c r="AQ113" s="37"/>
      <c r="AR113" s="38"/>
      <c r="AS113" s="37"/>
      <c r="AT113" s="38"/>
      <c r="AU113" s="39"/>
      <c r="AV113" s="40">
        <v>1.0</v>
      </c>
      <c r="AW113" s="39"/>
      <c r="AX113" s="41">
        <f t="shared" si="1"/>
        <v>0</v>
      </c>
      <c r="AY113" s="41"/>
      <c r="AZ113" s="41"/>
    </row>
    <row r="114" ht="15.75" customHeight="1">
      <c r="A114" s="42" t="s">
        <v>843</v>
      </c>
      <c r="B114" s="42" t="s">
        <v>844</v>
      </c>
      <c r="C114" s="42" t="s">
        <v>845</v>
      </c>
      <c r="D114" s="42" t="s">
        <v>117</v>
      </c>
      <c r="E114" s="42" t="s">
        <v>846</v>
      </c>
      <c r="F114" s="42">
        <v>76368.0</v>
      </c>
      <c r="G114" s="42">
        <v>81020.0</v>
      </c>
      <c r="H114" s="42" t="s">
        <v>847</v>
      </c>
      <c r="I114" s="42" t="s">
        <v>843</v>
      </c>
      <c r="J114" s="44">
        <v>0.006851851851851852</v>
      </c>
      <c r="K114" s="42" t="s">
        <v>81</v>
      </c>
      <c r="L114" s="42" t="s">
        <v>848</v>
      </c>
      <c r="M114" s="42" t="s">
        <v>849</v>
      </c>
      <c r="N114" s="42" t="s">
        <v>190</v>
      </c>
      <c r="O114" s="42" t="s">
        <v>100</v>
      </c>
      <c r="P114" s="42" t="s">
        <v>65</v>
      </c>
      <c r="Q114" s="42">
        <v>2.0</v>
      </c>
      <c r="R114" s="42" t="s">
        <v>101</v>
      </c>
      <c r="S114" s="42" t="s">
        <v>86</v>
      </c>
      <c r="T114" s="42" t="s">
        <v>68</v>
      </c>
      <c r="U114" s="42" t="s">
        <v>184</v>
      </c>
      <c r="V114" s="42" t="s">
        <v>88</v>
      </c>
      <c r="W114" s="42" t="s">
        <v>102</v>
      </c>
      <c r="X114" s="45" t="s">
        <v>850</v>
      </c>
      <c r="Y114" s="42" t="s">
        <v>73</v>
      </c>
      <c r="Z114" s="46" t="s">
        <v>851</v>
      </c>
      <c r="AA114" s="30"/>
      <c r="AB114" s="31"/>
      <c r="AC114" s="32"/>
      <c r="AD114" s="30"/>
      <c r="AE114" s="33">
        <v>1.0</v>
      </c>
      <c r="AF114" s="34">
        <v>1.0</v>
      </c>
      <c r="AG114" s="35"/>
      <c r="AH114" s="36"/>
      <c r="AI114" s="35"/>
      <c r="AJ114" s="36"/>
      <c r="AK114" s="35"/>
      <c r="AL114" s="36"/>
      <c r="AM114" s="35"/>
      <c r="AN114" s="36"/>
      <c r="AO114" s="37"/>
      <c r="AP114" s="38"/>
      <c r="AQ114" s="37">
        <v>1.0</v>
      </c>
      <c r="AR114" s="38"/>
      <c r="AS114" s="37"/>
      <c r="AT114" s="38"/>
      <c r="AU114" s="39"/>
      <c r="AV114" s="40">
        <v>1.0</v>
      </c>
      <c r="AW114" s="39"/>
      <c r="AX114" s="41">
        <f t="shared" si="1"/>
        <v>1</v>
      </c>
      <c r="AY114" s="41"/>
      <c r="AZ114" s="41"/>
    </row>
    <row r="115" ht="15.75" customHeight="1">
      <c r="A115" s="25" t="s">
        <v>843</v>
      </c>
      <c r="B115" s="25" t="s">
        <v>852</v>
      </c>
      <c r="C115" s="25" t="s">
        <v>845</v>
      </c>
      <c r="D115" s="25" t="s">
        <v>117</v>
      </c>
      <c r="E115" s="25" t="s">
        <v>853</v>
      </c>
      <c r="F115" s="25">
        <v>121061.0</v>
      </c>
      <c r="G115" s="25">
        <v>122817.0</v>
      </c>
      <c r="H115" s="25" t="s">
        <v>847</v>
      </c>
      <c r="I115" s="25" t="s">
        <v>843</v>
      </c>
      <c r="J115" s="27">
        <v>0.006851851851851852</v>
      </c>
      <c r="K115" s="25" t="s">
        <v>81</v>
      </c>
      <c r="L115" s="25" t="s">
        <v>848</v>
      </c>
      <c r="M115" s="25" t="s">
        <v>849</v>
      </c>
      <c r="N115" s="25" t="s">
        <v>190</v>
      </c>
      <c r="O115" s="25" t="s">
        <v>100</v>
      </c>
      <c r="P115" s="25" t="s">
        <v>65</v>
      </c>
      <c r="Q115" s="25">
        <v>2.0</v>
      </c>
      <c r="R115" s="25" t="s">
        <v>101</v>
      </c>
      <c r="S115" s="25" t="s">
        <v>86</v>
      </c>
      <c r="T115" s="25" t="s">
        <v>68</v>
      </c>
      <c r="U115" s="25" t="s">
        <v>184</v>
      </c>
      <c r="V115" s="25" t="s">
        <v>88</v>
      </c>
      <c r="W115" s="25" t="s">
        <v>102</v>
      </c>
      <c r="X115" s="28" t="s">
        <v>854</v>
      </c>
      <c r="Y115" s="25" t="s">
        <v>73</v>
      </c>
      <c r="Z115" s="29" t="s">
        <v>855</v>
      </c>
      <c r="AA115" s="30"/>
      <c r="AB115" s="31"/>
      <c r="AC115" s="32"/>
      <c r="AD115" s="30"/>
      <c r="AE115" s="33">
        <v>1.0</v>
      </c>
      <c r="AF115" s="34">
        <v>1.0</v>
      </c>
      <c r="AG115" s="35"/>
      <c r="AH115" s="36"/>
      <c r="AI115" s="35">
        <v>1.0</v>
      </c>
      <c r="AJ115" s="36"/>
      <c r="AK115" s="35"/>
      <c r="AL115" s="36"/>
      <c r="AM115" s="35"/>
      <c r="AN115" s="36"/>
      <c r="AO115" s="37"/>
      <c r="AP115" s="38"/>
      <c r="AQ115" s="37"/>
      <c r="AR115" s="38"/>
      <c r="AS115" s="37"/>
      <c r="AT115" s="38"/>
      <c r="AU115" s="39"/>
      <c r="AV115" s="40"/>
      <c r="AW115" s="39"/>
      <c r="AX115" s="41">
        <f t="shared" si="1"/>
        <v>0</v>
      </c>
      <c r="AY115" s="41"/>
      <c r="AZ115" s="41" t="s">
        <v>856</v>
      </c>
    </row>
    <row r="116" ht="15.75" customHeight="1">
      <c r="A116" s="42" t="s">
        <v>843</v>
      </c>
      <c r="B116" s="42" t="s">
        <v>857</v>
      </c>
      <c r="C116" s="42" t="s">
        <v>845</v>
      </c>
      <c r="D116" s="42" t="s">
        <v>117</v>
      </c>
      <c r="E116" s="42" t="s">
        <v>858</v>
      </c>
      <c r="F116" s="42">
        <v>543541.0</v>
      </c>
      <c r="G116" s="42">
        <v>544608.0</v>
      </c>
      <c r="H116" s="42" t="s">
        <v>847</v>
      </c>
      <c r="I116" s="42" t="s">
        <v>843</v>
      </c>
      <c r="J116" s="44">
        <v>0.006851851851851852</v>
      </c>
      <c r="K116" s="42" t="s">
        <v>81</v>
      </c>
      <c r="L116" s="42" t="s">
        <v>848</v>
      </c>
      <c r="M116" s="42" t="s">
        <v>849</v>
      </c>
      <c r="N116" s="42" t="s">
        <v>190</v>
      </c>
      <c r="O116" s="42" t="s">
        <v>100</v>
      </c>
      <c r="P116" s="42" t="s">
        <v>65</v>
      </c>
      <c r="Q116" s="42">
        <v>2.0</v>
      </c>
      <c r="R116" s="42" t="s">
        <v>101</v>
      </c>
      <c r="S116" s="42" t="s">
        <v>86</v>
      </c>
      <c r="T116" s="42" t="s">
        <v>68</v>
      </c>
      <c r="U116" s="42" t="s">
        <v>184</v>
      </c>
      <c r="V116" s="42" t="s">
        <v>88</v>
      </c>
      <c r="W116" s="42" t="s">
        <v>102</v>
      </c>
      <c r="X116" s="45" t="s">
        <v>859</v>
      </c>
      <c r="Y116" s="42" t="s">
        <v>73</v>
      </c>
      <c r="Z116" s="46" t="s">
        <v>860</v>
      </c>
      <c r="AA116" s="30"/>
      <c r="AB116" s="31"/>
      <c r="AC116" s="32"/>
      <c r="AD116" s="30"/>
      <c r="AE116" s="33">
        <v>1.0</v>
      </c>
      <c r="AF116" s="34"/>
      <c r="AG116" s="35"/>
      <c r="AH116" s="36"/>
      <c r="AI116" s="35"/>
      <c r="AJ116" s="36"/>
      <c r="AK116" s="35"/>
      <c r="AL116" s="36"/>
      <c r="AM116" s="35"/>
      <c r="AN116" s="36"/>
      <c r="AO116" s="37"/>
      <c r="AP116" s="38"/>
      <c r="AQ116" s="37">
        <v>1.0</v>
      </c>
      <c r="AR116" s="38"/>
      <c r="AS116" s="37"/>
      <c r="AT116" s="38"/>
      <c r="AU116" s="39"/>
      <c r="AV116" s="40"/>
      <c r="AW116" s="39"/>
      <c r="AX116" s="41">
        <f t="shared" si="1"/>
        <v>0</v>
      </c>
      <c r="AY116" s="41"/>
      <c r="AZ116" s="41"/>
    </row>
    <row r="117" ht="15.75" customHeight="1">
      <c r="A117" s="25" t="s">
        <v>861</v>
      </c>
      <c r="B117" s="25" t="s">
        <v>862</v>
      </c>
      <c r="C117" s="25" t="s">
        <v>863</v>
      </c>
      <c r="D117" s="25">
        <v>2022.0</v>
      </c>
      <c r="E117" s="25" t="s">
        <v>864</v>
      </c>
      <c r="F117" s="25">
        <v>2229933.0</v>
      </c>
      <c r="G117" s="25">
        <v>2234788.0</v>
      </c>
      <c r="H117" s="25" t="s">
        <v>865</v>
      </c>
      <c r="I117" s="25" t="s">
        <v>861</v>
      </c>
      <c r="J117" s="27">
        <v>0.06174768518518518</v>
      </c>
      <c r="K117" s="25" t="s">
        <v>60</v>
      </c>
      <c r="L117" s="25" t="s">
        <v>866</v>
      </c>
      <c r="M117" s="25" t="s">
        <v>867</v>
      </c>
      <c r="N117" s="25" t="s">
        <v>99</v>
      </c>
      <c r="O117" s="25" t="s">
        <v>64</v>
      </c>
      <c r="P117" s="25" t="s">
        <v>868</v>
      </c>
      <c r="Q117" s="25">
        <v>4.0</v>
      </c>
      <c r="R117" s="25" t="s">
        <v>101</v>
      </c>
      <c r="S117" s="25" t="s">
        <v>67</v>
      </c>
      <c r="T117" s="25" t="s">
        <v>68</v>
      </c>
      <c r="U117" s="25" t="s">
        <v>869</v>
      </c>
      <c r="V117" s="25" t="s">
        <v>70</v>
      </c>
      <c r="W117" s="25" t="s">
        <v>102</v>
      </c>
      <c r="X117" s="28" t="s">
        <v>870</v>
      </c>
      <c r="Y117" s="25" t="s">
        <v>73</v>
      </c>
      <c r="Z117" s="29" t="s">
        <v>871</v>
      </c>
      <c r="AA117" s="30"/>
      <c r="AB117" s="31"/>
      <c r="AC117" s="32"/>
      <c r="AD117" s="30"/>
      <c r="AE117" s="33">
        <v>1.0</v>
      </c>
      <c r="AF117" s="34"/>
      <c r="AG117" s="35"/>
      <c r="AH117" s="36"/>
      <c r="AI117" s="35"/>
      <c r="AJ117" s="36"/>
      <c r="AK117" s="35"/>
      <c r="AL117" s="36"/>
      <c r="AM117" s="35"/>
      <c r="AN117" s="36">
        <v>1.0</v>
      </c>
      <c r="AO117" s="37"/>
      <c r="AP117" s="38"/>
      <c r="AQ117" s="37"/>
      <c r="AR117" s="38"/>
      <c r="AS117" s="37"/>
      <c r="AT117" s="38"/>
      <c r="AU117" s="39"/>
      <c r="AV117" s="40"/>
      <c r="AW117" s="39"/>
      <c r="AX117" s="41">
        <f t="shared" si="1"/>
        <v>0</v>
      </c>
      <c r="AY117" s="41"/>
      <c r="AZ117" s="41"/>
    </row>
    <row r="118" ht="15.75" customHeight="1">
      <c r="A118" s="42" t="s">
        <v>861</v>
      </c>
      <c r="B118" s="42" t="s">
        <v>872</v>
      </c>
      <c r="C118" s="42" t="s">
        <v>863</v>
      </c>
      <c r="D118" s="42">
        <v>2022.0</v>
      </c>
      <c r="E118" s="42" t="s">
        <v>873</v>
      </c>
      <c r="F118" s="42">
        <v>2491792.0</v>
      </c>
      <c r="G118" s="42">
        <v>2495649.0</v>
      </c>
      <c r="H118" s="42" t="s">
        <v>874</v>
      </c>
      <c r="I118" s="42" t="s">
        <v>861</v>
      </c>
      <c r="J118" s="44">
        <v>0.06174768518518518</v>
      </c>
      <c r="K118" s="42" t="s">
        <v>60</v>
      </c>
      <c r="L118" s="42" t="s">
        <v>866</v>
      </c>
      <c r="M118" s="42" t="s">
        <v>867</v>
      </c>
      <c r="N118" s="42" t="s">
        <v>99</v>
      </c>
      <c r="O118" s="42" t="s">
        <v>64</v>
      </c>
      <c r="P118" s="42" t="s">
        <v>868</v>
      </c>
      <c r="Q118" s="42">
        <v>4.0</v>
      </c>
      <c r="R118" s="42" t="s">
        <v>101</v>
      </c>
      <c r="S118" s="42" t="s">
        <v>67</v>
      </c>
      <c r="T118" s="42" t="s">
        <v>68</v>
      </c>
      <c r="U118" s="42" t="s">
        <v>869</v>
      </c>
      <c r="V118" s="42" t="s">
        <v>70</v>
      </c>
      <c r="W118" s="42" t="s">
        <v>102</v>
      </c>
      <c r="X118" s="45" t="s">
        <v>875</v>
      </c>
      <c r="Y118" s="42" t="s">
        <v>73</v>
      </c>
      <c r="Z118" s="46" t="s">
        <v>876</v>
      </c>
      <c r="AA118" s="30">
        <v>1.0</v>
      </c>
      <c r="AB118" s="31"/>
      <c r="AC118" s="32"/>
      <c r="AD118" s="30"/>
      <c r="AE118" s="33"/>
      <c r="AF118" s="34"/>
      <c r="AG118" s="35"/>
      <c r="AH118" s="36"/>
      <c r="AI118" s="35"/>
      <c r="AJ118" s="36"/>
      <c r="AK118" s="35"/>
      <c r="AL118" s="36"/>
      <c r="AM118" s="35"/>
      <c r="AN118" s="36"/>
      <c r="AO118" s="37"/>
      <c r="AP118" s="38"/>
      <c r="AQ118" s="37"/>
      <c r="AR118" s="38"/>
      <c r="AS118" s="37"/>
      <c r="AT118" s="38"/>
      <c r="AU118" s="39"/>
      <c r="AV118" s="40"/>
      <c r="AW118" s="39"/>
      <c r="AX118" s="41">
        <f t="shared" si="1"/>
        <v>0</v>
      </c>
      <c r="AY118" s="41"/>
      <c r="AZ118" s="41"/>
    </row>
    <row r="119" ht="15.75" customHeight="1">
      <c r="A119" s="25" t="s">
        <v>877</v>
      </c>
      <c r="B119" s="25" t="s">
        <v>878</v>
      </c>
      <c r="C119" s="25" t="s">
        <v>879</v>
      </c>
      <c r="D119" s="25" t="s">
        <v>117</v>
      </c>
      <c r="E119" s="25" t="s">
        <v>880</v>
      </c>
      <c r="F119" s="25">
        <v>3092748.0</v>
      </c>
      <c r="G119" s="25">
        <v>3096741.0</v>
      </c>
      <c r="H119" s="25" t="s">
        <v>881</v>
      </c>
      <c r="I119" s="25" t="s">
        <v>877</v>
      </c>
      <c r="J119" s="27">
        <v>0.07585648148148148</v>
      </c>
      <c r="K119" s="25" t="s">
        <v>81</v>
      </c>
      <c r="L119" s="25" t="s">
        <v>882</v>
      </c>
      <c r="M119" s="25" t="s">
        <v>883</v>
      </c>
      <c r="N119" s="25" t="s">
        <v>63</v>
      </c>
      <c r="O119" s="25" t="s">
        <v>100</v>
      </c>
      <c r="P119" s="25" t="s">
        <v>65</v>
      </c>
      <c r="Q119" s="25">
        <v>1.0</v>
      </c>
      <c r="R119" s="25" t="s">
        <v>85</v>
      </c>
      <c r="S119" s="25" t="s">
        <v>67</v>
      </c>
      <c r="T119" s="25" t="s">
        <v>87</v>
      </c>
      <c r="U119" s="25" t="s">
        <v>668</v>
      </c>
      <c r="V119" s="25" t="s">
        <v>282</v>
      </c>
      <c r="W119" s="25" t="s">
        <v>126</v>
      </c>
      <c r="X119" s="28" t="s">
        <v>884</v>
      </c>
      <c r="Y119" s="25" t="s">
        <v>73</v>
      </c>
      <c r="Z119" s="29" t="s">
        <v>885</v>
      </c>
      <c r="AA119" s="30"/>
      <c r="AB119" s="31"/>
      <c r="AC119" s="32"/>
      <c r="AD119" s="30"/>
      <c r="AE119" s="33">
        <v>1.0</v>
      </c>
      <c r="AF119" s="34"/>
      <c r="AG119" s="35"/>
      <c r="AH119" s="36"/>
      <c r="AI119" s="35"/>
      <c r="AJ119" s="36"/>
      <c r="AK119" s="35"/>
      <c r="AL119" s="36"/>
      <c r="AM119" s="35"/>
      <c r="AN119" s="36"/>
      <c r="AO119" s="37"/>
      <c r="AP119" s="38"/>
      <c r="AQ119" s="37"/>
      <c r="AR119" s="38"/>
      <c r="AS119" s="37"/>
      <c r="AT119" s="38"/>
      <c r="AU119" s="39"/>
      <c r="AV119" s="40">
        <v>1.0</v>
      </c>
      <c r="AW119" s="39"/>
      <c r="AX119" s="41">
        <f t="shared" si="1"/>
        <v>0</v>
      </c>
      <c r="AY119" s="41"/>
      <c r="AZ119" s="41"/>
    </row>
    <row r="120" ht="15.75" customHeight="1">
      <c r="A120" s="42" t="s">
        <v>877</v>
      </c>
      <c r="B120" s="42" t="s">
        <v>886</v>
      </c>
      <c r="C120" s="42" t="s">
        <v>879</v>
      </c>
      <c r="D120" s="42" t="s">
        <v>117</v>
      </c>
      <c r="E120" s="42" t="s">
        <v>887</v>
      </c>
      <c r="F120" s="42">
        <v>5613975.0</v>
      </c>
      <c r="G120" s="42">
        <v>5621186.0</v>
      </c>
      <c r="H120" s="42" t="s">
        <v>881</v>
      </c>
      <c r="I120" s="42" t="s">
        <v>877</v>
      </c>
      <c r="J120" s="44">
        <v>0.07585648148148148</v>
      </c>
      <c r="K120" s="42" t="s">
        <v>81</v>
      </c>
      <c r="L120" s="42" t="s">
        <v>882</v>
      </c>
      <c r="M120" s="42" t="s">
        <v>883</v>
      </c>
      <c r="N120" s="42" t="s">
        <v>63</v>
      </c>
      <c r="O120" s="42" t="s">
        <v>100</v>
      </c>
      <c r="P120" s="42" t="s">
        <v>65</v>
      </c>
      <c r="Q120" s="42">
        <v>1.0</v>
      </c>
      <c r="R120" s="42" t="s">
        <v>85</v>
      </c>
      <c r="S120" s="42" t="s">
        <v>67</v>
      </c>
      <c r="T120" s="42" t="s">
        <v>87</v>
      </c>
      <c r="U120" s="42" t="s">
        <v>668</v>
      </c>
      <c r="V120" s="42" t="s">
        <v>282</v>
      </c>
      <c r="W120" s="42" t="s">
        <v>126</v>
      </c>
      <c r="X120" s="45" t="s">
        <v>888</v>
      </c>
      <c r="Y120" s="42" t="s">
        <v>73</v>
      </c>
      <c r="Z120" s="46" t="s">
        <v>889</v>
      </c>
      <c r="AA120" s="30">
        <v>1.0</v>
      </c>
      <c r="AB120" s="31"/>
      <c r="AC120" s="32"/>
      <c r="AD120" s="30"/>
      <c r="AE120" s="33"/>
      <c r="AF120" s="34"/>
      <c r="AG120" s="35"/>
      <c r="AH120" s="36"/>
      <c r="AI120" s="35"/>
      <c r="AJ120" s="36"/>
      <c r="AK120" s="35"/>
      <c r="AL120" s="36"/>
      <c r="AM120" s="35"/>
      <c r="AN120" s="36"/>
      <c r="AO120" s="37"/>
      <c r="AP120" s="38"/>
      <c r="AQ120" s="37"/>
      <c r="AR120" s="38"/>
      <c r="AS120" s="37"/>
      <c r="AT120" s="38"/>
      <c r="AU120" s="39"/>
      <c r="AV120" s="40"/>
      <c r="AW120" s="39"/>
      <c r="AX120" s="41">
        <f t="shared" si="1"/>
        <v>0</v>
      </c>
      <c r="AY120" s="41"/>
      <c r="AZ120" s="41"/>
    </row>
    <row r="121" ht="15.75" customHeight="1">
      <c r="A121" s="25" t="s">
        <v>877</v>
      </c>
      <c r="B121" s="25" t="s">
        <v>890</v>
      </c>
      <c r="C121" s="25" t="s">
        <v>879</v>
      </c>
      <c r="D121" s="25" t="s">
        <v>117</v>
      </c>
      <c r="E121" s="25" t="s">
        <v>891</v>
      </c>
      <c r="F121" s="25">
        <v>5625390.0</v>
      </c>
      <c r="G121" s="25">
        <v>5626170.0</v>
      </c>
      <c r="H121" s="25" t="s">
        <v>881</v>
      </c>
      <c r="I121" s="25" t="s">
        <v>877</v>
      </c>
      <c r="J121" s="27">
        <v>0.07585648148148148</v>
      </c>
      <c r="K121" s="25" t="s">
        <v>81</v>
      </c>
      <c r="L121" s="25" t="s">
        <v>882</v>
      </c>
      <c r="M121" s="25" t="s">
        <v>883</v>
      </c>
      <c r="N121" s="25" t="s">
        <v>63</v>
      </c>
      <c r="O121" s="25" t="s">
        <v>100</v>
      </c>
      <c r="P121" s="25" t="s">
        <v>65</v>
      </c>
      <c r="Q121" s="25">
        <v>1.0</v>
      </c>
      <c r="R121" s="25" t="s">
        <v>85</v>
      </c>
      <c r="S121" s="25" t="s">
        <v>67</v>
      </c>
      <c r="T121" s="25" t="s">
        <v>87</v>
      </c>
      <c r="U121" s="25" t="s">
        <v>668</v>
      </c>
      <c r="V121" s="25" t="s">
        <v>282</v>
      </c>
      <c r="W121" s="25" t="s">
        <v>126</v>
      </c>
      <c r="X121" s="28" t="s">
        <v>892</v>
      </c>
      <c r="Y121" s="25" t="s">
        <v>73</v>
      </c>
      <c r="Z121" s="29" t="s">
        <v>893</v>
      </c>
      <c r="AA121" s="30"/>
      <c r="AB121" s="31"/>
      <c r="AC121" s="32"/>
      <c r="AD121" s="30"/>
      <c r="AE121" s="33">
        <v>1.0</v>
      </c>
      <c r="AF121" s="34"/>
      <c r="AG121" s="35"/>
      <c r="AH121" s="36"/>
      <c r="AI121" s="35"/>
      <c r="AJ121" s="36"/>
      <c r="AK121" s="35"/>
      <c r="AL121" s="36"/>
      <c r="AM121" s="35"/>
      <c r="AN121" s="36"/>
      <c r="AO121" s="37"/>
      <c r="AP121" s="38"/>
      <c r="AQ121" s="37"/>
      <c r="AR121" s="38"/>
      <c r="AS121" s="37"/>
      <c r="AT121" s="38"/>
      <c r="AU121" s="39"/>
      <c r="AV121" s="40"/>
      <c r="AW121" s="39"/>
      <c r="AX121" s="41">
        <f t="shared" si="1"/>
        <v>0</v>
      </c>
      <c r="AY121" s="41" t="s">
        <v>473</v>
      </c>
      <c r="AZ121" s="41"/>
    </row>
    <row r="122" ht="15.75" customHeight="1">
      <c r="A122" s="42" t="s">
        <v>894</v>
      </c>
      <c r="B122" s="42" t="s">
        <v>895</v>
      </c>
      <c r="C122" s="42" t="s">
        <v>896</v>
      </c>
      <c r="D122" s="42">
        <v>2022.0</v>
      </c>
      <c r="E122" s="42" t="s">
        <v>897</v>
      </c>
      <c r="F122" s="42">
        <v>1720.0</v>
      </c>
      <c r="G122" s="42">
        <v>9130.0</v>
      </c>
      <c r="H122" s="42" t="s">
        <v>202</v>
      </c>
      <c r="I122" s="42" t="s">
        <v>894</v>
      </c>
      <c r="J122" s="44">
        <v>0.03392361111111111</v>
      </c>
      <c r="K122" s="42" t="s">
        <v>81</v>
      </c>
      <c r="L122" s="42" t="s">
        <v>898</v>
      </c>
      <c r="M122" s="42" t="s">
        <v>899</v>
      </c>
      <c r="N122" s="42" t="s">
        <v>99</v>
      </c>
      <c r="O122" s="42" t="s">
        <v>64</v>
      </c>
      <c r="P122" s="42" t="s">
        <v>65</v>
      </c>
      <c r="Q122" s="42">
        <v>2.0</v>
      </c>
      <c r="R122" s="42" t="s">
        <v>101</v>
      </c>
      <c r="S122" s="42" t="s">
        <v>86</v>
      </c>
      <c r="T122" s="42" t="s">
        <v>87</v>
      </c>
      <c r="U122" s="42" t="s">
        <v>69</v>
      </c>
      <c r="V122" s="42" t="s">
        <v>88</v>
      </c>
      <c r="W122" s="42" t="s">
        <v>102</v>
      </c>
      <c r="X122" s="45" t="s">
        <v>900</v>
      </c>
      <c r="Y122" s="42" t="s">
        <v>73</v>
      </c>
      <c r="Z122" s="46" t="s">
        <v>901</v>
      </c>
      <c r="AA122" s="30"/>
      <c r="AB122" s="31"/>
      <c r="AC122" s="32"/>
      <c r="AD122" s="30"/>
      <c r="AE122" s="33">
        <v>1.0</v>
      </c>
      <c r="AF122" s="34"/>
      <c r="AG122" s="35"/>
      <c r="AH122" s="36"/>
      <c r="AI122" s="35"/>
      <c r="AJ122" s="36"/>
      <c r="AK122" s="35"/>
      <c r="AL122" s="36"/>
      <c r="AM122" s="35"/>
      <c r="AN122" s="36"/>
      <c r="AO122" s="37"/>
      <c r="AP122" s="38"/>
      <c r="AQ122" s="37"/>
      <c r="AR122" s="38"/>
      <c r="AS122" s="37"/>
      <c r="AT122" s="38"/>
      <c r="AU122" s="39"/>
      <c r="AV122" s="40">
        <v>1.0</v>
      </c>
      <c r="AW122" s="39"/>
      <c r="AX122" s="41">
        <f t="shared" si="1"/>
        <v>0</v>
      </c>
      <c r="AY122" s="41"/>
      <c r="AZ122" s="41"/>
    </row>
    <row r="123" ht="15.75" customHeight="1">
      <c r="A123" s="25" t="s">
        <v>894</v>
      </c>
      <c r="B123" s="25" t="s">
        <v>902</v>
      </c>
      <c r="C123" s="25" t="s">
        <v>896</v>
      </c>
      <c r="D123" s="25">
        <v>2022.0</v>
      </c>
      <c r="E123" s="25" t="s">
        <v>903</v>
      </c>
      <c r="F123" s="25">
        <v>488180.0</v>
      </c>
      <c r="G123" s="25">
        <v>494620.0</v>
      </c>
      <c r="H123" s="25" t="s">
        <v>202</v>
      </c>
      <c r="I123" s="25" t="s">
        <v>894</v>
      </c>
      <c r="J123" s="27">
        <v>0.03392361111111111</v>
      </c>
      <c r="K123" s="25" t="s">
        <v>81</v>
      </c>
      <c r="L123" s="25" t="s">
        <v>898</v>
      </c>
      <c r="M123" s="25" t="s">
        <v>899</v>
      </c>
      <c r="N123" s="25" t="s">
        <v>99</v>
      </c>
      <c r="O123" s="25" t="s">
        <v>64</v>
      </c>
      <c r="P123" s="25" t="s">
        <v>65</v>
      </c>
      <c r="Q123" s="25">
        <v>2.0</v>
      </c>
      <c r="R123" s="25" t="s">
        <v>101</v>
      </c>
      <c r="S123" s="25" t="s">
        <v>86</v>
      </c>
      <c r="T123" s="25" t="s">
        <v>87</v>
      </c>
      <c r="U123" s="25" t="s">
        <v>69</v>
      </c>
      <c r="V123" s="25" t="s">
        <v>88</v>
      </c>
      <c r="W123" s="25" t="s">
        <v>102</v>
      </c>
      <c r="X123" s="28" t="s">
        <v>904</v>
      </c>
      <c r="Y123" s="25" t="s">
        <v>73</v>
      </c>
      <c r="Z123" s="29" t="s">
        <v>905</v>
      </c>
      <c r="AA123" s="30"/>
      <c r="AB123" s="31"/>
      <c r="AC123" s="32"/>
      <c r="AD123" s="30"/>
      <c r="AE123" s="33">
        <v>1.0</v>
      </c>
      <c r="AF123" s="34"/>
      <c r="AG123" s="35"/>
      <c r="AH123" s="36"/>
      <c r="AI123" s="35"/>
      <c r="AJ123" s="36"/>
      <c r="AK123" s="35"/>
      <c r="AL123" s="36"/>
      <c r="AM123" s="35"/>
      <c r="AN123" s="36">
        <v>1.0</v>
      </c>
      <c r="AO123" s="37"/>
      <c r="AP123" s="38"/>
      <c r="AQ123" s="37"/>
      <c r="AR123" s="38"/>
      <c r="AS123" s="37"/>
      <c r="AT123" s="38"/>
      <c r="AU123" s="39"/>
      <c r="AV123" s="40">
        <v>1.0</v>
      </c>
      <c r="AW123" s="39">
        <v>1.0</v>
      </c>
      <c r="AX123" s="41">
        <f t="shared" si="1"/>
        <v>1</v>
      </c>
      <c r="AY123" s="41"/>
      <c r="AZ123" s="41"/>
    </row>
    <row r="124" ht="15.75" customHeight="1">
      <c r="A124" s="42" t="s">
        <v>894</v>
      </c>
      <c r="B124" s="42" t="s">
        <v>906</v>
      </c>
      <c r="C124" s="42" t="s">
        <v>896</v>
      </c>
      <c r="D124" s="42">
        <v>2022.0</v>
      </c>
      <c r="E124" s="42" t="s">
        <v>907</v>
      </c>
      <c r="F124" s="42">
        <v>624683.0</v>
      </c>
      <c r="G124" s="42">
        <v>628683.0</v>
      </c>
      <c r="H124" s="42" t="s">
        <v>202</v>
      </c>
      <c r="I124" s="42" t="s">
        <v>894</v>
      </c>
      <c r="J124" s="44">
        <v>0.03392361111111111</v>
      </c>
      <c r="K124" s="42" t="s">
        <v>81</v>
      </c>
      <c r="L124" s="42" t="s">
        <v>898</v>
      </c>
      <c r="M124" s="42" t="s">
        <v>899</v>
      </c>
      <c r="N124" s="42" t="s">
        <v>99</v>
      </c>
      <c r="O124" s="42" t="s">
        <v>64</v>
      </c>
      <c r="P124" s="42" t="s">
        <v>65</v>
      </c>
      <c r="Q124" s="42">
        <v>2.0</v>
      </c>
      <c r="R124" s="42" t="s">
        <v>101</v>
      </c>
      <c r="S124" s="42" t="s">
        <v>86</v>
      </c>
      <c r="T124" s="42" t="s">
        <v>87</v>
      </c>
      <c r="U124" s="42" t="s">
        <v>69</v>
      </c>
      <c r="V124" s="42" t="s">
        <v>88</v>
      </c>
      <c r="W124" s="42" t="s">
        <v>102</v>
      </c>
      <c r="X124" s="45" t="s">
        <v>908</v>
      </c>
      <c r="Y124" s="42" t="s">
        <v>73</v>
      </c>
      <c r="Z124" s="46" t="s">
        <v>909</v>
      </c>
      <c r="AA124" s="30"/>
      <c r="AB124" s="31"/>
      <c r="AC124" s="32"/>
      <c r="AD124" s="30"/>
      <c r="AE124" s="33">
        <v>1.0</v>
      </c>
      <c r="AF124" s="34">
        <v>1.0</v>
      </c>
      <c r="AG124" s="35"/>
      <c r="AH124" s="36"/>
      <c r="AI124" s="35"/>
      <c r="AJ124" s="36"/>
      <c r="AK124" s="35"/>
      <c r="AL124" s="36"/>
      <c r="AM124" s="35"/>
      <c r="AN124" s="36"/>
      <c r="AO124" s="37"/>
      <c r="AP124" s="38"/>
      <c r="AQ124" s="37"/>
      <c r="AR124" s="38"/>
      <c r="AS124" s="37"/>
      <c r="AT124" s="38"/>
      <c r="AU124" s="39"/>
      <c r="AV124" s="40">
        <v>1.0</v>
      </c>
      <c r="AW124" s="39"/>
      <c r="AX124" s="41">
        <f t="shared" si="1"/>
        <v>0</v>
      </c>
      <c r="AY124" s="41"/>
      <c r="AZ124" s="41"/>
    </row>
    <row r="125" ht="15.75" customHeight="1">
      <c r="A125" s="25" t="s">
        <v>894</v>
      </c>
      <c r="B125" s="25" t="s">
        <v>910</v>
      </c>
      <c r="C125" s="25" t="s">
        <v>896</v>
      </c>
      <c r="D125" s="25">
        <v>2022.0</v>
      </c>
      <c r="E125" s="25" t="s">
        <v>911</v>
      </c>
      <c r="F125" s="25">
        <v>1968160.0</v>
      </c>
      <c r="G125" s="25">
        <v>1971690.0</v>
      </c>
      <c r="H125" s="25" t="s">
        <v>202</v>
      </c>
      <c r="I125" s="25" t="s">
        <v>894</v>
      </c>
      <c r="J125" s="27">
        <v>0.03392361111111111</v>
      </c>
      <c r="K125" s="25" t="s">
        <v>81</v>
      </c>
      <c r="L125" s="25" t="s">
        <v>898</v>
      </c>
      <c r="M125" s="25" t="s">
        <v>899</v>
      </c>
      <c r="N125" s="25" t="s">
        <v>99</v>
      </c>
      <c r="O125" s="25" t="s">
        <v>64</v>
      </c>
      <c r="P125" s="25" t="s">
        <v>65</v>
      </c>
      <c r="Q125" s="25">
        <v>2.0</v>
      </c>
      <c r="R125" s="25" t="s">
        <v>101</v>
      </c>
      <c r="S125" s="25" t="s">
        <v>86</v>
      </c>
      <c r="T125" s="25" t="s">
        <v>87</v>
      </c>
      <c r="U125" s="25" t="s">
        <v>69</v>
      </c>
      <c r="V125" s="25" t="s">
        <v>88</v>
      </c>
      <c r="W125" s="25" t="s">
        <v>102</v>
      </c>
      <c r="X125" s="28" t="s">
        <v>912</v>
      </c>
      <c r="Y125" s="25" t="s">
        <v>73</v>
      </c>
      <c r="Z125" s="29" t="s">
        <v>913</v>
      </c>
      <c r="AA125" s="30"/>
      <c r="AB125" s="31"/>
      <c r="AC125" s="32"/>
      <c r="AD125" s="30"/>
      <c r="AE125" s="33">
        <v>1.0</v>
      </c>
      <c r="AF125" s="34">
        <v>1.0</v>
      </c>
      <c r="AG125" s="35"/>
      <c r="AH125" s="36"/>
      <c r="AI125" s="35"/>
      <c r="AJ125" s="36"/>
      <c r="AK125" s="35"/>
      <c r="AL125" s="36"/>
      <c r="AM125" s="35"/>
      <c r="AN125" s="36"/>
      <c r="AO125" s="37"/>
      <c r="AP125" s="38"/>
      <c r="AQ125" s="37"/>
      <c r="AR125" s="38"/>
      <c r="AS125" s="37"/>
      <c r="AT125" s="38"/>
      <c r="AU125" s="39"/>
      <c r="AV125" s="40">
        <v>1.0</v>
      </c>
      <c r="AW125" s="39"/>
      <c r="AX125" s="41">
        <f t="shared" si="1"/>
        <v>0</v>
      </c>
      <c r="AY125" s="41"/>
      <c r="AZ125" s="41"/>
    </row>
    <row r="126" ht="15.75" customHeight="1">
      <c r="A126" s="42" t="s">
        <v>894</v>
      </c>
      <c r="B126" s="42" t="s">
        <v>914</v>
      </c>
      <c r="C126" s="42" t="s">
        <v>896</v>
      </c>
      <c r="D126" s="42">
        <v>2022.0</v>
      </c>
      <c r="E126" s="42" t="s">
        <v>915</v>
      </c>
      <c r="F126" s="42">
        <v>2276930.0</v>
      </c>
      <c r="G126" s="42">
        <v>2279750.0</v>
      </c>
      <c r="H126" s="42" t="s">
        <v>202</v>
      </c>
      <c r="I126" s="42" t="s">
        <v>894</v>
      </c>
      <c r="J126" s="44">
        <v>0.03392361111111111</v>
      </c>
      <c r="K126" s="42" t="s">
        <v>81</v>
      </c>
      <c r="L126" s="42" t="s">
        <v>898</v>
      </c>
      <c r="M126" s="42" t="s">
        <v>899</v>
      </c>
      <c r="N126" s="42" t="s">
        <v>99</v>
      </c>
      <c r="O126" s="42" t="s">
        <v>64</v>
      </c>
      <c r="P126" s="42" t="s">
        <v>65</v>
      </c>
      <c r="Q126" s="42">
        <v>2.0</v>
      </c>
      <c r="R126" s="42" t="s">
        <v>101</v>
      </c>
      <c r="S126" s="42" t="s">
        <v>86</v>
      </c>
      <c r="T126" s="42" t="s">
        <v>87</v>
      </c>
      <c r="U126" s="42" t="s">
        <v>69</v>
      </c>
      <c r="V126" s="42" t="s">
        <v>88</v>
      </c>
      <c r="W126" s="42" t="s">
        <v>102</v>
      </c>
      <c r="X126" s="45" t="s">
        <v>916</v>
      </c>
      <c r="Y126" s="42" t="s">
        <v>73</v>
      </c>
      <c r="Z126" s="46" t="s">
        <v>917</v>
      </c>
      <c r="AA126" s="30"/>
      <c r="AB126" s="31"/>
      <c r="AC126" s="32"/>
      <c r="AD126" s="30"/>
      <c r="AE126" s="33">
        <v>1.0</v>
      </c>
      <c r="AF126" s="34"/>
      <c r="AG126" s="35"/>
      <c r="AH126" s="36"/>
      <c r="AI126" s="35"/>
      <c r="AJ126" s="36"/>
      <c r="AK126" s="35"/>
      <c r="AL126" s="36"/>
      <c r="AM126" s="35"/>
      <c r="AN126" s="36"/>
      <c r="AO126" s="37"/>
      <c r="AP126" s="38"/>
      <c r="AQ126" s="37"/>
      <c r="AR126" s="38"/>
      <c r="AS126" s="37"/>
      <c r="AT126" s="38"/>
      <c r="AU126" s="39"/>
      <c r="AV126" s="40">
        <v>1.0</v>
      </c>
      <c r="AW126" s="39"/>
      <c r="AX126" s="41">
        <f t="shared" si="1"/>
        <v>0</v>
      </c>
      <c r="AY126" s="41"/>
      <c r="AZ126" s="41"/>
    </row>
    <row r="127" ht="15.75" customHeight="1">
      <c r="A127" s="25" t="s">
        <v>894</v>
      </c>
      <c r="B127" s="25" t="s">
        <v>918</v>
      </c>
      <c r="C127" s="25" t="s">
        <v>896</v>
      </c>
      <c r="D127" s="25">
        <v>2022.0</v>
      </c>
      <c r="E127" s="25" t="s">
        <v>919</v>
      </c>
      <c r="F127" s="25">
        <v>2469230.0</v>
      </c>
      <c r="G127" s="25">
        <v>2470960.0</v>
      </c>
      <c r="H127" s="25" t="s">
        <v>202</v>
      </c>
      <c r="I127" s="25" t="s">
        <v>894</v>
      </c>
      <c r="J127" s="27">
        <v>0.03392361111111111</v>
      </c>
      <c r="K127" s="25" t="s">
        <v>81</v>
      </c>
      <c r="L127" s="25" t="s">
        <v>898</v>
      </c>
      <c r="M127" s="25" t="s">
        <v>899</v>
      </c>
      <c r="N127" s="25" t="s">
        <v>99</v>
      </c>
      <c r="O127" s="25" t="s">
        <v>64</v>
      </c>
      <c r="P127" s="25" t="s">
        <v>65</v>
      </c>
      <c r="Q127" s="25">
        <v>2.0</v>
      </c>
      <c r="R127" s="25" t="s">
        <v>101</v>
      </c>
      <c r="S127" s="25" t="s">
        <v>86</v>
      </c>
      <c r="T127" s="25" t="s">
        <v>87</v>
      </c>
      <c r="U127" s="25" t="s">
        <v>69</v>
      </c>
      <c r="V127" s="25" t="s">
        <v>88</v>
      </c>
      <c r="W127" s="25" t="s">
        <v>102</v>
      </c>
      <c r="X127" s="28" t="s">
        <v>920</v>
      </c>
      <c r="Y127" s="25" t="s">
        <v>73</v>
      </c>
      <c r="Z127" s="29" t="s">
        <v>921</v>
      </c>
      <c r="AA127" s="30"/>
      <c r="AB127" s="31"/>
      <c r="AC127" s="32"/>
      <c r="AD127" s="30"/>
      <c r="AE127" s="33">
        <v>1.0</v>
      </c>
      <c r="AF127" s="34"/>
      <c r="AG127" s="35"/>
      <c r="AH127" s="36"/>
      <c r="AI127" s="35"/>
      <c r="AJ127" s="36"/>
      <c r="AK127" s="35"/>
      <c r="AL127" s="36"/>
      <c r="AM127" s="35"/>
      <c r="AN127" s="36"/>
      <c r="AO127" s="37"/>
      <c r="AP127" s="38"/>
      <c r="AQ127" s="37"/>
      <c r="AR127" s="38"/>
      <c r="AS127" s="37"/>
      <c r="AT127" s="38"/>
      <c r="AU127" s="39"/>
      <c r="AV127" s="40">
        <v>1.0</v>
      </c>
      <c r="AW127" s="39"/>
      <c r="AX127" s="41">
        <f t="shared" si="1"/>
        <v>0</v>
      </c>
      <c r="AY127" s="41"/>
      <c r="AZ127" s="41"/>
    </row>
    <row r="128" ht="15.75" customHeight="1">
      <c r="A128" s="42" t="s">
        <v>894</v>
      </c>
      <c r="B128" s="42" t="s">
        <v>922</v>
      </c>
      <c r="C128" s="42" t="s">
        <v>896</v>
      </c>
      <c r="D128" s="42">
        <v>2022.0</v>
      </c>
      <c r="E128" s="42" t="s">
        <v>923</v>
      </c>
      <c r="F128" s="42">
        <v>2662021.0</v>
      </c>
      <c r="G128" s="42">
        <v>2662820.0</v>
      </c>
      <c r="H128" s="42" t="s">
        <v>202</v>
      </c>
      <c r="I128" s="42" t="s">
        <v>894</v>
      </c>
      <c r="J128" s="44">
        <v>0.03392361111111111</v>
      </c>
      <c r="K128" s="42" t="s">
        <v>81</v>
      </c>
      <c r="L128" s="42" t="s">
        <v>898</v>
      </c>
      <c r="M128" s="42" t="s">
        <v>899</v>
      </c>
      <c r="N128" s="42" t="s">
        <v>99</v>
      </c>
      <c r="O128" s="42" t="s">
        <v>64</v>
      </c>
      <c r="P128" s="42" t="s">
        <v>65</v>
      </c>
      <c r="Q128" s="42">
        <v>2.0</v>
      </c>
      <c r="R128" s="42" t="s">
        <v>101</v>
      </c>
      <c r="S128" s="42" t="s">
        <v>86</v>
      </c>
      <c r="T128" s="42" t="s">
        <v>87</v>
      </c>
      <c r="U128" s="42" t="s">
        <v>69</v>
      </c>
      <c r="V128" s="42" t="s">
        <v>88</v>
      </c>
      <c r="W128" s="42" t="s">
        <v>102</v>
      </c>
      <c r="X128" s="45" t="s">
        <v>924</v>
      </c>
      <c r="Y128" s="42" t="s">
        <v>73</v>
      </c>
      <c r="Z128" s="46" t="s">
        <v>925</v>
      </c>
      <c r="AA128" s="30"/>
      <c r="AB128" s="31"/>
      <c r="AC128" s="32"/>
      <c r="AD128" s="30"/>
      <c r="AE128" s="33">
        <v>1.0</v>
      </c>
      <c r="AF128" s="34"/>
      <c r="AG128" s="35"/>
      <c r="AH128" s="36"/>
      <c r="AI128" s="35"/>
      <c r="AJ128" s="36"/>
      <c r="AK128" s="35"/>
      <c r="AL128" s="36"/>
      <c r="AM128" s="35"/>
      <c r="AN128" s="36"/>
      <c r="AO128" s="37"/>
      <c r="AP128" s="38"/>
      <c r="AQ128" s="37"/>
      <c r="AR128" s="38"/>
      <c r="AS128" s="37"/>
      <c r="AT128" s="38"/>
      <c r="AU128" s="39"/>
      <c r="AV128" s="40">
        <v>1.0</v>
      </c>
      <c r="AW128" s="39"/>
      <c r="AX128" s="41">
        <f t="shared" si="1"/>
        <v>0</v>
      </c>
      <c r="AY128" s="41"/>
      <c r="AZ128" s="41"/>
    </row>
    <row r="129" ht="15.75" customHeight="1">
      <c r="A129" s="25" t="s">
        <v>894</v>
      </c>
      <c r="B129" s="25" t="s">
        <v>926</v>
      </c>
      <c r="C129" s="25" t="s">
        <v>896</v>
      </c>
      <c r="D129" s="25">
        <v>2022.0</v>
      </c>
      <c r="E129" s="25" t="s">
        <v>927</v>
      </c>
      <c r="F129" s="25">
        <v>2903880.0</v>
      </c>
      <c r="G129" s="25">
        <v>2907062.0</v>
      </c>
      <c r="H129" s="25" t="s">
        <v>202</v>
      </c>
      <c r="I129" s="25" t="s">
        <v>894</v>
      </c>
      <c r="J129" s="27">
        <v>0.03392361111111111</v>
      </c>
      <c r="K129" s="25" t="s">
        <v>81</v>
      </c>
      <c r="L129" s="25" t="s">
        <v>898</v>
      </c>
      <c r="M129" s="25" t="s">
        <v>899</v>
      </c>
      <c r="N129" s="25" t="s">
        <v>99</v>
      </c>
      <c r="O129" s="25" t="s">
        <v>64</v>
      </c>
      <c r="P129" s="25" t="s">
        <v>65</v>
      </c>
      <c r="Q129" s="25">
        <v>2.0</v>
      </c>
      <c r="R129" s="25" t="s">
        <v>101</v>
      </c>
      <c r="S129" s="25" t="s">
        <v>86</v>
      </c>
      <c r="T129" s="25" t="s">
        <v>87</v>
      </c>
      <c r="U129" s="25" t="s">
        <v>69</v>
      </c>
      <c r="V129" s="25" t="s">
        <v>88</v>
      </c>
      <c r="W129" s="25" t="s">
        <v>102</v>
      </c>
      <c r="X129" s="28" t="s">
        <v>928</v>
      </c>
      <c r="Y129" s="25" t="s">
        <v>73</v>
      </c>
      <c r="Z129" s="29" t="s">
        <v>929</v>
      </c>
      <c r="AA129" s="30"/>
      <c r="AB129" s="31"/>
      <c r="AC129" s="32"/>
      <c r="AD129" s="30"/>
      <c r="AE129" s="33">
        <v>1.0</v>
      </c>
      <c r="AF129" s="34">
        <v>1.0</v>
      </c>
      <c r="AG129" s="35"/>
      <c r="AH129" s="36"/>
      <c r="AI129" s="35"/>
      <c r="AJ129" s="36"/>
      <c r="AK129" s="35"/>
      <c r="AL129" s="36"/>
      <c r="AM129" s="35"/>
      <c r="AN129" s="36"/>
      <c r="AO129" s="37"/>
      <c r="AP129" s="38"/>
      <c r="AQ129" s="37"/>
      <c r="AR129" s="38"/>
      <c r="AS129" s="37"/>
      <c r="AT129" s="38"/>
      <c r="AU129" s="39"/>
      <c r="AV129" s="40">
        <v>1.0</v>
      </c>
      <c r="AW129" s="39"/>
      <c r="AX129" s="41">
        <f t="shared" si="1"/>
        <v>0</v>
      </c>
      <c r="AY129" s="41"/>
      <c r="AZ129" s="41"/>
    </row>
    <row r="130" ht="15.75" customHeight="1">
      <c r="A130" s="42" t="s">
        <v>894</v>
      </c>
      <c r="B130" s="42" t="s">
        <v>930</v>
      </c>
      <c r="C130" s="42" t="s">
        <v>896</v>
      </c>
      <c r="D130" s="42">
        <v>2022.0</v>
      </c>
      <c r="E130" s="42" t="s">
        <v>927</v>
      </c>
      <c r="F130" s="42">
        <v>2903880.0</v>
      </c>
      <c r="G130" s="42">
        <v>2907062.0</v>
      </c>
      <c r="H130" s="42" t="s">
        <v>202</v>
      </c>
      <c r="I130" s="42" t="s">
        <v>894</v>
      </c>
      <c r="J130" s="44">
        <v>0.03392361111111111</v>
      </c>
      <c r="K130" s="42" t="s">
        <v>81</v>
      </c>
      <c r="L130" s="42" t="s">
        <v>898</v>
      </c>
      <c r="M130" s="42" t="s">
        <v>899</v>
      </c>
      <c r="N130" s="42" t="s">
        <v>99</v>
      </c>
      <c r="O130" s="42" t="s">
        <v>64</v>
      </c>
      <c r="P130" s="42" t="s">
        <v>65</v>
      </c>
      <c r="Q130" s="42">
        <v>2.0</v>
      </c>
      <c r="R130" s="42" t="s">
        <v>101</v>
      </c>
      <c r="S130" s="42" t="s">
        <v>86</v>
      </c>
      <c r="T130" s="42" t="s">
        <v>87</v>
      </c>
      <c r="U130" s="42" t="s">
        <v>69</v>
      </c>
      <c r="V130" s="42" t="s">
        <v>88</v>
      </c>
      <c r="W130" s="42" t="s">
        <v>102</v>
      </c>
      <c r="X130" s="45" t="s">
        <v>931</v>
      </c>
      <c r="Y130" s="42" t="s">
        <v>73</v>
      </c>
      <c r="Z130" s="46" t="s">
        <v>932</v>
      </c>
      <c r="AA130" s="30"/>
      <c r="AB130" s="31"/>
      <c r="AC130" s="32"/>
      <c r="AD130" s="30"/>
      <c r="AE130" s="33">
        <v>1.0</v>
      </c>
      <c r="AF130" s="34"/>
      <c r="AG130" s="35"/>
      <c r="AH130" s="36"/>
      <c r="AI130" s="35"/>
      <c r="AJ130" s="36"/>
      <c r="AK130" s="35"/>
      <c r="AL130" s="36"/>
      <c r="AM130" s="35"/>
      <c r="AN130" s="36"/>
      <c r="AO130" s="37"/>
      <c r="AP130" s="38"/>
      <c r="AQ130" s="37"/>
      <c r="AR130" s="38"/>
      <c r="AS130" s="37"/>
      <c r="AT130" s="38"/>
      <c r="AU130" s="39"/>
      <c r="AV130" s="40">
        <v>1.0</v>
      </c>
      <c r="AW130" s="39"/>
      <c r="AX130" s="41">
        <f t="shared" si="1"/>
        <v>0</v>
      </c>
      <c r="AY130" s="41"/>
      <c r="AZ130" s="41"/>
    </row>
    <row r="131" ht="15.75" customHeight="1">
      <c r="A131" s="25" t="s">
        <v>933</v>
      </c>
      <c r="B131" s="25" t="s">
        <v>934</v>
      </c>
      <c r="C131" s="25" t="s">
        <v>935</v>
      </c>
      <c r="D131" s="25">
        <v>2022.0</v>
      </c>
      <c r="E131" s="25" t="s">
        <v>936</v>
      </c>
      <c r="F131" s="25">
        <v>1821170.0</v>
      </c>
      <c r="G131" s="25">
        <v>1822674.0</v>
      </c>
      <c r="H131" s="25" t="s">
        <v>937</v>
      </c>
      <c r="I131" s="25" t="s">
        <v>933</v>
      </c>
      <c r="J131" s="27">
        <v>0.021354166666666667</v>
      </c>
      <c r="K131" s="25" t="s">
        <v>81</v>
      </c>
      <c r="L131" s="25" t="s">
        <v>938</v>
      </c>
      <c r="M131" s="25" t="s">
        <v>939</v>
      </c>
      <c r="N131" s="25" t="s">
        <v>99</v>
      </c>
      <c r="O131" s="25" t="s">
        <v>64</v>
      </c>
      <c r="P131" s="25" t="s">
        <v>65</v>
      </c>
      <c r="Q131" s="25">
        <v>2.0</v>
      </c>
      <c r="R131" s="25" t="s">
        <v>101</v>
      </c>
      <c r="S131" s="25" t="s">
        <v>86</v>
      </c>
      <c r="T131" s="25" t="s">
        <v>87</v>
      </c>
      <c r="U131" s="25" t="s">
        <v>124</v>
      </c>
      <c r="V131" s="25" t="s">
        <v>88</v>
      </c>
      <c r="W131" s="25" t="s">
        <v>102</v>
      </c>
      <c r="X131" s="28" t="s">
        <v>940</v>
      </c>
      <c r="Y131" s="25" t="s">
        <v>73</v>
      </c>
      <c r="Z131" s="29" t="s">
        <v>941</v>
      </c>
      <c r="AA131" s="30"/>
      <c r="AB131" s="31"/>
      <c r="AC131" s="32"/>
      <c r="AD131" s="30"/>
      <c r="AE131" s="33">
        <v>1.0</v>
      </c>
      <c r="AF131" s="34">
        <v>1.0</v>
      </c>
      <c r="AG131" s="35"/>
      <c r="AH131" s="36"/>
      <c r="AI131" s="35"/>
      <c r="AJ131" s="36"/>
      <c r="AK131" s="35"/>
      <c r="AL131" s="36"/>
      <c r="AM131" s="35"/>
      <c r="AN131" s="36"/>
      <c r="AO131" s="37"/>
      <c r="AP131" s="38"/>
      <c r="AQ131" s="37"/>
      <c r="AR131" s="38"/>
      <c r="AS131" s="37"/>
      <c r="AT131" s="38"/>
      <c r="AU131" s="39"/>
      <c r="AV131" s="40">
        <v>1.0</v>
      </c>
      <c r="AW131" s="39"/>
      <c r="AX131" s="41">
        <f t="shared" si="1"/>
        <v>0</v>
      </c>
      <c r="AY131" s="41"/>
      <c r="AZ131" s="41"/>
    </row>
    <row r="132" ht="15.75" customHeight="1">
      <c r="A132" s="42" t="s">
        <v>942</v>
      </c>
      <c r="B132" s="42" t="s">
        <v>943</v>
      </c>
      <c r="C132" s="42" t="s">
        <v>944</v>
      </c>
      <c r="D132" s="42">
        <v>2023.0</v>
      </c>
      <c r="E132" s="42" t="s">
        <v>945</v>
      </c>
      <c r="F132" s="42">
        <v>101556.0</v>
      </c>
      <c r="G132" s="42">
        <v>105020.0</v>
      </c>
      <c r="H132" s="42" t="s">
        <v>946</v>
      </c>
      <c r="I132" s="42" t="s">
        <v>942</v>
      </c>
      <c r="J132" s="44">
        <v>0.031608796296296295</v>
      </c>
      <c r="K132" s="42" t="s">
        <v>81</v>
      </c>
      <c r="L132" s="42" t="s">
        <v>947</v>
      </c>
      <c r="M132" s="42" t="s">
        <v>948</v>
      </c>
      <c r="N132" s="42" t="s">
        <v>99</v>
      </c>
      <c r="O132" s="42" t="s">
        <v>64</v>
      </c>
      <c r="P132" s="42" t="s">
        <v>65</v>
      </c>
      <c r="Q132" s="42">
        <v>2.0</v>
      </c>
      <c r="R132" s="42" t="s">
        <v>101</v>
      </c>
      <c r="S132" s="42" t="s">
        <v>86</v>
      </c>
      <c r="T132" s="42" t="s">
        <v>87</v>
      </c>
      <c r="U132" s="42" t="s">
        <v>69</v>
      </c>
      <c r="V132" s="42" t="s">
        <v>88</v>
      </c>
      <c r="W132" s="42" t="s">
        <v>102</v>
      </c>
      <c r="X132" s="45" t="s">
        <v>949</v>
      </c>
      <c r="Y132" s="42" t="s">
        <v>73</v>
      </c>
      <c r="Z132" s="46" t="s">
        <v>950</v>
      </c>
      <c r="AA132" s="30"/>
      <c r="AB132" s="31"/>
      <c r="AC132" s="32"/>
      <c r="AD132" s="30"/>
      <c r="AE132" s="33">
        <v>1.0</v>
      </c>
      <c r="AF132" s="34"/>
      <c r="AG132" s="35"/>
      <c r="AH132" s="36"/>
      <c r="AI132" s="35"/>
      <c r="AJ132" s="36"/>
      <c r="AK132" s="35"/>
      <c r="AL132" s="36"/>
      <c r="AM132" s="35"/>
      <c r="AN132" s="36"/>
      <c r="AO132" s="37"/>
      <c r="AP132" s="38"/>
      <c r="AQ132" s="37"/>
      <c r="AR132" s="38"/>
      <c r="AS132" s="37"/>
      <c r="AT132" s="38"/>
      <c r="AU132" s="39"/>
      <c r="AV132" s="40">
        <v>1.0</v>
      </c>
      <c r="AW132" s="39"/>
      <c r="AX132" s="41">
        <f t="shared" si="1"/>
        <v>0</v>
      </c>
      <c r="AY132" s="41"/>
      <c r="AZ132" s="41"/>
    </row>
    <row r="133" ht="15.75" customHeight="1">
      <c r="A133" s="25" t="s">
        <v>942</v>
      </c>
      <c r="B133" s="25" t="s">
        <v>951</v>
      </c>
      <c r="C133" s="25" t="s">
        <v>944</v>
      </c>
      <c r="D133" s="25">
        <v>2023.0</v>
      </c>
      <c r="E133" s="25" t="s">
        <v>952</v>
      </c>
      <c r="F133" s="25">
        <v>383801.0</v>
      </c>
      <c r="G133" s="25">
        <v>385770.0</v>
      </c>
      <c r="H133" s="25" t="s">
        <v>946</v>
      </c>
      <c r="I133" s="25" t="s">
        <v>942</v>
      </c>
      <c r="J133" s="27">
        <v>0.031608796296296295</v>
      </c>
      <c r="K133" s="25" t="s">
        <v>81</v>
      </c>
      <c r="L133" s="25" t="s">
        <v>947</v>
      </c>
      <c r="M133" s="25" t="s">
        <v>948</v>
      </c>
      <c r="N133" s="25" t="s">
        <v>99</v>
      </c>
      <c r="O133" s="25" t="s">
        <v>64</v>
      </c>
      <c r="P133" s="25" t="s">
        <v>65</v>
      </c>
      <c r="Q133" s="25">
        <v>2.0</v>
      </c>
      <c r="R133" s="25" t="s">
        <v>101</v>
      </c>
      <c r="S133" s="25" t="s">
        <v>86</v>
      </c>
      <c r="T133" s="25" t="s">
        <v>87</v>
      </c>
      <c r="U133" s="25" t="s">
        <v>69</v>
      </c>
      <c r="V133" s="25" t="s">
        <v>88</v>
      </c>
      <c r="W133" s="25" t="s">
        <v>102</v>
      </c>
      <c r="X133" s="28" t="s">
        <v>953</v>
      </c>
      <c r="Y133" s="25" t="s">
        <v>73</v>
      </c>
      <c r="Z133" s="29" t="s">
        <v>954</v>
      </c>
      <c r="AA133" s="30"/>
      <c r="AB133" s="31"/>
      <c r="AC133" s="32"/>
      <c r="AD133" s="30"/>
      <c r="AE133" s="33">
        <v>1.0</v>
      </c>
      <c r="AF133" s="34"/>
      <c r="AG133" s="35"/>
      <c r="AH133" s="36"/>
      <c r="AI133" s="35"/>
      <c r="AJ133" s="36"/>
      <c r="AK133" s="35"/>
      <c r="AL133" s="36"/>
      <c r="AM133" s="35"/>
      <c r="AN133" s="36"/>
      <c r="AO133" s="37"/>
      <c r="AP133" s="38"/>
      <c r="AQ133" s="37"/>
      <c r="AR133" s="38"/>
      <c r="AS133" s="37"/>
      <c r="AT133" s="38"/>
      <c r="AU133" s="39"/>
      <c r="AV133" s="40">
        <v>1.0</v>
      </c>
      <c r="AW133" s="39"/>
      <c r="AX133" s="41">
        <f t="shared" si="1"/>
        <v>0</v>
      </c>
      <c r="AY133" s="41"/>
      <c r="AZ133" s="41"/>
    </row>
    <row r="134" ht="15.75" customHeight="1">
      <c r="A134" s="42" t="s">
        <v>942</v>
      </c>
      <c r="B134" s="42" t="s">
        <v>955</v>
      </c>
      <c r="C134" s="42" t="s">
        <v>944</v>
      </c>
      <c r="D134" s="42">
        <v>2023.0</v>
      </c>
      <c r="E134" s="42" t="s">
        <v>956</v>
      </c>
      <c r="F134" s="42">
        <v>392095.0</v>
      </c>
      <c r="G134" s="42">
        <v>395384.0</v>
      </c>
      <c r="H134" s="42" t="s">
        <v>957</v>
      </c>
      <c r="I134" s="42" t="s">
        <v>942</v>
      </c>
      <c r="J134" s="44">
        <v>0.031608796296296295</v>
      </c>
      <c r="K134" s="42" t="s">
        <v>81</v>
      </c>
      <c r="L134" s="42" t="s">
        <v>947</v>
      </c>
      <c r="M134" s="42" t="s">
        <v>948</v>
      </c>
      <c r="N134" s="42" t="s">
        <v>99</v>
      </c>
      <c r="O134" s="42" t="s">
        <v>64</v>
      </c>
      <c r="P134" s="42" t="s">
        <v>65</v>
      </c>
      <c r="Q134" s="42">
        <v>2.0</v>
      </c>
      <c r="R134" s="42" t="s">
        <v>101</v>
      </c>
      <c r="S134" s="42" t="s">
        <v>86</v>
      </c>
      <c r="T134" s="42" t="s">
        <v>87</v>
      </c>
      <c r="U134" s="42" t="s">
        <v>69</v>
      </c>
      <c r="V134" s="42" t="s">
        <v>88</v>
      </c>
      <c r="W134" s="42" t="s">
        <v>102</v>
      </c>
      <c r="X134" s="45" t="s">
        <v>958</v>
      </c>
      <c r="Y134" s="42" t="s">
        <v>73</v>
      </c>
      <c r="Z134" s="46" t="s">
        <v>959</v>
      </c>
      <c r="AA134" s="30"/>
      <c r="AB134" s="31"/>
      <c r="AC134" s="32"/>
      <c r="AD134" s="30"/>
      <c r="AE134" s="33">
        <v>1.0</v>
      </c>
      <c r="AF134" s="34"/>
      <c r="AG134" s="35"/>
      <c r="AH134" s="36"/>
      <c r="AI134" s="35"/>
      <c r="AJ134" s="36"/>
      <c r="AK134" s="35"/>
      <c r="AL134" s="36"/>
      <c r="AM134" s="35"/>
      <c r="AN134" s="36"/>
      <c r="AO134" s="37"/>
      <c r="AP134" s="38"/>
      <c r="AQ134" s="37"/>
      <c r="AR134" s="38"/>
      <c r="AS134" s="37"/>
      <c r="AT134" s="38"/>
      <c r="AU134" s="39"/>
      <c r="AV134" s="40">
        <v>1.0</v>
      </c>
      <c r="AW134" s="39"/>
      <c r="AX134" s="41">
        <f t="shared" si="1"/>
        <v>0</v>
      </c>
      <c r="AY134" s="41"/>
      <c r="AZ134" s="41"/>
    </row>
    <row r="135" ht="15.75" customHeight="1">
      <c r="A135" s="25" t="s">
        <v>942</v>
      </c>
      <c r="B135" s="25" t="s">
        <v>960</v>
      </c>
      <c r="C135" s="25" t="s">
        <v>944</v>
      </c>
      <c r="D135" s="25">
        <v>2023.0</v>
      </c>
      <c r="E135" s="25" t="s">
        <v>961</v>
      </c>
      <c r="F135" s="25">
        <v>1591244.0</v>
      </c>
      <c r="G135" s="25">
        <v>1593962.0</v>
      </c>
      <c r="H135" s="25" t="s">
        <v>946</v>
      </c>
      <c r="I135" s="25" t="s">
        <v>942</v>
      </c>
      <c r="J135" s="27">
        <v>0.031608796296296295</v>
      </c>
      <c r="K135" s="25" t="s">
        <v>81</v>
      </c>
      <c r="L135" s="25" t="s">
        <v>947</v>
      </c>
      <c r="M135" s="25" t="s">
        <v>948</v>
      </c>
      <c r="N135" s="25" t="s">
        <v>99</v>
      </c>
      <c r="O135" s="25" t="s">
        <v>64</v>
      </c>
      <c r="P135" s="25" t="s">
        <v>65</v>
      </c>
      <c r="Q135" s="25">
        <v>2.0</v>
      </c>
      <c r="R135" s="25" t="s">
        <v>101</v>
      </c>
      <c r="S135" s="25" t="s">
        <v>86</v>
      </c>
      <c r="T135" s="25" t="s">
        <v>87</v>
      </c>
      <c r="U135" s="25" t="s">
        <v>69</v>
      </c>
      <c r="V135" s="25" t="s">
        <v>88</v>
      </c>
      <c r="W135" s="25" t="s">
        <v>102</v>
      </c>
      <c r="X135" s="28" t="s">
        <v>962</v>
      </c>
      <c r="Y135" s="25" t="s">
        <v>73</v>
      </c>
      <c r="Z135" s="29" t="s">
        <v>963</v>
      </c>
      <c r="AA135" s="30"/>
      <c r="AB135" s="31"/>
      <c r="AC135" s="32"/>
      <c r="AD135" s="30"/>
      <c r="AE135" s="33">
        <v>1.0</v>
      </c>
      <c r="AF135" s="34"/>
      <c r="AG135" s="35"/>
      <c r="AH135" s="36"/>
      <c r="AI135" s="35"/>
      <c r="AJ135" s="36"/>
      <c r="AK135" s="35"/>
      <c r="AL135" s="36"/>
      <c r="AM135" s="35"/>
      <c r="AN135" s="36"/>
      <c r="AO135" s="37"/>
      <c r="AP135" s="38"/>
      <c r="AQ135" s="37"/>
      <c r="AR135" s="38"/>
      <c r="AS135" s="37"/>
      <c r="AT135" s="38"/>
      <c r="AU135" s="39"/>
      <c r="AV135" s="40">
        <v>1.0</v>
      </c>
      <c r="AW135" s="39"/>
      <c r="AX135" s="41">
        <f t="shared" si="1"/>
        <v>0</v>
      </c>
      <c r="AY135" s="41"/>
      <c r="AZ135" s="41"/>
    </row>
    <row r="136" ht="15.75" customHeight="1">
      <c r="A136" s="42" t="s">
        <v>942</v>
      </c>
      <c r="B136" s="42" t="s">
        <v>964</v>
      </c>
      <c r="C136" s="42" t="s">
        <v>944</v>
      </c>
      <c r="D136" s="42">
        <v>2023.0</v>
      </c>
      <c r="E136" s="42" t="s">
        <v>965</v>
      </c>
      <c r="F136" s="42">
        <v>2564281.0</v>
      </c>
      <c r="G136" s="42">
        <v>2567060.0</v>
      </c>
      <c r="H136" s="42" t="s">
        <v>946</v>
      </c>
      <c r="I136" s="42" t="s">
        <v>942</v>
      </c>
      <c r="J136" s="44">
        <v>0.031608796296296295</v>
      </c>
      <c r="K136" s="42" t="s">
        <v>81</v>
      </c>
      <c r="L136" s="42" t="s">
        <v>947</v>
      </c>
      <c r="M136" s="42" t="s">
        <v>948</v>
      </c>
      <c r="N136" s="42" t="s">
        <v>99</v>
      </c>
      <c r="O136" s="42" t="s">
        <v>64</v>
      </c>
      <c r="P136" s="42" t="s">
        <v>65</v>
      </c>
      <c r="Q136" s="42">
        <v>2.0</v>
      </c>
      <c r="R136" s="42" t="s">
        <v>101</v>
      </c>
      <c r="S136" s="42" t="s">
        <v>86</v>
      </c>
      <c r="T136" s="42" t="s">
        <v>87</v>
      </c>
      <c r="U136" s="42" t="s">
        <v>69</v>
      </c>
      <c r="V136" s="42" t="s">
        <v>88</v>
      </c>
      <c r="W136" s="42" t="s">
        <v>102</v>
      </c>
      <c r="X136" s="45" t="s">
        <v>966</v>
      </c>
      <c r="Y136" s="42" t="s">
        <v>73</v>
      </c>
      <c r="Z136" s="46" t="s">
        <v>967</v>
      </c>
      <c r="AA136" s="30"/>
      <c r="AB136" s="31"/>
      <c r="AC136" s="32"/>
      <c r="AD136" s="30"/>
      <c r="AE136" s="33">
        <v>1.0</v>
      </c>
      <c r="AF136" s="34">
        <v>1.0</v>
      </c>
      <c r="AG136" s="35"/>
      <c r="AH136" s="36"/>
      <c r="AI136" s="35"/>
      <c r="AJ136" s="36"/>
      <c r="AK136" s="35"/>
      <c r="AL136" s="36"/>
      <c r="AM136" s="35"/>
      <c r="AN136" s="36"/>
      <c r="AO136" s="37"/>
      <c r="AP136" s="38"/>
      <c r="AQ136" s="37"/>
      <c r="AR136" s="38"/>
      <c r="AS136" s="37"/>
      <c r="AT136" s="38"/>
      <c r="AU136" s="39"/>
      <c r="AV136" s="40">
        <v>1.0</v>
      </c>
      <c r="AW136" s="39"/>
      <c r="AX136" s="41">
        <f t="shared" si="1"/>
        <v>0</v>
      </c>
      <c r="AY136" s="41"/>
      <c r="AZ136" s="41"/>
    </row>
    <row r="137" ht="15.75" customHeight="1">
      <c r="A137" s="25" t="s">
        <v>942</v>
      </c>
      <c r="B137" s="25" t="s">
        <v>968</v>
      </c>
      <c r="C137" s="25" t="s">
        <v>944</v>
      </c>
      <c r="D137" s="25">
        <v>2023.0</v>
      </c>
      <c r="E137" s="25" t="s">
        <v>969</v>
      </c>
      <c r="F137" s="25">
        <v>2726394.0</v>
      </c>
      <c r="G137" s="25">
        <v>2728479.0</v>
      </c>
      <c r="H137" s="25" t="s">
        <v>957</v>
      </c>
      <c r="I137" s="25" t="s">
        <v>942</v>
      </c>
      <c r="J137" s="27">
        <v>0.031608796296296295</v>
      </c>
      <c r="K137" s="25" t="s">
        <v>81</v>
      </c>
      <c r="L137" s="25" t="s">
        <v>947</v>
      </c>
      <c r="M137" s="25" t="s">
        <v>948</v>
      </c>
      <c r="N137" s="25" t="s">
        <v>99</v>
      </c>
      <c r="O137" s="25" t="s">
        <v>64</v>
      </c>
      <c r="P137" s="25" t="s">
        <v>65</v>
      </c>
      <c r="Q137" s="25">
        <v>2.0</v>
      </c>
      <c r="R137" s="25" t="s">
        <v>101</v>
      </c>
      <c r="S137" s="25" t="s">
        <v>86</v>
      </c>
      <c r="T137" s="25" t="s">
        <v>87</v>
      </c>
      <c r="U137" s="25" t="s">
        <v>69</v>
      </c>
      <c r="V137" s="25" t="s">
        <v>88</v>
      </c>
      <c r="W137" s="25" t="s">
        <v>102</v>
      </c>
      <c r="X137" s="28" t="s">
        <v>970</v>
      </c>
      <c r="Y137" s="25" t="s">
        <v>73</v>
      </c>
      <c r="Z137" s="29" t="s">
        <v>971</v>
      </c>
      <c r="AA137" s="30"/>
      <c r="AB137" s="31"/>
      <c r="AC137" s="32"/>
      <c r="AD137" s="30"/>
      <c r="AE137" s="33">
        <v>1.0</v>
      </c>
      <c r="AF137" s="34">
        <v>1.0</v>
      </c>
      <c r="AG137" s="35"/>
      <c r="AH137" s="36"/>
      <c r="AI137" s="35"/>
      <c r="AJ137" s="36"/>
      <c r="AK137" s="35"/>
      <c r="AL137" s="36"/>
      <c r="AM137" s="35"/>
      <c r="AN137" s="36">
        <v>1.0</v>
      </c>
      <c r="AO137" s="37"/>
      <c r="AP137" s="38">
        <v>1.0</v>
      </c>
      <c r="AQ137" s="37"/>
      <c r="AR137" s="38"/>
      <c r="AS137" s="37"/>
      <c r="AT137" s="38"/>
      <c r="AU137" s="39"/>
      <c r="AV137" s="40">
        <v>1.0</v>
      </c>
      <c r="AW137" s="39"/>
      <c r="AX137" s="41">
        <f t="shared" si="1"/>
        <v>1</v>
      </c>
      <c r="AY137" s="41"/>
      <c r="AZ137" s="41" t="s">
        <v>766</v>
      </c>
    </row>
    <row r="138" ht="15.75" customHeight="1">
      <c r="A138" s="42" t="s">
        <v>972</v>
      </c>
      <c r="B138" s="42" t="s">
        <v>973</v>
      </c>
      <c r="C138" s="42" t="s">
        <v>974</v>
      </c>
      <c r="D138" s="42">
        <v>2019.0</v>
      </c>
      <c r="E138" s="42" t="s">
        <v>975</v>
      </c>
      <c r="F138" s="42">
        <v>1379800.0</v>
      </c>
      <c r="G138" s="42">
        <v>1381940.0</v>
      </c>
      <c r="H138" s="42" t="s">
        <v>976</v>
      </c>
      <c r="I138" s="42" t="s">
        <v>972</v>
      </c>
      <c r="J138" s="44">
        <v>0.016238425925925927</v>
      </c>
      <c r="K138" s="42" t="s">
        <v>81</v>
      </c>
      <c r="L138" s="42" t="s">
        <v>977</v>
      </c>
      <c r="M138" s="42" t="s">
        <v>978</v>
      </c>
      <c r="N138" s="42" t="s">
        <v>281</v>
      </c>
      <c r="O138" s="42" t="s">
        <v>100</v>
      </c>
      <c r="P138" s="42" t="s">
        <v>123</v>
      </c>
      <c r="Q138" s="42">
        <v>3.0</v>
      </c>
      <c r="R138" s="42" t="s">
        <v>85</v>
      </c>
      <c r="S138" s="42" t="s">
        <v>86</v>
      </c>
      <c r="T138" s="42" t="s">
        <v>87</v>
      </c>
      <c r="U138" s="42" t="s">
        <v>124</v>
      </c>
      <c r="V138" s="42" t="s">
        <v>88</v>
      </c>
      <c r="W138" s="42" t="s">
        <v>126</v>
      </c>
      <c r="X138" s="45" t="s">
        <v>979</v>
      </c>
      <c r="Y138" s="42" t="s">
        <v>73</v>
      </c>
      <c r="Z138" s="46" t="s">
        <v>980</v>
      </c>
      <c r="AA138" s="30"/>
      <c r="AB138" s="31"/>
      <c r="AC138" s="32"/>
      <c r="AD138" s="30"/>
      <c r="AE138" s="33">
        <v>1.0</v>
      </c>
      <c r="AF138" s="34">
        <v>1.0</v>
      </c>
      <c r="AG138" s="35"/>
      <c r="AH138" s="36"/>
      <c r="AI138" s="35"/>
      <c r="AJ138" s="36"/>
      <c r="AK138" s="35"/>
      <c r="AL138" s="36"/>
      <c r="AM138" s="35"/>
      <c r="AN138" s="36"/>
      <c r="AO138" s="37"/>
      <c r="AP138" s="38">
        <v>1.0</v>
      </c>
      <c r="AQ138" s="37"/>
      <c r="AR138" s="38"/>
      <c r="AS138" s="37"/>
      <c r="AT138" s="38"/>
      <c r="AU138" s="39"/>
      <c r="AV138" s="40">
        <v>1.0</v>
      </c>
      <c r="AW138" s="39"/>
      <c r="AX138" s="41">
        <f t="shared" si="1"/>
        <v>1</v>
      </c>
      <c r="AY138" s="41"/>
      <c r="AZ138" s="41"/>
    </row>
    <row r="139" ht="15.75" customHeight="1">
      <c r="A139" s="25" t="s">
        <v>981</v>
      </c>
      <c r="B139" s="25" t="s">
        <v>982</v>
      </c>
      <c r="C139" s="25" t="s">
        <v>983</v>
      </c>
      <c r="D139" s="25">
        <v>2022.0</v>
      </c>
      <c r="E139" s="25" t="s">
        <v>984</v>
      </c>
      <c r="F139" s="25">
        <v>117144.0</v>
      </c>
      <c r="G139" s="25">
        <v>121939.0</v>
      </c>
      <c r="H139" s="25" t="s">
        <v>985</v>
      </c>
      <c r="I139" s="25" t="s">
        <v>981</v>
      </c>
      <c r="J139" s="27">
        <v>0.02369212962962963</v>
      </c>
      <c r="K139" s="25" t="s">
        <v>81</v>
      </c>
      <c r="L139" s="25" t="s">
        <v>986</v>
      </c>
      <c r="M139" s="25" t="s">
        <v>987</v>
      </c>
      <c r="N139" s="25" t="s">
        <v>99</v>
      </c>
      <c r="O139" s="25" t="s">
        <v>100</v>
      </c>
      <c r="P139" s="25" t="s">
        <v>65</v>
      </c>
      <c r="Q139" s="25">
        <v>2.0</v>
      </c>
      <c r="R139" s="25" t="s">
        <v>490</v>
      </c>
      <c r="S139" s="25" t="s">
        <v>86</v>
      </c>
      <c r="T139" s="25" t="s">
        <v>87</v>
      </c>
      <c r="U139" s="25" t="s">
        <v>69</v>
      </c>
      <c r="V139" s="25" t="s">
        <v>88</v>
      </c>
      <c r="W139" s="25" t="s">
        <v>71</v>
      </c>
      <c r="X139" s="28" t="s">
        <v>988</v>
      </c>
      <c r="Y139" s="25" t="s">
        <v>73</v>
      </c>
      <c r="Z139" s="29" t="s">
        <v>989</v>
      </c>
      <c r="AA139" s="30"/>
      <c r="AB139" s="31"/>
      <c r="AC139" s="32"/>
      <c r="AD139" s="30"/>
      <c r="AE139" s="33">
        <v>1.0</v>
      </c>
      <c r="AF139" s="34"/>
      <c r="AG139" s="35"/>
      <c r="AH139" s="36"/>
      <c r="AI139" s="35"/>
      <c r="AJ139" s="36"/>
      <c r="AK139" s="35"/>
      <c r="AL139" s="36"/>
      <c r="AM139" s="35"/>
      <c r="AN139" s="36"/>
      <c r="AO139" s="37"/>
      <c r="AP139" s="38"/>
      <c r="AQ139" s="37"/>
      <c r="AR139" s="38"/>
      <c r="AS139" s="37"/>
      <c r="AT139" s="38"/>
      <c r="AU139" s="39"/>
      <c r="AV139" s="40">
        <v>1.0</v>
      </c>
      <c r="AW139" s="39"/>
      <c r="AX139" s="41">
        <f t="shared" si="1"/>
        <v>0</v>
      </c>
      <c r="AY139" s="41"/>
      <c r="AZ139" s="41"/>
    </row>
    <row r="140" ht="15.75" customHeight="1">
      <c r="A140" s="42" t="s">
        <v>981</v>
      </c>
      <c r="B140" s="42" t="s">
        <v>990</v>
      </c>
      <c r="C140" s="42" t="s">
        <v>983</v>
      </c>
      <c r="D140" s="42">
        <v>2022.0</v>
      </c>
      <c r="E140" s="42" t="s">
        <v>991</v>
      </c>
      <c r="F140" s="42">
        <v>721919.0</v>
      </c>
      <c r="G140" s="42">
        <v>727272.0</v>
      </c>
      <c r="H140" s="42" t="s">
        <v>985</v>
      </c>
      <c r="I140" s="42" t="s">
        <v>981</v>
      </c>
      <c r="J140" s="44">
        <v>0.02369212962962963</v>
      </c>
      <c r="K140" s="42" t="s">
        <v>81</v>
      </c>
      <c r="L140" s="42" t="s">
        <v>986</v>
      </c>
      <c r="M140" s="42" t="s">
        <v>987</v>
      </c>
      <c r="N140" s="42" t="s">
        <v>99</v>
      </c>
      <c r="O140" s="42" t="s">
        <v>100</v>
      </c>
      <c r="P140" s="42" t="s">
        <v>65</v>
      </c>
      <c r="Q140" s="42">
        <v>2.0</v>
      </c>
      <c r="R140" s="42" t="s">
        <v>490</v>
      </c>
      <c r="S140" s="42" t="s">
        <v>86</v>
      </c>
      <c r="T140" s="42" t="s">
        <v>87</v>
      </c>
      <c r="U140" s="42" t="s">
        <v>69</v>
      </c>
      <c r="V140" s="42" t="s">
        <v>88</v>
      </c>
      <c r="W140" s="42" t="s">
        <v>71</v>
      </c>
      <c r="X140" s="45" t="s">
        <v>992</v>
      </c>
      <c r="Y140" s="42" t="s">
        <v>73</v>
      </c>
      <c r="Z140" s="46" t="s">
        <v>993</v>
      </c>
      <c r="AA140" s="30"/>
      <c r="AB140" s="31"/>
      <c r="AC140" s="32"/>
      <c r="AD140" s="30"/>
      <c r="AE140" s="33">
        <v>1.0</v>
      </c>
      <c r="AF140" s="34"/>
      <c r="AG140" s="35"/>
      <c r="AH140" s="36"/>
      <c r="AI140" s="35"/>
      <c r="AJ140" s="36"/>
      <c r="AK140" s="35"/>
      <c r="AL140" s="36"/>
      <c r="AM140" s="35"/>
      <c r="AN140" s="36"/>
      <c r="AO140" s="37"/>
      <c r="AP140" s="38"/>
      <c r="AQ140" s="37"/>
      <c r="AR140" s="38"/>
      <c r="AS140" s="37"/>
      <c r="AT140" s="38"/>
      <c r="AU140" s="39"/>
      <c r="AV140" s="40">
        <v>1.0</v>
      </c>
      <c r="AW140" s="39"/>
      <c r="AX140" s="41">
        <f t="shared" si="1"/>
        <v>0</v>
      </c>
      <c r="AY140" s="41"/>
      <c r="AZ140" s="41"/>
    </row>
    <row r="141" ht="15.75" customHeight="1">
      <c r="A141" s="25" t="s">
        <v>981</v>
      </c>
      <c r="B141" s="25" t="s">
        <v>994</v>
      </c>
      <c r="C141" s="25" t="s">
        <v>983</v>
      </c>
      <c r="D141" s="25">
        <v>2022.0</v>
      </c>
      <c r="E141" s="25" t="s">
        <v>995</v>
      </c>
      <c r="F141" s="25">
        <v>737433.0</v>
      </c>
      <c r="G141" s="25">
        <v>738485.0</v>
      </c>
      <c r="H141" s="25" t="s">
        <v>985</v>
      </c>
      <c r="I141" s="25" t="s">
        <v>981</v>
      </c>
      <c r="J141" s="27">
        <v>0.02369212962962963</v>
      </c>
      <c r="K141" s="25" t="s">
        <v>81</v>
      </c>
      <c r="L141" s="25" t="s">
        <v>986</v>
      </c>
      <c r="M141" s="25" t="s">
        <v>987</v>
      </c>
      <c r="N141" s="25" t="s">
        <v>99</v>
      </c>
      <c r="O141" s="25" t="s">
        <v>100</v>
      </c>
      <c r="P141" s="25" t="s">
        <v>65</v>
      </c>
      <c r="Q141" s="25">
        <v>2.0</v>
      </c>
      <c r="R141" s="25" t="s">
        <v>490</v>
      </c>
      <c r="S141" s="25" t="s">
        <v>86</v>
      </c>
      <c r="T141" s="25" t="s">
        <v>87</v>
      </c>
      <c r="U141" s="25" t="s">
        <v>69</v>
      </c>
      <c r="V141" s="25" t="s">
        <v>88</v>
      </c>
      <c r="W141" s="25" t="s">
        <v>71</v>
      </c>
      <c r="X141" s="28" t="s">
        <v>996</v>
      </c>
      <c r="Y141" s="25" t="s">
        <v>73</v>
      </c>
      <c r="Z141" s="29" t="s">
        <v>997</v>
      </c>
      <c r="AA141" s="30"/>
      <c r="AB141" s="31"/>
      <c r="AC141" s="32"/>
      <c r="AD141" s="30"/>
      <c r="AE141" s="33">
        <v>1.0</v>
      </c>
      <c r="AF141" s="34"/>
      <c r="AG141" s="35"/>
      <c r="AH141" s="36"/>
      <c r="AI141" s="35"/>
      <c r="AJ141" s="36"/>
      <c r="AK141" s="35"/>
      <c r="AL141" s="36"/>
      <c r="AM141" s="35"/>
      <c r="AN141" s="36"/>
      <c r="AO141" s="37"/>
      <c r="AP141" s="38"/>
      <c r="AQ141" s="37">
        <v>1.0</v>
      </c>
      <c r="AR141" s="38"/>
      <c r="AS141" s="37"/>
      <c r="AT141" s="38"/>
      <c r="AU141" s="39"/>
      <c r="AV141" s="40">
        <v>1.0</v>
      </c>
      <c r="AW141" s="39"/>
      <c r="AX141" s="41">
        <f t="shared" si="1"/>
        <v>1</v>
      </c>
      <c r="AY141" s="41"/>
      <c r="AZ141" s="41"/>
    </row>
    <row r="142" ht="15.75" customHeight="1">
      <c r="A142" s="42" t="s">
        <v>981</v>
      </c>
      <c r="B142" s="42" t="s">
        <v>998</v>
      </c>
      <c r="C142" s="42" t="s">
        <v>983</v>
      </c>
      <c r="D142" s="42">
        <v>2022.0</v>
      </c>
      <c r="E142" s="42" t="s">
        <v>999</v>
      </c>
      <c r="F142" s="42">
        <v>1686911.0</v>
      </c>
      <c r="G142" s="42">
        <v>1691279.0</v>
      </c>
      <c r="H142" s="42" t="s">
        <v>985</v>
      </c>
      <c r="I142" s="42" t="s">
        <v>981</v>
      </c>
      <c r="J142" s="44">
        <v>0.02369212962962963</v>
      </c>
      <c r="K142" s="42" t="s">
        <v>81</v>
      </c>
      <c r="L142" s="42" t="s">
        <v>986</v>
      </c>
      <c r="M142" s="42" t="s">
        <v>987</v>
      </c>
      <c r="N142" s="42" t="s">
        <v>99</v>
      </c>
      <c r="O142" s="42" t="s">
        <v>100</v>
      </c>
      <c r="P142" s="42" t="s">
        <v>65</v>
      </c>
      <c r="Q142" s="42">
        <v>2.0</v>
      </c>
      <c r="R142" s="42" t="s">
        <v>490</v>
      </c>
      <c r="S142" s="42" t="s">
        <v>86</v>
      </c>
      <c r="T142" s="42" t="s">
        <v>87</v>
      </c>
      <c r="U142" s="42" t="s">
        <v>69</v>
      </c>
      <c r="V142" s="42" t="s">
        <v>88</v>
      </c>
      <c r="W142" s="42" t="s">
        <v>71</v>
      </c>
      <c r="X142" s="45" t="s">
        <v>1000</v>
      </c>
      <c r="Y142" s="42" t="s">
        <v>73</v>
      </c>
      <c r="Z142" s="46" t="s">
        <v>1001</v>
      </c>
      <c r="AA142" s="30"/>
      <c r="AB142" s="31"/>
      <c r="AC142" s="32"/>
      <c r="AD142" s="30"/>
      <c r="AE142" s="33">
        <v>1.0</v>
      </c>
      <c r="AF142" s="34"/>
      <c r="AG142" s="35"/>
      <c r="AH142" s="36"/>
      <c r="AI142" s="35"/>
      <c r="AJ142" s="36"/>
      <c r="AK142" s="35"/>
      <c r="AL142" s="36"/>
      <c r="AM142" s="35"/>
      <c r="AN142" s="36"/>
      <c r="AO142" s="37"/>
      <c r="AP142" s="38"/>
      <c r="AQ142" s="37">
        <v>1.0</v>
      </c>
      <c r="AR142" s="38"/>
      <c r="AS142" s="37"/>
      <c r="AT142" s="38">
        <v>1.0</v>
      </c>
      <c r="AU142" s="39"/>
      <c r="AV142" s="40">
        <v>1.0</v>
      </c>
      <c r="AW142" s="39"/>
      <c r="AX142" s="41">
        <f t="shared" si="1"/>
        <v>1</v>
      </c>
      <c r="AY142" s="41"/>
      <c r="AZ142" s="41"/>
    </row>
    <row r="143" ht="15.75" customHeight="1">
      <c r="A143" s="25" t="s">
        <v>981</v>
      </c>
      <c r="B143" s="25" t="s">
        <v>1002</v>
      </c>
      <c r="C143" s="25" t="s">
        <v>983</v>
      </c>
      <c r="D143" s="25">
        <v>2022.0</v>
      </c>
      <c r="E143" s="25" t="s">
        <v>1003</v>
      </c>
      <c r="F143" s="25">
        <v>1692786.0</v>
      </c>
      <c r="G143" s="25">
        <v>1696022.0</v>
      </c>
      <c r="H143" s="25" t="s">
        <v>985</v>
      </c>
      <c r="I143" s="25" t="s">
        <v>981</v>
      </c>
      <c r="J143" s="27">
        <v>0.02369212962962963</v>
      </c>
      <c r="K143" s="25" t="s">
        <v>81</v>
      </c>
      <c r="L143" s="25" t="s">
        <v>986</v>
      </c>
      <c r="M143" s="25" t="s">
        <v>987</v>
      </c>
      <c r="N143" s="25" t="s">
        <v>99</v>
      </c>
      <c r="O143" s="25" t="s">
        <v>100</v>
      </c>
      <c r="P143" s="25" t="s">
        <v>65</v>
      </c>
      <c r="Q143" s="25">
        <v>2.0</v>
      </c>
      <c r="R143" s="25" t="s">
        <v>490</v>
      </c>
      <c r="S143" s="25" t="s">
        <v>86</v>
      </c>
      <c r="T143" s="25" t="s">
        <v>87</v>
      </c>
      <c r="U143" s="25" t="s">
        <v>69</v>
      </c>
      <c r="V143" s="25" t="s">
        <v>88</v>
      </c>
      <c r="W143" s="25" t="s">
        <v>71</v>
      </c>
      <c r="X143" s="28" t="s">
        <v>1004</v>
      </c>
      <c r="Y143" s="25" t="s">
        <v>73</v>
      </c>
      <c r="Z143" s="29" t="s">
        <v>1005</v>
      </c>
      <c r="AA143" s="30"/>
      <c r="AB143" s="31"/>
      <c r="AC143" s="32"/>
      <c r="AD143" s="30"/>
      <c r="AE143" s="33">
        <v>1.0</v>
      </c>
      <c r="AF143" s="34">
        <v>1.0</v>
      </c>
      <c r="AG143" s="35"/>
      <c r="AH143" s="36"/>
      <c r="AI143" s="35"/>
      <c r="AJ143" s="36"/>
      <c r="AK143" s="35"/>
      <c r="AL143" s="36"/>
      <c r="AM143" s="35"/>
      <c r="AN143" s="36"/>
      <c r="AO143" s="37"/>
      <c r="AP143" s="38"/>
      <c r="AQ143" s="37"/>
      <c r="AR143" s="38"/>
      <c r="AS143" s="37"/>
      <c r="AT143" s="38">
        <v>1.0</v>
      </c>
      <c r="AU143" s="39"/>
      <c r="AV143" s="40">
        <v>1.0</v>
      </c>
      <c r="AW143" s="39"/>
      <c r="AX143" s="41">
        <f t="shared" si="1"/>
        <v>1</v>
      </c>
      <c r="AY143" s="41"/>
      <c r="AZ143" s="41"/>
    </row>
    <row r="144" ht="15.75" customHeight="1">
      <c r="A144" s="42" t="s">
        <v>981</v>
      </c>
      <c r="B144" s="42" t="s">
        <v>1006</v>
      </c>
      <c r="C144" s="42" t="s">
        <v>983</v>
      </c>
      <c r="D144" s="42">
        <v>2022.0</v>
      </c>
      <c r="E144" s="42" t="s">
        <v>1007</v>
      </c>
      <c r="F144" s="42">
        <v>1729330.0</v>
      </c>
      <c r="G144" s="42">
        <v>1735867.0</v>
      </c>
      <c r="H144" s="42" t="s">
        <v>985</v>
      </c>
      <c r="I144" s="42" t="s">
        <v>981</v>
      </c>
      <c r="J144" s="44">
        <v>0.02369212962962963</v>
      </c>
      <c r="K144" s="42" t="s">
        <v>81</v>
      </c>
      <c r="L144" s="42" t="s">
        <v>986</v>
      </c>
      <c r="M144" s="42" t="s">
        <v>987</v>
      </c>
      <c r="N144" s="42" t="s">
        <v>99</v>
      </c>
      <c r="O144" s="42" t="s">
        <v>100</v>
      </c>
      <c r="P144" s="42" t="s">
        <v>65</v>
      </c>
      <c r="Q144" s="42">
        <v>2.0</v>
      </c>
      <c r="R144" s="42" t="s">
        <v>490</v>
      </c>
      <c r="S144" s="42" t="s">
        <v>86</v>
      </c>
      <c r="T144" s="42" t="s">
        <v>87</v>
      </c>
      <c r="U144" s="42" t="s">
        <v>69</v>
      </c>
      <c r="V144" s="42" t="s">
        <v>88</v>
      </c>
      <c r="W144" s="42" t="s">
        <v>71</v>
      </c>
      <c r="X144" s="45" t="s">
        <v>1008</v>
      </c>
      <c r="Y144" s="42" t="s">
        <v>73</v>
      </c>
      <c r="Z144" s="46" t="s">
        <v>1009</v>
      </c>
      <c r="AA144" s="30"/>
      <c r="AB144" s="31"/>
      <c r="AC144" s="32"/>
      <c r="AD144" s="30"/>
      <c r="AE144" s="33">
        <v>1.0</v>
      </c>
      <c r="AF144" s="34"/>
      <c r="AG144" s="35"/>
      <c r="AH144" s="36"/>
      <c r="AI144" s="35"/>
      <c r="AJ144" s="36"/>
      <c r="AK144" s="35"/>
      <c r="AL144" s="36"/>
      <c r="AM144" s="35"/>
      <c r="AN144" s="36"/>
      <c r="AO144" s="37"/>
      <c r="AP144" s="38"/>
      <c r="AQ144" s="37"/>
      <c r="AR144" s="38"/>
      <c r="AS144" s="37"/>
      <c r="AT144" s="38"/>
      <c r="AU144" s="39"/>
      <c r="AV144" s="40">
        <v>1.0</v>
      </c>
      <c r="AW144" s="39"/>
      <c r="AX144" s="41">
        <f t="shared" si="1"/>
        <v>0</v>
      </c>
      <c r="AY144" s="41"/>
      <c r="AZ144" s="41"/>
    </row>
    <row r="145" ht="15.75" customHeight="1">
      <c r="A145" s="25" t="s">
        <v>981</v>
      </c>
      <c r="B145" s="25" t="s">
        <v>1010</v>
      </c>
      <c r="C145" s="25" t="s">
        <v>983</v>
      </c>
      <c r="D145" s="25">
        <v>2022.0</v>
      </c>
      <c r="E145" s="25" t="s">
        <v>1011</v>
      </c>
      <c r="F145" s="25">
        <v>2025576.0</v>
      </c>
      <c r="G145" s="25">
        <v>2027865.0</v>
      </c>
      <c r="H145" s="25" t="s">
        <v>985</v>
      </c>
      <c r="I145" s="25" t="s">
        <v>981</v>
      </c>
      <c r="J145" s="27">
        <v>0.02369212962962963</v>
      </c>
      <c r="K145" s="25" t="s">
        <v>81</v>
      </c>
      <c r="L145" s="25" t="s">
        <v>986</v>
      </c>
      <c r="M145" s="25" t="s">
        <v>987</v>
      </c>
      <c r="N145" s="25" t="s">
        <v>99</v>
      </c>
      <c r="O145" s="25" t="s">
        <v>100</v>
      </c>
      <c r="P145" s="25" t="s">
        <v>65</v>
      </c>
      <c r="Q145" s="25">
        <v>2.0</v>
      </c>
      <c r="R145" s="25" t="s">
        <v>490</v>
      </c>
      <c r="S145" s="25" t="s">
        <v>86</v>
      </c>
      <c r="T145" s="25" t="s">
        <v>87</v>
      </c>
      <c r="U145" s="25" t="s">
        <v>69</v>
      </c>
      <c r="V145" s="25" t="s">
        <v>88</v>
      </c>
      <c r="W145" s="25" t="s">
        <v>71</v>
      </c>
      <c r="X145" s="28" t="s">
        <v>1012</v>
      </c>
      <c r="Y145" s="25" t="s">
        <v>73</v>
      </c>
      <c r="Z145" s="29" t="s">
        <v>1013</v>
      </c>
      <c r="AA145" s="30"/>
      <c r="AB145" s="31"/>
      <c r="AC145" s="32"/>
      <c r="AD145" s="30"/>
      <c r="AE145" s="33">
        <v>1.0</v>
      </c>
      <c r="AF145" s="34"/>
      <c r="AG145" s="35"/>
      <c r="AH145" s="36"/>
      <c r="AI145" s="35"/>
      <c r="AJ145" s="36"/>
      <c r="AK145" s="35"/>
      <c r="AL145" s="36"/>
      <c r="AM145" s="35"/>
      <c r="AN145" s="36"/>
      <c r="AO145" s="37"/>
      <c r="AP145" s="38"/>
      <c r="AQ145" s="37"/>
      <c r="AR145" s="38"/>
      <c r="AS145" s="37"/>
      <c r="AT145" s="38"/>
      <c r="AU145" s="39"/>
      <c r="AV145" s="40">
        <v>1.0</v>
      </c>
      <c r="AW145" s="39"/>
      <c r="AX145" s="41">
        <f t="shared" si="1"/>
        <v>0</v>
      </c>
      <c r="AY145" s="41"/>
      <c r="AZ145" s="41"/>
    </row>
    <row r="146" ht="15.75" customHeight="1">
      <c r="A146" s="42" t="s">
        <v>1014</v>
      </c>
      <c r="B146" s="42" t="s">
        <v>1015</v>
      </c>
      <c r="C146" s="42" t="s">
        <v>1016</v>
      </c>
      <c r="D146" s="42" t="s">
        <v>117</v>
      </c>
      <c r="E146" s="42" t="s">
        <v>1017</v>
      </c>
      <c r="F146" s="42">
        <v>2673392.0</v>
      </c>
      <c r="G146" s="42">
        <v>2678522.0</v>
      </c>
      <c r="H146" s="42" t="s">
        <v>1018</v>
      </c>
      <c r="I146" s="42" t="s">
        <v>1014</v>
      </c>
      <c r="J146" s="44">
        <v>0.05896990740740741</v>
      </c>
      <c r="K146" s="42" t="s">
        <v>81</v>
      </c>
      <c r="L146" s="42" t="s">
        <v>1019</v>
      </c>
      <c r="M146" s="42" t="s">
        <v>1020</v>
      </c>
      <c r="N146" s="42" t="s">
        <v>163</v>
      </c>
      <c r="O146" s="42" t="s">
        <v>64</v>
      </c>
      <c r="P146" s="42" t="s">
        <v>65</v>
      </c>
      <c r="Q146" s="42">
        <v>1.0</v>
      </c>
      <c r="R146" s="42" t="s">
        <v>85</v>
      </c>
      <c r="S146" s="42" t="s">
        <v>67</v>
      </c>
      <c r="T146" s="42" t="s">
        <v>87</v>
      </c>
      <c r="U146" s="42" t="s">
        <v>1021</v>
      </c>
      <c r="V146" s="42" t="s">
        <v>282</v>
      </c>
      <c r="W146" s="42" t="s">
        <v>126</v>
      </c>
      <c r="X146" s="45" t="s">
        <v>1022</v>
      </c>
      <c r="Y146" s="42" t="s">
        <v>73</v>
      </c>
      <c r="Z146" s="46" t="s">
        <v>1023</v>
      </c>
      <c r="AA146" s="30"/>
      <c r="AB146" s="31"/>
      <c r="AC146" s="32"/>
      <c r="AD146" s="30"/>
      <c r="AE146" s="33">
        <v>1.0</v>
      </c>
      <c r="AF146" s="34">
        <v>1.0</v>
      </c>
      <c r="AG146" s="35"/>
      <c r="AH146" s="36"/>
      <c r="AI146" s="35"/>
      <c r="AJ146" s="36"/>
      <c r="AK146" s="35"/>
      <c r="AL146" s="36"/>
      <c r="AM146" s="35"/>
      <c r="AN146" s="36"/>
      <c r="AO146" s="37"/>
      <c r="AP146" s="38"/>
      <c r="AQ146" s="37"/>
      <c r="AR146" s="38"/>
      <c r="AS146" s="37"/>
      <c r="AT146" s="38"/>
      <c r="AU146" s="39"/>
      <c r="AV146" s="40">
        <v>1.0</v>
      </c>
      <c r="AW146" s="39"/>
      <c r="AX146" s="41">
        <f t="shared" si="1"/>
        <v>0</v>
      </c>
      <c r="AY146" s="41"/>
      <c r="AZ146" s="41"/>
    </row>
    <row r="147" ht="15.75" customHeight="1">
      <c r="A147" s="25" t="s">
        <v>1024</v>
      </c>
      <c r="B147" s="25" t="s">
        <v>1025</v>
      </c>
      <c r="C147" s="25" t="s">
        <v>1026</v>
      </c>
      <c r="D147" s="25" t="s">
        <v>117</v>
      </c>
      <c r="E147" s="25" t="s">
        <v>1027</v>
      </c>
      <c r="F147" s="25">
        <v>4148998.0</v>
      </c>
      <c r="G147" s="25">
        <v>4154095.0</v>
      </c>
      <c r="H147" s="25" t="s">
        <v>1028</v>
      </c>
      <c r="I147" s="25" t="s">
        <v>1024</v>
      </c>
      <c r="J147" s="27">
        <v>0.06372685185185185</v>
      </c>
      <c r="K147" s="25" t="s">
        <v>60</v>
      </c>
      <c r="L147" s="25" t="s">
        <v>1029</v>
      </c>
      <c r="M147" s="25" t="s">
        <v>1030</v>
      </c>
      <c r="N147" s="25" t="s">
        <v>190</v>
      </c>
      <c r="O147" s="25" t="s">
        <v>100</v>
      </c>
      <c r="P147" s="25" t="s">
        <v>123</v>
      </c>
      <c r="Q147" s="25">
        <v>4.0</v>
      </c>
      <c r="R147" s="25" t="s">
        <v>101</v>
      </c>
      <c r="S147" s="25" t="s">
        <v>67</v>
      </c>
      <c r="T147" s="25" t="s">
        <v>68</v>
      </c>
      <c r="U147" s="25" t="s">
        <v>157</v>
      </c>
      <c r="V147" s="25" t="s">
        <v>147</v>
      </c>
      <c r="W147" s="25" t="s">
        <v>102</v>
      </c>
      <c r="X147" s="28" t="s">
        <v>1031</v>
      </c>
      <c r="Y147" s="25" t="s">
        <v>73</v>
      </c>
      <c r="Z147" s="29" t="s">
        <v>1032</v>
      </c>
      <c r="AA147" s="30">
        <v>1.0</v>
      </c>
      <c r="AB147" s="31"/>
      <c r="AC147" s="32"/>
      <c r="AD147" s="30"/>
      <c r="AE147" s="33"/>
      <c r="AF147" s="34"/>
      <c r="AG147" s="35"/>
      <c r="AH147" s="36"/>
      <c r="AI147" s="35"/>
      <c r="AJ147" s="36"/>
      <c r="AK147" s="35"/>
      <c r="AL147" s="36"/>
      <c r="AM147" s="35"/>
      <c r="AN147" s="36"/>
      <c r="AO147" s="37"/>
      <c r="AP147" s="38"/>
      <c r="AQ147" s="37"/>
      <c r="AR147" s="38"/>
      <c r="AS147" s="37"/>
      <c r="AT147" s="38"/>
      <c r="AU147" s="39"/>
      <c r="AV147" s="40"/>
      <c r="AW147" s="39"/>
      <c r="AX147" s="41">
        <f t="shared" si="1"/>
        <v>0</v>
      </c>
      <c r="AY147" s="41"/>
      <c r="AZ147" s="41"/>
    </row>
    <row r="148" ht="15.75" customHeight="1">
      <c r="A148" s="42" t="s">
        <v>1024</v>
      </c>
      <c r="B148" s="42" t="s">
        <v>1033</v>
      </c>
      <c r="C148" s="42" t="s">
        <v>1026</v>
      </c>
      <c r="D148" s="42" t="s">
        <v>117</v>
      </c>
      <c r="E148" s="42" t="s">
        <v>1034</v>
      </c>
      <c r="F148" s="42">
        <v>4207315.0</v>
      </c>
      <c r="G148" s="42">
        <v>4208111.0</v>
      </c>
      <c r="H148" s="42" t="s">
        <v>1028</v>
      </c>
      <c r="I148" s="42" t="s">
        <v>1024</v>
      </c>
      <c r="J148" s="44">
        <v>0.06372685185185185</v>
      </c>
      <c r="K148" s="42" t="s">
        <v>60</v>
      </c>
      <c r="L148" s="42" t="s">
        <v>1029</v>
      </c>
      <c r="M148" s="42" t="s">
        <v>1030</v>
      </c>
      <c r="N148" s="42" t="s">
        <v>190</v>
      </c>
      <c r="O148" s="42" t="s">
        <v>100</v>
      </c>
      <c r="P148" s="42" t="s">
        <v>123</v>
      </c>
      <c r="Q148" s="42">
        <v>4.0</v>
      </c>
      <c r="R148" s="42" t="s">
        <v>101</v>
      </c>
      <c r="S148" s="42" t="s">
        <v>67</v>
      </c>
      <c r="T148" s="42" t="s">
        <v>68</v>
      </c>
      <c r="U148" s="42" t="s">
        <v>157</v>
      </c>
      <c r="V148" s="42" t="s">
        <v>147</v>
      </c>
      <c r="W148" s="42" t="s">
        <v>102</v>
      </c>
      <c r="X148" s="45" t="s">
        <v>1035</v>
      </c>
      <c r="Y148" s="42" t="s">
        <v>73</v>
      </c>
      <c r="Z148" s="46" t="s">
        <v>1036</v>
      </c>
      <c r="AA148" s="30">
        <v>1.0</v>
      </c>
      <c r="AB148" s="31"/>
      <c r="AC148" s="32"/>
      <c r="AD148" s="30"/>
      <c r="AE148" s="33"/>
      <c r="AF148" s="34"/>
      <c r="AG148" s="35"/>
      <c r="AH148" s="36"/>
      <c r="AI148" s="35"/>
      <c r="AJ148" s="36"/>
      <c r="AK148" s="35"/>
      <c r="AL148" s="36"/>
      <c r="AM148" s="35"/>
      <c r="AN148" s="36"/>
      <c r="AO148" s="37"/>
      <c r="AP148" s="38"/>
      <c r="AQ148" s="37"/>
      <c r="AR148" s="38"/>
      <c r="AS148" s="37"/>
      <c r="AT148" s="38"/>
      <c r="AU148" s="39"/>
      <c r="AV148" s="40"/>
      <c r="AW148" s="39"/>
      <c r="AX148" s="41">
        <f t="shared" si="1"/>
        <v>0</v>
      </c>
      <c r="AY148" s="41"/>
      <c r="AZ148" s="41"/>
    </row>
    <row r="149" ht="15.75" customHeight="1">
      <c r="A149" s="25" t="s">
        <v>1037</v>
      </c>
      <c r="B149" s="25" t="s">
        <v>1038</v>
      </c>
      <c r="C149" s="25" t="s">
        <v>1039</v>
      </c>
      <c r="D149" s="25">
        <v>2022.0</v>
      </c>
      <c r="E149" s="25" t="s">
        <v>1040</v>
      </c>
      <c r="F149" s="25">
        <v>1504660.0</v>
      </c>
      <c r="G149" s="25">
        <v>1508340.0</v>
      </c>
      <c r="H149" s="25" t="s">
        <v>1041</v>
      </c>
      <c r="I149" s="25" t="s">
        <v>1037</v>
      </c>
      <c r="J149" s="27">
        <v>0.03975694444444444</v>
      </c>
      <c r="K149" s="25" t="s">
        <v>81</v>
      </c>
      <c r="L149" s="25" t="s">
        <v>1042</v>
      </c>
      <c r="M149" s="25" t="s">
        <v>1043</v>
      </c>
      <c r="N149" s="25" t="s">
        <v>99</v>
      </c>
      <c r="O149" s="25" t="s">
        <v>64</v>
      </c>
      <c r="P149" s="25" t="s">
        <v>65</v>
      </c>
      <c r="Q149" s="25">
        <v>4.0</v>
      </c>
      <c r="R149" s="25" t="s">
        <v>366</v>
      </c>
      <c r="S149" s="25" t="s">
        <v>86</v>
      </c>
      <c r="T149" s="25" t="s">
        <v>87</v>
      </c>
      <c r="U149" s="25" t="s">
        <v>69</v>
      </c>
      <c r="V149" s="25" t="s">
        <v>88</v>
      </c>
      <c r="W149" s="25" t="s">
        <v>71</v>
      </c>
      <c r="X149" s="28" t="s">
        <v>1044</v>
      </c>
      <c r="Y149" s="25" t="s">
        <v>73</v>
      </c>
      <c r="Z149" s="29" t="s">
        <v>1045</v>
      </c>
      <c r="AA149" s="30"/>
      <c r="AB149" s="31"/>
      <c r="AC149" s="32"/>
      <c r="AD149" s="30"/>
      <c r="AE149" s="33">
        <v>1.0</v>
      </c>
      <c r="AF149" s="34">
        <v>1.0</v>
      </c>
      <c r="AG149" s="35"/>
      <c r="AH149" s="36"/>
      <c r="AI149" s="35"/>
      <c r="AJ149" s="36"/>
      <c r="AK149" s="35"/>
      <c r="AL149" s="36"/>
      <c r="AM149" s="35"/>
      <c r="AN149" s="36"/>
      <c r="AO149" s="37"/>
      <c r="AP149" s="38"/>
      <c r="AQ149" s="37"/>
      <c r="AR149" s="38"/>
      <c r="AS149" s="37"/>
      <c r="AT149" s="38"/>
      <c r="AU149" s="39"/>
      <c r="AV149" s="40">
        <v>1.0</v>
      </c>
      <c r="AW149" s="39"/>
      <c r="AX149" s="41">
        <f t="shared" si="1"/>
        <v>0</v>
      </c>
      <c r="AY149" s="41"/>
      <c r="AZ149" s="41"/>
    </row>
    <row r="150" ht="15.75" customHeight="1">
      <c r="A150" s="42" t="s">
        <v>1046</v>
      </c>
      <c r="B150" s="42" t="s">
        <v>1047</v>
      </c>
      <c r="C150" s="42" t="s">
        <v>1048</v>
      </c>
      <c r="D150" s="42" t="s">
        <v>117</v>
      </c>
      <c r="E150" s="42" t="s">
        <v>1049</v>
      </c>
      <c r="F150" s="42">
        <v>2510316.0</v>
      </c>
      <c r="G150" s="42">
        <v>2512339.0</v>
      </c>
      <c r="H150" s="42" t="s">
        <v>1050</v>
      </c>
      <c r="I150" s="42" t="s">
        <v>1046</v>
      </c>
      <c r="J150" s="44">
        <v>0.05253472222222222</v>
      </c>
      <c r="K150" s="42" t="s">
        <v>60</v>
      </c>
      <c r="L150" s="42" t="s">
        <v>1051</v>
      </c>
      <c r="M150" s="42" t="s">
        <v>1052</v>
      </c>
      <c r="N150" s="42" t="s">
        <v>99</v>
      </c>
      <c r="O150" s="42" t="s">
        <v>64</v>
      </c>
      <c r="P150" s="42" t="s">
        <v>65</v>
      </c>
      <c r="Q150" s="42">
        <v>4.0</v>
      </c>
      <c r="R150" s="42" t="s">
        <v>101</v>
      </c>
      <c r="S150" s="42" t="s">
        <v>67</v>
      </c>
      <c r="T150" s="42" t="s">
        <v>68</v>
      </c>
      <c r="U150" s="42" t="s">
        <v>1053</v>
      </c>
      <c r="V150" s="42" t="s">
        <v>147</v>
      </c>
      <c r="W150" s="42" t="s">
        <v>102</v>
      </c>
      <c r="X150" s="45" t="s">
        <v>1054</v>
      </c>
      <c r="Y150" s="42" t="s">
        <v>73</v>
      </c>
      <c r="Z150" s="46" t="s">
        <v>1055</v>
      </c>
      <c r="AA150" s="30"/>
      <c r="AB150" s="31"/>
      <c r="AC150" s="32"/>
      <c r="AD150" s="30"/>
      <c r="AE150" s="33">
        <v>1.0</v>
      </c>
      <c r="AF150" s="34">
        <v>1.0</v>
      </c>
      <c r="AG150" s="35"/>
      <c r="AH150" s="36"/>
      <c r="AI150" s="35"/>
      <c r="AJ150" s="36"/>
      <c r="AK150" s="35"/>
      <c r="AL150" s="36"/>
      <c r="AM150" s="35"/>
      <c r="AN150" s="36"/>
      <c r="AO150" s="37"/>
      <c r="AP150" s="38"/>
      <c r="AQ150" s="37"/>
      <c r="AR150" s="38"/>
      <c r="AS150" s="37"/>
      <c r="AT150" s="38"/>
      <c r="AU150" s="39"/>
      <c r="AV150" s="40">
        <v>1.0</v>
      </c>
      <c r="AW150" s="39"/>
      <c r="AX150" s="41">
        <f t="shared" si="1"/>
        <v>0</v>
      </c>
      <c r="AY150" s="41"/>
      <c r="AZ150" s="41"/>
    </row>
    <row r="151" ht="15.75" customHeight="1">
      <c r="A151" s="25" t="s">
        <v>1046</v>
      </c>
      <c r="B151" s="25" t="s">
        <v>1056</v>
      </c>
      <c r="C151" s="25" t="s">
        <v>1048</v>
      </c>
      <c r="D151" s="25" t="s">
        <v>117</v>
      </c>
      <c r="E151" s="25" t="s">
        <v>1057</v>
      </c>
      <c r="F151" s="25">
        <v>2750805.0</v>
      </c>
      <c r="G151" s="25">
        <v>2755917.0</v>
      </c>
      <c r="H151" s="25" t="s">
        <v>1050</v>
      </c>
      <c r="I151" s="25" t="s">
        <v>1046</v>
      </c>
      <c r="J151" s="27">
        <v>0.05253472222222222</v>
      </c>
      <c r="K151" s="25" t="s">
        <v>60</v>
      </c>
      <c r="L151" s="25" t="s">
        <v>1051</v>
      </c>
      <c r="M151" s="25" t="s">
        <v>1052</v>
      </c>
      <c r="N151" s="25" t="s">
        <v>99</v>
      </c>
      <c r="O151" s="25" t="s">
        <v>64</v>
      </c>
      <c r="P151" s="25" t="s">
        <v>65</v>
      </c>
      <c r="Q151" s="25">
        <v>4.0</v>
      </c>
      <c r="R151" s="25" t="s">
        <v>101</v>
      </c>
      <c r="S151" s="25" t="s">
        <v>67</v>
      </c>
      <c r="T151" s="25" t="s">
        <v>68</v>
      </c>
      <c r="U151" s="25" t="s">
        <v>1053</v>
      </c>
      <c r="V151" s="25" t="s">
        <v>147</v>
      </c>
      <c r="W151" s="25" t="s">
        <v>102</v>
      </c>
      <c r="X151" s="28" t="s">
        <v>1058</v>
      </c>
      <c r="Y151" s="25" t="s">
        <v>73</v>
      </c>
      <c r="Z151" s="29" t="s">
        <v>1059</v>
      </c>
      <c r="AA151" s="30"/>
      <c r="AB151" s="31"/>
      <c r="AC151" s="32"/>
      <c r="AD151" s="30"/>
      <c r="AE151" s="33">
        <v>1.0</v>
      </c>
      <c r="AF151" s="34"/>
      <c r="AG151" s="35"/>
      <c r="AH151" s="36"/>
      <c r="AI151" s="35"/>
      <c r="AJ151" s="36"/>
      <c r="AK151" s="35"/>
      <c r="AL151" s="36"/>
      <c r="AM151" s="35"/>
      <c r="AN151" s="36"/>
      <c r="AO151" s="37"/>
      <c r="AP151" s="38"/>
      <c r="AQ151" s="37"/>
      <c r="AR151" s="38"/>
      <c r="AS151" s="37"/>
      <c r="AT151" s="38"/>
      <c r="AU151" s="39"/>
      <c r="AV151" s="40">
        <v>1.0</v>
      </c>
      <c r="AW151" s="39"/>
      <c r="AX151" s="41">
        <f t="shared" si="1"/>
        <v>0</v>
      </c>
      <c r="AY151" s="41"/>
      <c r="AZ151" s="41"/>
    </row>
    <row r="152" ht="15.75" customHeight="1">
      <c r="A152" s="42" t="s">
        <v>1046</v>
      </c>
      <c r="B152" s="42" t="s">
        <v>1060</v>
      </c>
      <c r="C152" s="42" t="s">
        <v>1048</v>
      </c>
      <c r="D152" s="42" t="s">
        <v>117</v>
      </c>
      <c r="E152" s="42" t="s">
        <v>1061</v>
      </c>
      <c r="F152" s="42">
        <v>2825884.0</v>
      </c>
      <c r="G152" s="42">
        <v>2828259.0</v>
      </c>
      <c r="H152" s="42" t="s">
        <v>1050</v>
      </c>
      <c r="I152" s="42" t="s">
        <v>1046</v>
      </c>
      <c r="J152" s="44">
        <v>0.05253472222222222</v>
      </c>
      <c r="K152" s="42" t="s">
        <v>60</v>
      </c>
      <c r="L152" s="42" t="s">
        <v>1051</v>
      </c>
      <c r="M152" s="42" t="s">
        <v>1052</v>
      </c>
      <c r="N152" s="42" t="s">
        <v>99</v>
      </c>
      <c r="O152" s="42" t="s">
        <v>64</v>
      </c>
      <c r="P152" s="42" t="s">
        <v>65</v>
      </c>
      <c r="Q152" s="42">
        <v>4.0</v>
      </c>
      <c r="R152" s="42" t="s">
        <v>101</v>
      </c>
      <c r="S152" s="42" t="s">
        <v>67</v>
      </c>
      <c r="T152" s="42" t="s">
        <v>68</v>
      </c>
      <c r="U152" s="42" t="s">
        <v>1053</v>
      </c>
      <c r="V152" s="42" t="s">
        <v>147</v>
      </c>
      <c r="W152" s="42" t="s">
        <v>102</v>
      </c>
      <c r="X152" s="45" t="s">
        <v>1062</v>
      </c>
      <c r="Y152" s="42" t="s">
        <v>73</v>
      </c>
      <c r="Z152" s="46" t="s">
        <v>1063</v>
      </c>
      <c r="AA152" s="30"/>
      <c r="AB152" s="31"/>
      <c r="AC152" s="32"/>
      <c r="AD152" s="30"/>
      <c r="AE152" s="33">
        <v>1.0</v>
      </c>
      <c r="AF152" s="34"/>
      <c r="AG152" s="35"/>
      <c r="AH152" s="36"/>
      <c r="AI152" s="35"/>
      <c r="AJ152" s="36"/>
      <c r="AK152" s="35"/>
      <c r="AL152" s="36"/>
      <c r="AM152" s="35"/>
      <c r="AN152" s="36"/>
      <c r="AO152" s="37"/>
      <c r="AP152" s="38"/>
      <c r="AQ152" s="37"/>
      <c r="AR152" s="38"/>
      <c r="AS152" s="37"/>
      <c r="AT152" s="38"/>
      <c r="AU152" s="39"/>
      <c r="AV152" s="40">
        <v>1.0</v>
      </c>
      <c r="AW152" s="39"/>
      <c r="AX152" s="41">
        <f t="shared" si="1"/>
        <v>0</v>
      </c>
      <c r="AY152" s="41"/>
      <c r="AZ152" s="41"/>
    </row>
    <row r="153" ht="15.75" customHeight="1">
      <c r="A153" s="25" t="s">
        <v>1046</v>
      </c>
      <c r="B153" s="25" t="s">
        <v>1064</v>
      </c>
      <c r="C153" s="25" t="s">
        <v>1048</v>
      </c>
      <c r="D153" s="25" t="s">
        <v>117</v>
      </c>
      <c r="E153" s="25" t="s">
        <v>1065</v>
      </c>
      <c r="F153" s="25">
        <v>3782569.0</v>
      </c>
      <c r="G153" s="25">
        <v>3785762.0</v>
      </c>
      <c r="H153" s="25" t="s">
        <v>1050</v>
      </c>
      <c r="I153" s="25" t="s">
        <v>1046</v>
      </c>
      <c r="J153" s="27">
        <v>0.05253472222222222</v>
      </c>
      <c r="K153" s="25" t="s">
        <v>60</v>
      </c>
      <c r="L153" s="25" t="s">
        <v>1051</v>
      </c>
      <c r="M153" s="25" t="s">
        <v>1052</v>
      </c>
      <c r="N153" s="25" t="s">
        <v>99</v>
      </c>
      <c r="O153" s="25" t="s">
        <v>64</v>
      </c>
      <c r="P153" s="25" t="s">
        <v>65</v>
      </c>
      <c r="Q153" s="25">
        <v>4.0</v>
      </c>
      <c r="R153" s="25" t="s">
        <v>101</v>
      </c>
      <c r="S153" s="25" t="s">
        <v>67</v>
      </c>
      <c r="T153" s="25" t="s">
        <v>68</v>
      </c>
      <c r="U153" s="25" t="s">
        <v>1053</v>
      </c>
      <c r="V153" s="25" t="s">
        <v>147</v>
      </c>
      <c r="W153" s="25" t="s">
        <v>102</v>
      </c>
      <c r="X153" s="28" t="s">
        <v>1066</v>
      </c>
      <c r="Y153" s="25" t="s">
        <v>73</v>
      </c>
      <c r="Z153" s="29" t="s">
        <v>1067</v>
      </c>
      <c r="AA153" s="30"/>
      <c r="AB153" s="31"/>
      <c r="AC153" s="32"/>
      <c r="AD153" s="30"/>
      <c r="AE153" s="33">
        <v>1.0</v>
      </c>
      <c r="AF153" s="34"/>
      <c r="AG153" s="35"/>
      <c r="AH153" s="36"/>
      <c r="AI153" s="35"/>
      <c r="AJ153" s="36"/>
      <c r="AK153" s="35"/>
      <c r="AL153" s="36"/>
      <c r="AM153" s="35"/>
      <c r="AN153" s="36">
        <v>1.0</v>
      </c>
      <c r="AO153" s="37"/>
      <c r="AP153" s="38"/>
      <c r="AQ153" s="37"/>
      <c r="AR153" s="38"/>
      <c r="AS153" s="37"/>
      <c r="AT153" s="38"/>
      <c r="AU153" s="39"/>
      <c r="AV153" s="40">
        <v>1.0</v>
      </c>
      <c r="AW153" s="39"/>
      <c r="AX153" s="41">
        <f t="shared" si="1"/>
        <v>1</v>
      </c>
      <c r="AY153" s="41"/>
      <c r="AZ153" s="41"/>
    </row>
    <row r="154" ht="15.75" customHeight="1">
      <c r="A154" s="42" t="s">
        <v>1046</v>
      </c>
      <c r="B154" s="42" t="s">
        <v>1068</v>
      </c>
      <c r="C154" s="42" t="s">
        <v>1048</v>
      </c>
      <c r="D154" s="42" t="s">
        <v>117</v>
      </c>
      <c r="E154" s="42" t="s">
        <v>1069</v>
      </c>
      <c r="F154" s="42">
        <v>3833820.0</v>
      </c>
      <c r="G154" s="42">
        <v>3836623.0</v>
      </c>
      <c r="H154" s="42" t="s">
        <v>1050</v>
      </c>
      <c r="I154" s="42" t="s">
        <v>1046</v>
      </c>
      <c r="J154" s="44">
        <v>0.05253472222222222</v>
      </c>
      <c r="K154" s="42" t="s">
        <v>60</v>
      </c>
      <c r="L154" s="42" t="s">
        <v>1051</v>
      </c>
      <c r="M154" s="42" t="s">
        <v>1052</v>
      </c>
      <c r="N154" s="42" t="s">
        <v>99</v>
      </c>
      <c r="O154" s="42" t="s">
        <v>64</v>
      </c>
      <c r="P154" s="42" t="s">
        <v>65</v>
      </c>
      <c r="Q154" s="42">
        <v>4.0</v>
      </c>
      <c r="R154" s="42" t="s">
        <v>101</v>
      </c>
      <c r="S154" s="42" t="s">
        <v>67</v>
      </c>
      <c r="T154" s="42" t="s">
        <v>68</v>
      </c>
      <c r="U154" s="42" t="s">
        <v>1053</v>
      </c>
      <c r="V154" s="42" t="s">
        <v>147</v>
      </c>
      <c r="W154" s="42" t="s">
        <v>102</v>
      </c>
      <c r="X154" s="45" t="s">
        <v>1070</v>
      </c>
      <c r="Y154" s="42" t="s">
        <v>73</v>
      </c>
      <c r="Z154" s="46" t="s">
        <v>1071</v>
      </c>
      <c r="AA154" s="30"/>
      <c r="AB154" s="31"/>
      <c r="AC154" s="32"/>
      <c r="AD154" s="30"/>
      <c r="AE154" s="33">
        <v>1.0</v>
      </c>
      <c r="AF154" s="34"/>
      <c r="AG154" s="35"/>
      <c r="AH154" s="36"/>
      <c r="AI154" s="35"/>
      <c r="AJ154" s="36"/>
      <c r="AK154" s="35"/>
      <c r="AL154" s="36"/>
      <c r="AM154" s="35"/>
      <c r="AN154" s="36">
        <v>1.0</v>
      </c>
      <c r="AO154" s="37"/>
      <c r="AP154" s="38"/>
      <c r="AQ154" s="37"/>
      <c r="AR154" s="38"/>
      <c r="AS154" s="37"/>
      <c r="AT154" s="38"/>
      <c r="AU154" s="39"/>
      <c r="AV154" s="40">
        <v>1.0</v>
      </c>
      <c r="AW154" s="39"/>
      <c r="AX154" s="41">
        <f t="shared" si="1"/>
        <v>1</v>
      </c>
      <c r="AY154" s="41"/>
      <c r="AZ154" s="41"/>
    </row>
    <row r="155" ht="15.75" customHeight="1">
      <c r="A155" s="25" t="s">
        <v>1046</v>
      </c>
      <c r="B155" s="25" t="s">
        <v>1072</v>
      </c>
      <c r="C155" s="25" t="s">
        <v>1048</v>
      </c>
      <c r="D155" s="25" t="s">
        <v>117</v>
      </c>
      <c r="E155" s="25" t="s">
        <v>1073</v>
      </c>
      <c r="F155" s="25">
        <v>4528449.0</v>
      </c>
      <c r="G155" s="25">
        <v>4529926.0</v>
      </c>
      <c r="H155" s="25" t="s">
        <v>1074</v>
      </c>
      <c r="I155" s="25" t="s">
        <v>1046</v>
      </c>
      <c r="J155" s="27">
        <v>0.05253472222222222</v>
      </c>
      <c r="K155" s="25" t="s">
        <v>60</v>
      </c>
      <c r="L155" s="25" t="s">
        <v>1051</v>
      </c>
      <c r="M155" s="25" t="s">
        <v>1052</v>
      </c>
      <c r="N155" s="25" t="s">
        <v>99</v>
      </c>
      <c r="O155" s="25" t="s">
        <v>64</v>
      </c>
      <c r="P155" s="25" t="s">
        <v>65</v>
      </c>
      <c r="Q155" s="25">
        <v>4.0</v>
      </c>
      <c r="R155" s="25" t="s">
        <v>101</v>
      </c>
      <c r="S155" s="25" t="s">
        <v>67</v>
      </c>
      <c r="T155" s="25" t="s">
        <v>68</v>
      </c>
      <c r="U155" s="25" t="s">
        <v>1075</v>
      </c>
      <c r="V155" s="25" t="s">
        <v>147</v>
      </c>
      <c r="W155" s="25" t="s">
        <v>102</v>
      </c>
      <c r="X155" s="28" t="s">
        <v>1076</v>
      </c>
      <c r="Y155" s="25" t="s">
        <v>73</v>
      </c>
      <c r="Z155" s="29" t="s">
        <v>1077</v>
      </c>
      <c r="AA155" s="30"/>
      <c r="AB155" s="31"/>
      <c r="AC155" s="32"/>
      <c r="AD155" s="30"/>
      <c r="AE155" s="33">
        <v>1.0</v>
      </c>
      <c r="AF155" s="34"/>
      <c r="AG155" s="35"/>
      <c r="AH155" s="36"/>
      <c r="AI155" s="35"/>
      <c r="AJ155" s="36"/>
      <c r="AK155" s="35"/>
      <c r="AL155" s="36"/>
      <c r="AM155" s="35"/>
      <c r="AN155" s="36"/>
      <c r="AO155" s="37"/>
      <c r="AP155" s="38"/>
      <c r="AQ155" s="37"/>
      <c r="AR155" s="38"/>
      <c r="AS155" s="37"/>
      <c r="AT155" s="38"/>
      <c r="AU155" s="39">
        <v>1.0</v>
      </c>
      <c r="AV155" s="40">
        <v>1.0</v>
      </c>
      <c r="AW155" s="39"/>
      <c r="AX155" s="41">
        <f t="shared" si="1"/>
        <v>1</v>
      </c>
      <c r="AY155" s="41"/>
      <c r="AZ155" s="41"/>
    </row>
    <row r="156" ht="15.75" customHeight="1">
      <c r="A156" s="42" t="s">
        <v>1078</v>
      </c>
      <c r="B156" s="42" t="s">
        <v>1079</v>
      </c>
      <c r="C156" s="42" t="s">
        <v>1080</v>
      </c>
      <c r="D156" s="42">
        <v>2021.0</v>
      </c>
      <c r="E156" s="42" t="s">
        <v>1081</v>
      </c>
      <c r="F156" s="42">
        <v>924660.0</v>
      </c>
      <c r="G156" s="42">
        <v>928378.0</v>
      </c>
      <c r="H156" s="42" t="s">
        <v>1082</v>
      </c>
      <c r="I156" s="42" t="s">
        <v>1078</v>
      </c>
      <c r="J156" s="44">
        <v>0.02212962962962963</v>
      </c>
      <c r="K156" s="42" t="s">
        <v>81</v>
      </c>
      <c r="L156" s="42" t="s">
        <v>1083</v>
      </c>
      <c r="M156" s="42" t="s">
        <v>1084</v>
      </c>
      <c r="N156" s="42" t="s">
        <v>190</v>
      </c>
      <c r="O156" s="42" t="s">
        <v>64</v>
      </c>
      <c r="P156" s="42" t="s">
        <v>65</v>
      </c>
      <c r="Q156" s="42">
        <v>2.0</v>
      </c>
      <c r="R156" s="42" t="s">
        <v>490</v>
      </c>
      <c r="S156" s="42" t="s">
        <v>86</v>
      </c>
      <c r="T156" s="42" t="s">
        <v>87</v>
      </c>
      <c r="U156" s="42" t="s">
        <v>69</v>
      </c>
      <c r="V156" s="42" t="s">
        <v>88</v>
      </c>
      <c r="W156" s="42" t="s">
        <v>89</v>
      </c>
      <c r="X156" s="45" t="s">
        <v>1085</v>
      </c>
      <c r="Y156" s="42" t="s">
        <v>73</v>
      </c>
      <c r="Z156" s="46" t="s">
        <v>1086</v>
      </c>
      <c r="AA156" s="30">
        <v>1.0</v>
      </c>
      <c r="AB156" s="31"/>
      <c r="AC156" s="32"/>
      <c r="AD156" s="30"/>
      <c r="AE156" s="33"/>
      <c r="AF156" s="34"/>
      <c r="AG156" s="35"/>
      <c r="AH156" s="36"/>
      <c r="AI156" s="35"/>
      <c r="AJ156" s="36"/>
      <c r="AK156" s="35"/>
      <c r="AL156" s="36"/>
      <c r="AM156" s="35"/>
      <c r="AN156" s="36"/>
      <c r="AO156" s="37"/>
      <c r="AP156" s="38"/>
      <c r="AQ156" s="37"/>
      <c r="AR156" s="38"/>
      <c r="AS156" s="37"/>
      <c r="AT156" s="38"/>
      <c r="AU156" s="39"/>
      <c r="AV156" s="40"/>
      <c r="AW156" s="39"/>
      <c r="AX156" s="41">
        <f t="shared" si="1"/>
        <v>0</v>
      </c>
      <c r="AY156" s="41"/>
      <c r="AZ156" s="41"/>
    </row>
    <row r="157" ht="15.75" customHeight="1">
      <c r="A157" s="25" t="s">
        <v>1087</v>
      </c>
      <c r="B157" s="25" t="s">
        <v>1088</v>
      </c>
      <c r="C157" s="25" t="s">
        <v>1089</v>
      </c>
      <c r="D157" s="25">
        <v>2023.0</v>
      </c>
      <c r="E157" s="25" t="s">
        <v>1090</v>
      </c>
      <c r="F157" s="25">
        <v>1989389.0</v>
      </c>
      <c r="G157" s="25">
        <v>1991593.0</v>
      </c>
      <c r="H157" s="25" t="s">
        <v>1091</v>
      </c>
      <c r="I157" s="25" t="s">
        <v>1087</v>
      </c>
      <c r="J157" s="27">
        <v>0.038796296296296294</v>
      </c>
      <c r="K157" s="25" t="s">
        <v>81</v>
      </c>
      <c r="L157" s="25" t="s">
        <v>1092</v>
      </c>
      <c r="M157" s="25" t="s">
        <v>1093</v>
      </c>
      <c r="N157" s="25" t="s">
        <v>99</v>
      </c>
      <c r="O157" s="25" t="s">
        <v>64</v>
      </c>
      <c r="P157" s="25" t="s">
        <v>65</v>
      </c>
      <c r="Q157" s="25">
        <v>3.0</v>
      </c>
      <c r="R157" s="25" t="s">
        <v>101</v>
      </c>
      <c r="S157" s="25" t="s">
        <v>86</v>
      </c>
      <c r="T157" s="25" t="s">
        <v>87</v>
      </c>
      <c r="U157" s="25" t="s">
        <v>869</v>
      </c>
      <c r="V157" s="25" t="s">
        <v>88</v>
      </c>
      <c r="W157" s="25" t="s">
        <v>102</v>
      </c>
      <c r="X157" s="28" t="s">
        <v>1094</v>
      </c>
      <c r="Y157" s="25" t="s">
        <v>73</v>
      </c>
      <c r="Z157" s="29" t="s">
        <v>1095</v>
      </c>
      <c r="AA157" s="30">
        <v>1.0</v>
      </c>
      <c r="AB157" s="31"/>
      <c r="AC157" s="32"/>
      <c r="AD157" s="30"/>
      <c r="AE157" s="33"/>
      <c r="AF157" s="34"/>
      <c r="AG157" s="35"/>
      <c r="AH157" s="36"/>
      <c r="AI157" s="35"/>
      <c r="AJ157" s="36"/>
      <c r="AK157" s="35"/>
      <c r="AL157" s="36"/>
      <c r="AM157" s="35"/>
      <c r="AN157" s="36"/>
      <c r="AO157" s="37"/>
      <c r="AP157" s="38"/>
      <c r="AQ157" s="37"/>
      <c r="AR157" s="38"/>
      <c r="AS157" s="37"/>
      <c r="AT157" s="38"/>
      <c r="AU157" s="39"/>
      <c r="AV157" s="40"/>
      <c r="AW157" s="39"/>
      <c r="AX157" s="41">
        <f t="shared" si="1"/>
        <v>0</v>
      </c>
      <c r="AY157" s="41" t="s">
        <v>473</v>
      </c>
      <c r="AZ157" s="41"/>
    </row>
    <row r="158" ht="15.75" customHeight="1">
      <c r="A158" s="42" t="s">
        <v>1096</v>
      </c>
      <c r="B158" s="42" t="s">
        <v>1097</v>
      </c>
      <c r="C158" s="42" t="s">
        <v>1098</v>
      </c>
      <c r="D158" s="42">
        <v>2019.0</v>
      </c>
      <c r="E158" s="42" t="s">
        <v>1099</v>
      </c>
      <c r="F158" s="42">
        <v>1879143.0</v>
      </c>
      <c r="G158" s="42">
        <v>1879979.0</v>
      </c>
      <c r="H158" s="42" t="s">
        <v>1100</v>
      </c>
      <c r="I158" s="42" t="s">
        <v>1096</v>
      </c>
      <c r="J158" s="44">
        <v>0.02722222222222222</v>
      </c>
      <c r="K158" s="42" t="s">
        <v>81</v>
      </c>
      <c r="L158" s="42" t="s">
        <v>1101</v>
      </c>
      <c r="M158" s="42" t="s">
        <v>1102</v>
      </c>
      <c r="N158" s="42" t="s">
        <v>667</v>
      </c>
      <c r="O158" s="42" t="s">
        <v>64</v>
      </c>
      <c r="P158" s="42" t="s">
        <v>123</v>
      </c>
      <c r="Q158" s="42">
        <v>2.0</v>
      </c>
      <c r="R158" s="42" t="s">
        <v>85</v>
      </c>
      <c r="S158" s="42" t="s">
        <v>86</v>
      </c>
      <c r="T158" s="42" t="s">
        <v>87</v>
      </c>
      <c r="U158" s="42" t="s">
        <v>124</v>
      </c>
      <c r="V158" s="42" t="s">
        <v>88</v>
      </c>
      <c r="W158" s="42" t="s">
        <v>89</v>
      </c>
      <c r="X158" s="45" t="s">
        <v>1103</v>
      </c>
      <c r="Y158" s="42" t="s">
        <v>73</v>
      </c>
      <c r="Z158" s="46" t="s">
        <v>1104</v>
      </c>
      <c r="AA158" s="30"/>
      <c r="AB158" s="31"/>
      <c r="AC158" s="32"/>
      <c r="AD158" s="30"/>
      <c r="AE158" s="33">
        <v>1.0</v>
      </c>
      <c r="AF158" s="34"/>
      <c r="AG158" s="35"/>
      <c r="AH158" s="36"/>
      <c r="AI158" s="35"/>
      <c r="AJ158" s="36"/>
      <c r="AK158" s="35"/>
      <c r="AL158" s="36"/>
      <c r="AM158" s="35"/>
      <c r="AN158" s="36"/>
      <c r="AO158" s="37"/>
      <c r="AP158" s="38"/>
      <c r="AQ158" s="37"/>
      <c r="AR158" s="38"/>
      <c r="AS158" s="37"/>
      <c r="AT158" s="38"/>
      <c r="AU158" s="39"/>
      <c r="AV158" s="40">
        <v>1.0</v>
      </c>
      <c r="AW158" s="39"/>
      <c r="AX158" s="41">
        <f t="shared" si="1"/>
        <v>0</v>
      </c>
      <c r="AY158" s="41"/>
      <c r="AZ158" s="41"/>
    </row>
    <row r="159" ht="15.75" customHeight="1">
      <c r="A159" s="25" t="s">
        <v>1096</v>
      </c>
      <c r="B159" s="25" t="s">
        <v>1105</v>
      </c>
      <c r="C159" s="25" t="s">
        <v>1098</v>
      </c>
      <c r="D159" s="25">
        <v>2019.0</v>
      </c>
      <c r="E159" s="25" t="s">
        <v>1106</v>
      </c>
      <c r="F159" s="25">
        <v>2006153.0</v>
      </c>
      <c r="G159" s="25">
        <v>2008120.0</v>
      </c>
      <c r="H159" s="25" t="s">
        <v>1100</v>
      </c>
      <c r="I159" s="25" t="s">
        <v>1096</v>
      </c>
      <c r="J159" s="27">
        <v>0.02722222222222222</v>
      </c>
      <c r="K159" s="25" t="s">
        <v>81</v>
      </c>
      <c r="L159" s="25" t="s">
        <v>1101</v>
      </c>
      <c r="M159" s="25" t="s">
        <v>1102</v>
      </c>
      <c r="N159" s="25" t="s">
        <v>667</v>
      </c>
      <c r="O159" s="25" t="s">
        <v>64</v>
      </c>
      <c r="P159" s="25" t="s">
        <v>123</v>
      </c>
      <c r="Q159" s="25">
        <v>2.0</v>
      </c>
      <c r="R159" s="25" t="s">
        <v>85</v>
      </c>
      <c r="S159" s="25" t="s">
        <v>86</v>
      </c>
      <c r="T159" s="25" t="s">
        <v>87</v>
      </c>
      <c r="U159" s="25" t="s">
        <v>124</v>
      </c>
      <c r="V159" s="25" t="s">
        <v>88</v>
      </c>
      <c r="W159" s="25" t="s">
        <v>89</v>
      </c>
      <c r="X159" s="28" t="s">
        <v>1107</v>
      </c>
      <c r="Y159" s="25" t="s">
        <v>73</v>
      </c>
      <c r="Z159" s="29" t="s">
        <v>1108</v>
      </c>
      <c r="AA159" s="30"/>
      <c r="AB159" s="31"/>
      <c r="AC159" s="32"/>
      <c r="AD159" s="30"/>
      <c r="AE159" s="33">
        <v>1.0</v>
      </c>
      <c r="AF159" s="34"/>
      <c r="AG159" s="35"/>
      <c r="AH159" s="36"/>
      <c r="AI159" s="35"/>
      <c r="AJ159" s="36"/>
      <c r="AK159" s="35"/>
      <c r="AL159" s="36"/>
      <c r="AM159" s="35"/>
      <c r="AN159" s="36"/>
      <c r="AO159" s="37"/>
      <c r="AP159" s="38"/>
      <c r="AQ159" s="37"/>
      <c r="AR159" s="38"/>
      <c r="AS159" s="37"/>
      <c r="AT159" s="38"/>
      <c r="AU159" s="39"/>
      <c r="AV159" s="40">
        <v>1.0</v>
      </c>
      <c r="AW159" s="39"/>
      <c r="AX159" s="41">
        <f t="shared" si="1"/>
        <v>0</v>
      </c>
      <c r="AY159" s="41"/>
      <c r="AZ159" s="41"/>
    </row>
    <row r="160" ht="15.75" customHeight="1">
      <c r="A160" s="42" t="s">
        <v>1096</v>
      </c>
      <c r="B160" s="42" t="s">
        <v>1109</v>
      </c>
      <c r="C160" s="42" t="s">
        <v>1098</v>
      </c>
      <c r="D160" s="42">
        <v>2019.0</v>
      </c>
      <c r="E160" s="42" t="s">
        <v>1110</v>
      </c>
      <c r="F160" s="42">
        <v>2345901.0</v>
      </c>
      <c r="G160" s="42">
        <v>2347509.0</v>
      </c>
      <c r="H160" s="42" t="s">
        <v>189</v>
      </c>
      <c r="I160" s="42" t="s">
        <v>1096</v>
      </c>
      <c r="J160" s="44">
        <v>0.02722222222222222</v>
      </c>
      <c r="K160" s="42" t="s">
        <v>81</v>
      </c>
      <c r="L160" s="42" t="s">
        <v>1101</v>
      </c>
      <c r="M160" s="42" t="s">
        <v>1102</v>
      </c>
      <c r="N160" s="42" t="s">
        <v>190</v>
      </c>
      <c r="O160" s="42" t="s">
        <v>64</v>
      </c>
      <c r="P160" s="42" t="s">
        <v>123</v>
      </c>
      <c r="Q160" s="42">
        <v>2.0</v>
      </c>
      <c r="R160" s="42" t="s">
        <v>85</v>
      </c>
      <c r="S160" s="42" t="s">
        <v>86</v>
      </c>
      <c r="T160" s="42" t="s">
        <v>87</v>
      </c>
      <c r="U160" s="42" t="s">
        <v>191</v>
      </c>
      <c r="V160" s="42" t="s">
        <v>88</v>
      </c>
      <c r="W160" s="42" t="s">
        <v>126</v>
      </c>
      <c r="X160" s="45" t="s">
        <v>1111</v>
      </c>
      <c r="Y160" s="42" t="s">
        <v>73</v>
      </c>
      <c r="Z160" s="46" t="s">
        <v>1112</v>
      </c>
      <c r="AA160" s="30"/>
      <c r="AB160" s="31"/>
      <c r="AC160" s="32"/>
      <c r="AD160" s="30"/>
      <c r="AE160" s="33">
        <v>1.0</v>
      </c>
      <c r="AF160" s="34"/>
      <c r="AG160" s="35"/>
      <c r="AH160" s="36"/>
      <c r="AI160" s="35"/>
      <c r="AJ160" s="36"/>
      <c r="AK160" s="35"/>
      <c r="AL160" s="36"/>
      <c r="AM160" s="35"/>
      <c r="AN160" s="36">
        <v>1.0</v>
      </c>
      <c r="AO160" s="37"/>
      <c r="AP160" s="38">
        <v>1.0</v>
      </c>
      <c r="AQ160" s="37"/>
      <c r="AR160" s="38"/>
      <c r="AS160" s="37"/>
      <c r="AT160" s="38"/>
      <c r="AU160" s="39"/>
      <c r="AV160" s="40"/>
      <c r="AW160" s="39"/>
      <c r="AX160" s="41">
        <f t="shared" si="1"/>
        <v>1</v>
      </c>
      <c r="AY160" s="41" t="s">
        <v>740</v>
      </c>
      <c r="AZ160" s="41"/>
    </row>
    <row r="161" ht="15.75" customHeight="1">
      <c r="A161" s="25" t="s">
        <v>1113</v>
      </c>
      <c r="B161" s="25" t="s">
        <v>1114</v>
      </c>
      <c r="C161" s="25" t="s">
        <v>1115</v>
      </c>
      <c r="D161" s="25">
        <v>2019.0</v>
      </c>
      <c r="E161" s="25" t="s">
        <v>1116</v>
      </c>
      <c r="F161" s="25">
        <v>326951.0</v>
      </c>
      <c r="G161" s="25">
        <v>328124.0</v>
      </c>
      <c r="H161" s="25" t="s">
        <v>1117</v>
      </c>
      <c r="I161" s="25" t="s">
        <v>1113</v>
      </c>
      <c r="J161" s="27">
        <v>0.8048611111111111</v>
      </c>
      <c r="K161" s="25" t="s">
        <v>60</v>
      </c>
      <c r="L161" s="25" t="s">
        <v>1118</v>
      </c>
      <c r="M161" s="25" t="s">
        <v>1119</v>
      </c>
      <c r="N161" s="25" t="s">
        <v>99</v>
      </c>
      <c r="O161" s="25" t="s">
        <v>64</v>
      </c>
      <c r="P161" s="25" t="s">
        <v>123</v>
      </c>
      <c r="Q161" s="25">
        <v>4.0</v>
      </c>
      <c r="R161" s="25" t="s">
        <v>101</v>
      </c>
      <c r="S161" s="25" t="s">
        <v>67</v>
      </c>
      <c r="T161" s="25" t="s">
        <v>68</v>
      </c>
      <c r="U161" s="25" t="s">
        <v>191</v>
      </c>
      <c r="V161" s="25" t="s">
        <v>147</v>
      </c>
      <c r="W161" s="25" t="s">
        <v>102</v>
      </c>
      <c r="X161" s="28" t="s">
        <v>1120</v>
      </c>
      <c r="Y161" s="25" t="s">
        <v>73</v>
      </c>
      <c r="Z161" s="29" t="s">
        <v>1121</v>
      </c>
      <c r="AA161" s="30"/>
      <c r="AB161" s="31"/>
      <c r="AC161" s="32"/>
      <c r="AD161" s="30"/>
      <c r="AE161" s="33">
        <v>1.0</v>
      </c>
      <c r="AF161" s="34">
        <v>1.0</v>
      </c>
      <c r="AG161" s="35"/>
      <c r="AH161" s="36"/>
      <c r="AI161" s="35">
        <v>1.0</v>
      </c>
      <c r="AJ161" s="36"/>
      <c r="AK161" s="35"/>
      <c r="AL161" s="36"/>
      <c r="AM161" s="35"/>
      <c r="AN161" s="36"/>
      <c r="AO161" s="37"/>
      <c r="AP161" s="38">
        <v>1.0</v>
      </c>
      <c r="AQ161" s="37"/>
      <c r="AR161" s="38"/>
      <c r="AS161" s="37"/>
      <c r="AT161" s="38"/>
      <c r="AU161" s="39"/>
      <c r="AV161" s="40"/>
      <c r="AW161" s="39"/>
      <c r="AX161" s="41">
        <f t="shared" si="1"/>
        <v>1</v>
      </c>
      <c r="AY161" s="41"/>
      <c r="AZ161" s="41"/>
    </row>
    <row r="162" ht="15.75" customHeight="1">
      <c r="A162" s="42" t="s">
        <v>1113</v>
      </c>
      <c r="B162" s="42" t="s">
        <v>1122</v>
      </c>
      <c r="C162" s="42" t="s">
        <v>1115</v>
      </c>
      <c r="D162" s="42">
        <v>2019.0</v>
      </c>
      <c r="E162" s="42" t="s">
        <v>1123</v>
      </c>
      <c r="F162" s="42">
        <v>329055.0</v>
      </c>
      <c r="G162" s="42">
        <v>331576.0</v>
      </c>
      <c r="H162" s="42" t="s">
        <v>1124</v>
      </c>
      <c r="I162" s="42" t="s">
        <v>1113</v>
      </c>
      <c r="J162" s="44">
        <v>0.8048611111111111</v>
      </c>
      <c r="K162" s="42" t="s">
        <v>60</v>
      </c>
      <c r="L162" s="42" t="s">
        <v>1118</v>
      </c>
      <c r="M162" s="42" t="s">
        <v>1119</v>
      </c>
      <c r="N162" s="42" t="s">
        <v>99</v>
      </c>
      <c r="O162" s="42" t="s">
        <v>64</v>
      </c>
      <c r="P162" s="42" t="s">
        <v>123</v>
      </c>
      <c r="Q162" s="42">
        <v>4.0</v>
      </c>
      <c r="R162" s="42" t="s">
        <v>101</v>
      </c>
      <c r="S162" s="42" t="s">
        <v>67</v>
      </c>
      <c r="T162" s="42" t="s">
        <v>68</v>
      </c>
      <c r="U162" s="42" t="s">
        <v>191</v>
      </c>
      <c r="V162" s="42" t="s">
        <v>147</v>
      </c>
      <c r="W162" s="42" t="s">
        <v>102</v>
      </c>
      <c r="X162" s="45" t="s">
        <v>1125</v>
      </c>
      <c r="Y162" s="42" t="s">
        <v>73</v>
      </c>
      <c r="Z162" s="46" t="s">
        <v>1126</v>
      </c>
      <c r="AA162" s="30"/>
      <c r="AB162" s="31"/>
      <c r="AC162" s="32"/>
      <c r="AD162" s="30"/>
      <c r="AE162" s="33">
        <v>1.0</v>
      </c>
      <c r="AF162" s="34">
        <v>1.0</v>
      </c>
      <c r="AG162" s="35"/>
      <c r="AH162" s="36"/>
      <c r="AI162" s="35">
        <v>1.0</v>
      </c>
      <c r="AJ162" s="36"/>
      <c r="AK162" s="35"/>
      <c r="AL162" s="36"/>
      <c r="AM162" s="35"/>
      <c r="AN162" s="36"/>
      <c r="AO162" s="37"/>
      <c r="AP162" s="38">
        <v>1.0</v>
      </c>
      <c r="AQ162" s="37"/>
      <c r="AR162" s="38"/>
      <c r="AS162" s="37"/>
      <c r="AT162" s="38"/>
      <c r="AU162" s="39"/>
      <c r="AV162" s="40"/>
      <c r="AW162" s="39"/>
      <c r="AX162" s="41">
        <f t="shared" si="1"/>
        <v>1</v>
      </c>
      <c r="AY162" s="41"/>
      <c r="AZ162" s="41"/>
    </row>
    <row r="163" ht="15.75" customHeight="1">
      <c r="A163" s="25" t="s">
        <v>1127</v>
      </c>
      <c r="B163" s="25" t="s">
        <v>1128</v>
      </c>
      <c r="C163" s="25" t="s">
        <v>1129</v>
      </c>
      <c r="D163" s="25">
        <v>2019.0</v>
      </c>
      <c r="E163" s="25" t="s">
        <v>1130</v>
      </c>
      <c r="F163" s="25">
        <v>148142.0</v>
      </c>
      <c r="G163" s="25">
        <v>149254.0</v>
      </c>
      <c r="H163" s="25" t="s">
        <v>1131</v>
      </c>
      <c r="I163" s="25" t="s">
        <v>1127</v>
      </c>
      <c r="J163" s="27">
        <v>0.043506944444444445</v>
      </c>
      <c r="K163" s="25" t="s">
        <v>60</v>
      </c>
      <c r="L163" s="25" t="s">
        <v>1132</v>
      </c>
      <c r="M163" s="25" t="s">
        <v>1133</v>
      </c>
      <c r="N163" s="25" t="s">
        <v>63</v>
      </c>
      <c r="O163" s="25" t="s">
        <v>100</v>
      </c>
      <c r="P163" s="25" t="s">
        <v>123</v>
      </c>
      <c r="Q163" s="25">
        <v>3.0</v>
      </c>
      <c r="R163" s="25" t="s">
        <v>85</v>
      </c>
      <c r="S163" s="25" t="s">
        <v>67</v>
      </c>
      <c r="T163" s="25" t="s">
        <v>87</v>
      </c>
      <c r="U163" s="25" t="s">
        <v>124</v>
      </c>
      <c r="V163" s="25" t="s">
        <v>528</v>
      </c>
      <c r="W163" s="25" t="s">
        <v>126</v>
      </c>
      <c r="X163" s="28" t="s">
        <v>1134</v>
      </c>
      <c r="Y163" s="25" t="s">
        <v>73</v>
      </c>
      <c r="Z163" s="29" t="s">
        <v>1135</v>
      </c>
      <c r="AA163" s="30"/>
      <c r="AB163" s="31"/>
      <c r="AC163" s="32"/>
      <c r="AD163" s="30"/>
      <c r="AE163" s="33">
        <v>1.0</v>
      </c>
      <c r="AF163" s="34"/>
      <c r="AG163" s="35"/>
      <c r="AH163" s="36"/>
      <c r="AI163" s="35"/>
      <c r="AJ163" s="36"/>
      <c r="AK163" s="35"/>
      <c r="AL163" s="36"/>
      <c r="AM163" s="35"/>
      <c r="AN163" s="36"/>
      <c r="AO163" s="37"/>
      <c r="AP163" s="38"/>
      <c r="AQ163" s="37"/>
      <c r="AR163" s="38"/>
      <c r="AS163" s="37"/>
      <c r="AT163" s="38"/>
      <c r="AU163" s="39"/>
      <c r="AV163" s="40">
        <v>1.0</v>
      </c>
      <c r="AW163" s="39"/>
      <c r="AX163" s="41">
        <f t="shared" si="1"/>
        <v>0</v>
      </c>
      <c r="AY163" s="41"/>
      <c r="AZ163" s="41"/>
    </row>
    <row r="164" ht="15.75" customHeight="1">
      <c r="A164" s="42" t="s">
        <v>1127</v>
      </c>
      <c r="B164" s="42" t="s">
        <v>1136</v>
      </c>
      <c r="C164" s="42" t="s">
        <v>1129</v>
      </c>
      <c r="D164" s="42">
        <v>2019.0</v>
      </c>
      <c r="E164" s="42" t="s">
        <v>1137</v>
      </c>
      <c r="F164" s="42">
        <v>383947.0</v>
      </c>
      <c r="G164" s="42">
        <v>385506.0</v>
      </c>
      <c r="H164" s="42" t="s">
        <v>1131</v>
      </c>
      <c r="I164" s="42" t="s">
        <v>1127</v>
      </c>
      <c r="J164" s="44">
        <v>0.043506944444444445</v>
      </c>
      <c r="K164" s="42" t="s">
        <v>60</v>
      </c>
      <c r="L164" s="42" t="s">
        <v>1132</v>
      </c>
      <c r="M164" s="42" t="s">
        <v>1133</v>
      </c>
      <c r="N164" s="42" t="s">
        <v>63</v>
      </c>
      <c r="O164" s="42" t="s">
        <v>100</v>
      </c>
      <c r="P164" s="42" t="s">
        <v>123</v>
      </c>
      <c r="Q164" s="42">
        <v>3.0</v>
      </c>
      <c r="R164" s="42" t="s">
        <v>85</v>
      </c>
      <c r="S164" s="42" t="s">
        <v>67</v>
      </c>
      <c r="T164" s="42" t="s">
        <v>87</v>
      </c>
      <c r="U164" s="42" t="s">
        <v>124</v>
      </c>
      <c r="V164" s="42" t="s">
        <v>528</v>
      </c>
      <c r="W164" s="42" t="s">
        <v>126</v>
      </c>
      <c r="X164" s="45" t="s">
        <v>1138</v>
      </c>
      <c r="Y164" s="42" t="s">
        <v>73</v>
      </c>
      <c r="Z164" s="46" t="s">
        <v>1139</v>
      </c>
      <c r="AA164" s="30">
        <v>1.0</v>
      </c>
      <c r="AB164" s="31"/>
      <c r="AC164" s="32"/>
      <c r="AD164" s="30"/>
      <c r="AE164" s="33"/>
      <c r="AF164" s="34"/>
      <c r="AG164" s="35"/>
      <c r="AH164" s="36"/>
      <c r="AI164" s="35"/>
      <c r="AJ164" s="36"/>
      <c r="AK164" s="35"/>
      <c r="AL164" s="36"/>
      <c r="AM164" s="35"/>
      <c r="AN164" s="36"/>
      <c r="AO164" s="37"/>
      <c r="AP164" s="38"/>
      <c r="AQ164" s="37"/>
      <c r="AR164" s="38"/>
      <c r="AS164" s="37"/>
      <c r="AT164" s="38"/>
      <c r="AU164" s="39"/>
      <c r="AV164" s="40"/>
      <c r="AW164" s="39"/>
      <c r="AX164" s="41">
        <f t="shared" si="1"/>
        <v>0</v>
      </c>
      <c r="AY164" s="41"/>
      <c r="AZ164" s="41"/>
    </row>
    <row r="165" ht="15.75" customHeight="1">
      <c r="A165" s="25" t="s">
        <v>1127</v>
      </c>
      <c r="B165" s="25" t="s">
        <v>1140</v>
      </c>
      <c r="C165" s="25" t="s">
        <v>1129</v>
      </c>
      <c r="D165" s="25">
        <v>2019.0</v>
      </c>
      <c r="E165" s="25" t="s">
        <v>1141</v>
      </c>
      <c r="F165" s="25">
        <v>471156.0</v>
      </c>
      <c r="G165" s="25">
        <v>472424.0</v>
      </c>
      <c r="H165" s="25" t="s">
        <v>1131</v>
      </c>
      <c r="I165" s="25" t="s">
        <v>1127</v>
      </c>
      <c r="J165" s="27">
        <v>0.043506944444444445</v>
      </c>
      <c r="K165" s="25" t="s">
        <v>60</v>
      </c>
      <c r="L165" s="25" t="s">
        <v>1132</v>
      </c>
      <c r="M165" s="25" t="s">
        <v>1133</v>
      </c>
      <c r="N165" s="25" t="s">
        <v>63</v>
      </c>
      <c r="O165" s="25" t="s">
        <v>100</v>
      </c>
      <c r="P165" s="25" t="s">
        <v>123</v>
      </c>
      <c r="Q165" s="25">
        <v>3.0</v>
      </c>
      <c r="R165" s="25" t="s">
        <v>85</v>
      </c>
      <c r="S165" s="25" t="s">
        <v>67</v>
      </c>
      <c r="T165" s="25" t="s">
        <v>87</v>
      </c>
      <c r="U165" s="25" t="s">
        <v>124</v>
      </c>
      <c r="V165" s="25" t="s">
        <v>528</v>
      </c>
      <c r="W165" s="25" t="s">
        <v>126</v>
      </c>
      <c r="X165" s="28" t="s">
        <v>1142</v>
      </c>
      <c r="Y165" s="25" t="s">
        <v>73</v>
      </c>
      <c r="Z165" s="29" t="s">
        <v>1143</v>
      </c>
      <c r="AA165" s="30"/>
      <c r="AB165" s="31"/>
      <c r="AC165" s="32"/>
      <c r="AD165" s="30"/>
      <c r="AE165" s="33">
        <v>1.0</v>
      </c>
      <c r="AF165" s="34">
        <v>1.0</v>
      </c>
      <c r="AG165" s="35"/>
      <c r="AH165" s="36"/>
      <c r="AI165" s="35"/>
      <c r="AJ165" s="36"/>
      <c r="AK165" s="35"/>
      <c r="AL165" s="36"/>
      <c r="AM165" s="35"/>
      <c r="AN165" s="36"/>
      <c r="AO165" s="37">
        <v>1.0</v>
      </c>
      <c r="AP165" s="38"/>
      <c r="AQ165" s="37"/>
      <c r="AR165" s="38"/>
      <c r="AS165" s="37"/>
      <c r="AT165" s="38"/>
      <c r="AU165" s="39"/>
      <c r="AV165" s="40">
        <v>1.0</v>
      </c>
      <c r="AW165" s="39"/>
      <c r="AX165" s="41">
        <f t="shared" si="1"/>
        <v>1</v>
      </c>
      <c r="AY165" s="41"/>
      <c r="AZ165" s="41"/>
    </row>
    <row r="166" ht="15.75" customHeight="1">
      <c r="A166" s="42" t="s">
        <v>1127</v>
      </c>
      <c r="B166" s="42" t="s">
        <v>1144</v>
      </c>
      <c r="C166" s="42" t="s">
        <v>1129</v>
      </c>
      <c r="D166" s="42">
        <v>2019.0</v>
      </c>
      <c r="E166" s="42" t="s">
        <v>1145</v>
      </c>
      <c r="F166" s="42">
        <v>808793.0</v>
      </c>
      <c r="G166" s="42">
        <v>812914.0</v>
      </c>
      <c r="H166" s="42" t="s">
        <v>1131</v>
      </c>
      <c r="I166" s="42" t="s">
        <v>1127</v>
      </c>
      <c r="J166" s="44">
        <v>0.043506944444444445</v>
      </c>
      <c r="K166" s="42" t="s">
        <v>60</v>
      </c>
      <c r="L166" s="42" t="s">
        <v>1132</v>
      </c>
      <c r="M166" s="42" t="s">
        <v>1133</v>
      </c>
      <c r="N166" s="42" t="s">
        <v>63</v>
      </c>
      <c r="O166" s="42" t="s">
        <v>100</v>
      </c>
      <c r="P166" s="42" t="s">
        <v>123</v>
      </c>
      <c r="Q166" s="42">
        <v>3.0</v>
      </c>
      <c r="R166" s="42" t="s">
        <v>85</v>
      </c>
      <c r="S166" s="42" t="s">
        <v>67</v>
      </c>
      <c r="T166" s="42" t="s">
        <v>87</v>
      </c>
      <c r="U166" s="42" t="s">
        <v>124</v>
      </c>
      <c r="V166" s="42" t="s">
        <v>528</v>
      </c>
      <c r="W166" s="42" t="s">
        <v>126</v>
      </c>
      <c r="X166" s="45" t="s">
        <v>1146</v>
      </c>
      <c r="Y166" s="42" t="s">
        <v>73</v>
      </c>
      <c r="Z166" s="46" t="s">
        <v>1147</v>
      </c>
      <c r="AA166" s="30"/>
      <c r="AB166" s="31"/>
      <c r="AC166" s="32"/>
      <c r="AD166" s="30"/>
      <c r="AE166" s="33">
        <v>1.0</v>
      </c>
      <c r="AF166" s="34">
        <v>1.0</v>
      </c>
      <c r="AG166" s="35"/>
      <c r="AH166" s="36"/>
      <c r="AI166" s="35"/>
      <c r="AJ166" s="36"/>
      <c r="AK166" s="35"/>
      <c r="AL166" s="36"/>
      <c r="AM166" s="35"/>
      <c r="AN166" s="36">
        <v>1.0</v>
      </c>
      <c r="AO166" s="37"/>
      <c r="AP166" s="38"/>
      <c r="AQ166" s="37">
        <v>1.0</v>
      </c>
      <c r="AR166" s="38"/>
      <c r="AS166" s="37"/>
      <c r="AT166" s="38"/>
      <c r="AU166" s="39"/>
      <c r="AV166" s="40">
        <v>1.0</v>
      </c>
      <c r="AW166" s="39"/>
      <c r="AX166" s="41">
        <f t="shared" si="1"/>
        <v>1</v>
      </c>
      <c r="AY166" s="41"/>
      <c r="AZ166" s="41"/>
    </row>
    <row r="167" ht="15.75" customHeight="1">
      <c r="A167" s="25" t="s">
        <v>1127</v>
      </c>
      <c r="B167" s="25" t="s">
        <v>1148</v>
      </c>
      <c r="C167" s="25" t="s">
        <v>1129</v>
      </c>
      <c r="D167" s="25">
        <v>2019.0</v>
      </c>
      <c r="E167" s="25" t="s">
        <v>1149</v>
      </c>
      <c r="F167" s="25">
        <v>830894.0</v>
      </c>
      <c r="G167" s="25">
        <v>833114.0</v>
      </c>
      <c r="H167" s="25" t="s">
        <v>1131</v>
      </c>
      <c r="I167" s="25" t="s">
        <v>1127</v>
      </c>
      <c r="J167" s="27">
        <v>0.043506944444444445</v>
      </c>
      <c r="K167" s="25" t="s">
        <v>60</v>
      </c>
      <c r="L167" s="25" t="s">
        <v>1132</v>
      </c>
      <c r="M167" s="25" t="s">
        <v>1133</v>
      </c>
      <c r="N167" s="25" t="s">
        <v>63</v>
      </c>
      <c r="O167" s="25" t="s">
        <v>100</v>
      </c>
      <c r="P167" s="25" t="s">
        <v>123</v>
      </c>
      <c r="Q167" s="25">
        <v>3.0</v>
      </c>
      <c r="R167" s="25" t="s">
        <v>85</v>
      </c>
      <c r="S167" s="25" t="s">
        <v>67</v>
      </c>
      <c r="T167" s="25" t="s">
        <v>87</v>
      </c>
      <c r="U167" s="25" t="s">
        <v>124</v>
      </c>
      <c r="V167" s="25" t="s">
        <v>528</v>
      </c>
      <c r="W167" s="25" t="s">
        <v>126</v>
      </c>
      <c r="X167" s="28" t="s">
        <v>1150</v>
      </c>
      <c r="Y167" s="25" t="s">
        <v>73</v>
      </c>
      <c r="Z167" s="29" t="s">
        <v>1151</v>
      </c>
      <c r="AA167" s="30"/>
      <c r="AB167" s="31"/>
      <c r="AC167" s="32"/>
      <c r="AD167" s="30"/>
      <c r="AE167" s="33">
        <v>1.0</v>
      </c>
      <c r="AF167" s="34"/>
      <c r="AG167" s="35"/>
      <c r="AH167" s="36"/>
      <c r="AI167" s="35"/>
      <c r="AJ167" s="36"/>
      <c r="AK167" s="35"/>
      <c r="AL167" s="36"/>
      <c r="AM167" s="35"/>
      <c r="AN167" s="36"/>
      <c r="AO167" s="37"/>
      <c r="AP167" s="38"/>
      <c r="AQ167" s="37"/>
      <c r="AR167" s="38"/>
      <c r="AS167" s="37"/>
      <c r="AT167" s="38"/>
      <c r="AU167" s="39"/>
      <c r="AV167" s="40">
        <v>1.0</v>
      </c>
      <c r="AW167" s="39"/>
      <c r="AX167" s="41">
        <f t="shared" si="1"/>
        <v>0</v>
      </c>
      <c r="AY167" s="41"/>
      <c r="AZ167" s="41"/>
    </row>
    <row r="168" ht="15.75" customHeight="1">
      <c r="A168" s="42" t="s">
        <v>1127</v>
      </c>
      <c r="B168" s="42" t="s">
        <v>1152</v>
      </c>
      <c r="C168" s="42" t="s">
        <v>1129</v>
      </c>
      <c r="D168" s="42">
        <v>2019.0</v>
      </c>
      <c r="E168" s="42" t="s">
        <v>1153</v>
      </c>
      <c r="F168" s="42">
        <v>1673110.0</v>
      </c>
      <c r="G168" s="42">
        <v>1674608.0</v>
      </c>
      <c r="H168" s="42" t="s">
        <v>1154</v>
      </c>
      <c r="I168" s="42" t="s">
        <v>1127</v>
      </c>
      <c r="J168" s="44">
        <v>0.043506944444444445</v>
      </c>
      <c r="K168" s="42" t="s">
        <v>60</v>
      </c>
      <c r="L168" s="42" t="s">
        <v>1132</v>
      </c>
      <c r="M168" s="42" t="s">
        <v>1133</v>
      </c>
      <c r="N168" s="42" t="s">
        <v>99</v>
      </c>
      <c r="O168" s="42" t="s">
        <v>64</v>
      </c>
      <c r="P168" s="42" t="s">
        <v>123</v>
      </c>
      <c r="Q168" s="42">
        <v>3.0</v>
      </c>
      <c r="R168" s="42" t="s">
        <v>101</v>
      </c>
      <c r="S168" s="42" t="s">
        <v>67</v>
      </c>
      <c r="T168" s="42" t="s">
        <v>87</v>
      </c>
      <c r="U168" s="42" t="s">
        <v>1155</v>
      </c>
      <c r="V168" s="42" t="s">
        <v>528</v>
      </c>
      <c r="W168" s="42" t="s">
        <v>102</v>
      </c>
      <c r="X168" s="45" t="s">
        <v>1156</v>
      </c>
      <c r="Y168" s="42" t="s">
        <v>73</v>
      </c>
      <c r="Z168" s="46" t="s">
        <v>1157</v>
      </c>
      <c r="AA168" s="30"/>
      <c r="AB168" s="31"/>
      <c r="AC168" s="32"/>
      <c r="AD168" s="30"/>
      <c r="AE168" s="33">
        <v>1.0</v>
      </c>
      <c r="AF168" s="34"/>
      <c r="AG168" s="35"/>
      <c r="AH168" s="36"/>
      <c r="AI168" s="35"/>
      <c r="AJ168" s="36"/>
      <c r="AK168" s="35"/>
      <c r="AL168" s="36"/>
      <c r="AM168" s="35"/>
      <c r="AN168" s="36"/>
      <c r="AO168" s="37"/>
      <c r="AP168" s="38">
        <v>1.0</v>
      </c>
      <c r="AQ168" s="37"/>
      <c r="AR168" s="38"/>
      <c r="AS168" s="37"/>
      <c r="AT168" s="38"/>
      <c r="AU168" s="39"/>
      <c r="AV168" s="40">
        <v>1.0</v>
      </c>
      <c r="AW168" s="39"/>
      <c r="AX168" s="41">
        <f t="shared" si="1"/>
        <v>1</v>
      </c>
      <c r="AY168" s="41"/>
      <c r="AZ168" s="41"/>
    </row>
    <row r="169" ht="15.75" customHeight="1">
      <c r="A169" s="25" t="s">
        <v>1127</v>
      </c>
      <c r="B169" s="25" t="s">
        <v>1158</v>
      </c>
      <c r="C169" s="25" t="s">
        <v>1129</v>
      </c>
      <c r="D169" s="25">
        <v>2019.0</v>
      </c>
      <c r="E169" s="25" t="s">
        <v>1159</v>
      </c>
      <c r="F169" s="25">
        <v>1759603.0</v>
      </c>
      <c r="G169" s="25">
        <v>1760603.0</v>
      </c>
      <c r="H169" s="25" t="s">
        <v>1131</v>
      </c>
      <c r="I169" s="25" t="s">
        <v>1127</v>
      </c>
      <c r="J169" s="27">
        <v>0.043506944444444445</v>
      </c>
      <c r="K169" s="25" t="s">
        <v>60</v>
      </c>
      <c r="L169" s="25" t="s">
        <v>1132</v>
      </c>
      <c r="M169" s="25" t="s">
        <v>1133</v>
      </c>
      <c r="N169" s="25" t="s">
        <v>63</v>
      </c>
      <c r="O169" s="25" t="s">
        <v>100</v>
      </c>
      <c r="P169" s="25" t="s">
        <v>123</v>
      </c>
      <c r="Q169" s="25">
        <v>3.0</v>
      </c>
      <c r="R169" s="25" t="s">
        <v>85</v>
      </c>
      <c r="S169" s="25" t="s">
        <v>67</v>
      </c>
      <c r="T169" s="25" t="s">
        <v>87</v>
      </c>
      <c r="U169" s="25" t="s">
        <v>124</v>
      </c>
      <c r="V169" s="25" t="s">
        <v>528</v>
      </c>
      <c r="W169" s="25" t="s">
        <v>126</v>
      </c>
      <c r="X169" s="28" t="s">
        <v>1160</v>
      </c>
      <c r="Y169" s="25" t="s">
        <v>73</v>
      </c>
      <c r="Z169" s="29" t="s">
        <v>1161</v>
      </c>
      <c r="AA169" s="30"/>
      <c r="AB169" s="31"/>
      <c r="AC169" s="32"/>
      <c r="AD169" s="30"/>
      <c r="AE169" s="33">
        <v>1.0</v>
      </c>
      <c r="AF169" s="34">
        <v>1.0</v>
      </c>
      <c r="AG169" s="35"/>
      <c r="AH169" s="36"/>
      <c r="AI169" s="35">
        <v>1.0</v>
      </c>
      <c r="AJ169" s="36"/>
      <c r="AK169" s="35"/>
      <c r="AL169" s="36"/>
      <c r="AM169" s="35"/>
      <c r="AN169" s="36"/>
      <c r="AO169" s="37"/>
      <c r="AP169" s="38"/>
      <c r="AQ169" s="37"/>
      <c r="AR169" s="38"/>
      <c r="AS169" s="37"/>
      <c r="AT169" s="38"/>
      <c r="AU169" s="39"/>
      <c r="AV169" s="40">
        <v>1.0</v>
      </c>
      <c r="AW169" s="39"/>
      <c r="AX169" s="41">
        <f t="shared" si="1"/>
        <v>1</v>
      </c>
      <c r="AY169" s="41"/>
      <c r="AZ169" s="41" t="s">
        <v>856</v>
      </c>
    </row>
    <row r="170" ht="15.75" customHeight="1">
      <c r="A170" s="42" t="s">
        <v>1127</v>
      </c>
      <c r="B170" s="42" t="s">
        <v>1162</v>
      </c>
      <c r="C170" s="42" t="s">
        <v>1129</v>
      </c>
      <c r="D170" s="42">
        <v>2019.0</v>
      </c>
      <c r="E170" s="42" t="s">
        <v>1163</v>
      </c>
      <c r="F170" s="42">
        <v>1765105.0</v>
      </c>
      <c r="G170" s="42">
        <v>1766407.0</v>
      </c>
      <c r="H170" s="42" t="s">
        <v>1131</v>
      </c>
      <c r="I170" s="42" t="s">
        <v>1127</v>
      </c>
      <c r="J170" s="44">
        <v>0.043506944444444445</v>
      </c>
      <c r="K170" s="42" t="s">
        <v>60</v>
      </c>
      <c r="L170" s="42" t="s">
        <v>1132</v>
      </c>
      <c r="M170" s="42" t="s">
        <v>1133</v>
      </c>
      <c r="N170" s="42" t="s">
        <v>63</v>
      </c>
      <c r="O170" s="42" t="s">
        <v>100</v>
      </c>
      <c r="P170" s="42" t="s">
        <v>123</v>
      </c>
      <c r="Q170" s="42">
        <v>3.0</v>
      </c>
      <c r="R170" s="42" t="s">
        <v>85</v>
      </c>
      <c r="S170" s="42" t="s">
        <v>67</v>
      </c>
      <c r="T170" s="42" t="s">
        <v>87</v>
      </c>
      <c r="U170" s="42" t="s">
        <v>124</v>
      </c>
      <c r="V170" s="42" t="s">
        <v>528</v>
      </c>
      <c r="W170" s="42" t="s">
        <v>126</v>
      </c>
      <c r="X170" s="45" t="s">
        <v>1161</v>
      </c>
      <c r="Y170" s="42" t="s">
        <v>73</v>
      </c>
      <c r="Z170" s="46" t="s">
        <v>1164</v>
      </c>
      <c r="AA170" s="30"/>
      <c r="AB170" s="31"/>
      <c r="AC170" s="32"/>
      <c r="AD170" s="30"/>
      <c r="AE170" s="33">
        <v>1.0</v>
      </c>
      <c r="AF170" s="34">
        <v>1.0</v>
      </c>
      <c r="AG170" s="35">
        <v>1.0</v>
      </c>
      <c r="AH170" s="36"/>
      <c r="AI170" s="35"/>
      <c r="AJ170" s="36"/>
      <c r="AK170" s="35"/>
      <c r="AL170" s="36"/>
      <c r="AM170" s="35"/>
      <c r="AN170" s="36">
        <v>1.0</v>
      </c>
      <c r="AO170" s="37"/>
      <c r="AP170" s="38"/>
      <c r="AQ170" s="37"/>
      <c r="AR170" s="38"/>
      <c r="AS170" s="37"/>
      <c r="AT170" s="38"/>
      <c r="AU170" s="39"/>
      <c r="AV170" s="40"/>
      <c r="AW170" s="39"/>
      <c r="AX170" s="41">
        <f t="shared" si="1"/>
        <v>1</v>
      </c>
      <c r="AY170" s="41"/>
      <c r="AZ170" s="41"/>
    </row>
    <row r="171" ht="15.75" customHeight="1">
      <c r="A171" s="25" t="s">
        <v>1127</v>
      </c>
      <c r="B171" s="25" t="s">
        <v>1165</v>
      </c>
      <c r="C171" s="25" t="s">
        <v>1129</v>
      </c>
      <c r="D171" s="25">
        <v>2019.0</v>
      </c>
      <c r="E171" s="25" t="s">
        <v>1166</v>
      </c>
      <c r="F171" s="25">
        <v>1766598.0</v>
      </c>
      <c r="G171" s="25">
        <v>1770010.0</v>
      </c>
      <c r="H171" s="25" t="s">
        <v>1131</v>
      </c>
      <c r="I171" s="25" t="s">
        <v>1127</v>
      </c>
      <c r="J171" s="27">
        <v>0.043506944444444445</v>
      </c>
      <c r="K171" s="25" t="s">
        <v>60</v>
      </c>
      <c r="L171" s="25" t="s">
        <v>1132</v>
      </c>
      <c r="M171" s="25" t="s">
        <v>1133</v>
      </c>
      <c r="N171" s="25" t="s">
        <v>63</v>
      </c>
      <c r="O171" s="25" t="s">
        <v>100</v>
      </c>
      <c r="P171" s="25" t="s">
        <v>123</v>
      </c>
      <c r="Q171" s="25">
        <v>3.0</v>
      </c>
      <c r="R171" s="25" t="s">
        <v>85</v>
      </c>
      <c r="S171" s="25" t="s">
        <v>67</v>
      </c>
      <c r="T171" s="25" t="s">
        <v>87</v>
      </c>
      <c r="U171" s="25" t="s">
        <v>124</v>
      </c>
      <c r="V171" s="25" t="s">
        <v>528</v>
      </c>
      <c r="W171" s="25" t="s">
        <v>126</v>
      </c>
      <c r="X171" s="28" t="s">
        <v>1167</v>
      </c>
      <c r="Y171" s="25" t="s">
        <v>73</v>
      </c>
      <c r="Z171" s="29" t="s">
        <v>1168</v>
      </c>
      <c r="AA171" s="30"/>
      <c r="AB171" s="31"/>
      <c r="AC171" s="32"/>
      <c r="AD171" s="30"/>
      <c r="AE171" s="33">
        <v>1.0</v>
      </c>
      <c r="AF171" s="34">
        <v>1.0</v>
      </c>
      <c r="AG171" s="35"/>
      <c r="AH171" s="36"/>
      <c r="AI171" s="35"/>
      <c r="AJ171" s="36"/>
      <c r="AK171" s="35"/>
      <c r="AL171" s="36"/>
      <c r="AM171" s="35"/>
      <c r="AN171" s="36">
        <v>1.0</v>
      </c>
      <c r="AO171" s="37"/>
      <c r="AP171" s="38"/>
      <c r="AQ171" s="37"/>
      <c r="AR171" s="38"/>
      <c r="AS171" s="37"/>
      <c r="AT171" s="38"/>
      <c r="AU171" s="39"/>
      <c r="AV171" s="40"/>
      <c r="AW171" s="39"/>
      <c r="AX171" s="41">
        <f t="shared" si="1"/>
        <v>0</v>
      </c>
      <c r="AY171" s="41"/>
      <c r="AZ171" s="41"/>
    </row>
    <row r="172" ht="15.75" customHeight="1">
      <c r="A172" s="42" t="s">
        <v>1127</v>
      </c>
      <c r="B172" s="42" t="s">
        <v>1169</v>
      </c>
      <c r="C172" s="42" t="s">
        <v>1129</v>
      </c>
      <c r="D172" s="42">
        <v>2019.0</v>
      </c>
      <c r="E172" s="42" t="s">
        <v>1170</v>
      </c>
      <c r="F172" s="42">
        <v>1878743.0</v>
      </c>
      <c r="G172" s="42">
        <v>1879798.0</v>
      </c>
      <c r="H172" s="42" t="s">
        <v>1131</v>
      </c>
      <c r="I172" s="42" t="s">
        <v>1127</v>
      </c>
      <c r="J172" s="44">
        <v>0.043506944444444445</v>
      </c>
      <c r="K172" s="42" t="s">
        <v>60</v>
      </c>
      <c r="L172" s="42" t="s">
        <v>1132</v>
      </c>
      <c r="M172" s="42" t="s">
        <v>1133</v>
      </c>
      <c r="N172" s="42" t="s">
        <v>63</v>
      </c>
      <c r="O172" s="42" t="s">
        <v>100</v>
      </c>
      <c r="P172" s="42" t="s">
        <v>123</v>
      </c>
      <c r="Q172" s="42">
        <v>3.0</v>
      </c>
      <c r="R172" s="42" t="s">
        <v>85</v>
      </c>
      <c r="S172" s="42" t="s">
        <v>67</v>
      </c>
      <c r="T172" s="42" t="s">
        <v>87</v>
      </c>
      <c r="U172" s="42" t="s">
        <v>124</v>
      </c>
      <c r="V172" s="42" t="s">
        <v>528</v>
      </c>
      <c r="W172" s="42" t="s">
        <v>126</v>
      </c>
      <c r="X172" s="45" t="s">
        <v>1171</v>
      </c>
      <c r="Y172" s="42" t="s">
        <v>73</v>
      </c>
      <c r="Z172" s="46" t="s">
        <v>1172</v>
      </c>
      <c r="AA172" s="30"/>
      <c r="AB172" s="31"/>
      <c r="AC172" s="32"/>
      <c r="AD172" s="30"/>
      <c r="AE172" s="33">
        <v>1.0</v>
      </c>
      <c r="AF172" s="34">
        <v>1.0</v>
      </c>
      <c r="AG172" s="35"/>
      <c r="AH172" s="36"/>
      <c r="AI172" s="35"/>
      <c r="AJ172" s="36"/>
      <c r="AK172" s="35"/>
      <c r="AL172" s="36"/>
      <c r="AM172" s="35"/>
      <c r="AN172" s="36"/>
      <c r="AO172" s="37"/>
      <c r="AP172" s="38"/>
      <c r="AQ172" s="37"/>
      <c r="AR172" s="38"/>
      <c r="AS172" s="37"/>
      <c r="AT172" s="38"/>
      <c r="AU172" s="39"/>
      <c r="AV172" s="40">
        <v>1.0</v>
      </c>
      <c r="AW172" s="39"/>
      <c r="AX172" s="41">
        <f t="shared" si="1"/>
        <v>0</v>
      </c>
      <c r="AY172" s="41"/>
      <c r="AZ172" s="41"/>
    </row>
    <row r="173" ht="15.75" customHeight="1">
      <c r="A173" s="25" t="s">
        <v>1127</v>
      </c>
      <c r="B173" s="25" t="s">
        <v>1173</v>
      </c>
      <c r="C173" s="25" t="s">
        <v>1129</v>
      </c>
      <c r="D173" s="25">
        <v>2019.0</v>
      </c>
      <c r="E173" s="25" t="s">
        <v>1174</v>
      </c>
      <c r="F173" s="25">
        <v>1944304.0</v>
      </c>
      <c r="G173" s="25">
        <v>1946205.0</v>
      </c>
      <c r="H173" s="25" t="s">
        <v>1131</v>
      </c>
      <c r="I173" s="25" t="s">
        <v>1127</v>
      </c>
      <c r="J173" s="27">
        <v>0.043506944444444445</v>
      </c>
      <c r="K173" s="25" t="s">
        <v>60</v>
      </c>
      <c r="L173" s="25" t="s">
        <v>1132</v>
      </c>
      <c r="M173" s="25" t="s">
        <v>1133</v>
      </c>
      <c r="N173" s="25" t="s">
        <v>63</v>
      </c>
      <c r="O173" s="25" t="s">
        <v>100</v>
      </c>
      <c r="P173" s="25" t="s">
        <v>123</v>
      </c>
      <c r="Q173" s="25">
        <v>3.0</v>
      </c>
      <c r="R173" s="25" t="s">
        <v>85</v>
      </c>
      <c r="S173" s="25" t="s">
        <v>67</v>
      </c>
      <c r="T173" s="25" t="s">
        <v>87</v>
      </c>
      <c r="U173" s="25" t="s">
        <v>124</v>
      </c>
      <c r="V173" s="25" t="s">
        <v>528</v>
      </c>
      <c r="W173" s="25" t="s">
        <v>126</v>
      </c>
      <c r="X173" s="28" t="s">
        <v>1175</v>
      </c>
      <c r="Y173" s="25" t="s">
        <v>73</v>
      </c>
      <c r="Z173" s="29" t="s">
        <v>1176</v>
      </c>
      <c r="AA173" s="30"/>
      <c r="AB173" s="31"/>
      <c r="AC173" s="32"/>
      <c r="AD173" s="30"/>
      <c r="AE173" s="33">
        <v>1.0</v>
      </c>
      <c r="AF173" s="34">
        <v>1.0</v>
      </c>
      <c r="AG173" s="35"/>
      <c r="AH173" s="36"/>
      <c r="AI173" s="35"/>
      <c r="AJ173" s="36"/>
      <c r="AK173" s="35"/>
      <c r="AL173" s="36"/>
      <c r="AM173" s="35"/>
      <c r="AN173" s="36">
        <v>1.0</v>
      </c>
      <c r="AO173" s="37"/>
      <c r="AP173" s="38"/>
      <c r="AQ173" s="37"/>
      <c r="AR173" s="38"/>
      <c r="AS173" s="37"/>
      <c r="AT173" s="38"/>
      <c r="AU173" s="39"/>
      <c r="AV173" s="40"/>
      <c r="AW173" s="39"/>
      <c r="AX173" s="41">
        <f t="shared" si="1"/>
        <v>0</v>
      </c>
      <c r="AY173" s="41"/>
      <c r="AZ173" s="41"/>
    </row>
    <row r="174" ht="15.75" customHeight="1">
      <c r="A174" s="42" t="s">
        <v>1127</v>
      </c>
      <c r="B174" s="42" t="s">
        <v>1177</v>
      </c>
      <c r="C174" s="42" t="s">
        <v>1129</v>
      </c>
      <c r="D174" s="42">
        <v>2019.0</v>
      </c>
      <c r="E174" s="42" t="s">
        <v>1178</v>
      </c>
      <c r="F174" s="42">
        <v>3687692.0</v>
      </c>
      <c r="G174" s="42">
        <v>3689302.0</v>
      </c>
      <c r="H174" s="42" t="s">
        <v>1131</v>
      </c>
      <c r="I174" s="42" t="s">
        <v>1127</v>
      </c>
      <c r="J174" s="44">
        <v>0.043506944444444445</v>
      </c>
      <c r="K174" s="42" t="s">
        <v>60</v>
      </c>
      <c r="L174" s="42" t="s">
        <v>1132</v>
      </c>
      <c r="M174" s="42" t="s">
        <v>1133</v>
      </c>
      <c r="N174" s="42" t="s">
        <v>63</v>
      </c>
      <c r="O174" s="42" t="s">
        <v>100</v>
      </c>
      <c r="P174" s="42" t="s">
        <v>123</v>
      </c>
      <c r="Q174" s="42">
        <v>3.0</v>
      </c>
      <c r="R174" s="42" t="s">
        <v>85</v>
      </c>
      <c r="S174" s="42" t="s">
        <v>67</v>
      </c>
      <c r="T174" s="42" t="s">
        <v>87</v>
      </c>
      <c r="U174" s="42" t="s">
        <v>124</v>
      </c>
      <c r="V174" s="42" t="s">
        <v>528</v>
      </c>
      <c r="W174" s="42" t="s">
        <v>126</v>
      </c>
      <c r="X174" s="45" t="s">
        <v>1179</v>
      </c>
      <c r="Y174" s="42" t="s">
        <v>73</v>
      </c>
      <c r="Z174" s="46" t="s">
        <v>1180</v>
      </c>
      <c r="AA174" s="30"/>
      <c r="AB174" s="31"/>
      <c r="AC174" s="32"/>
      <c r="AD174" s="30"/>
      <c r="AE174" s="33">
        <v>1.0</v>
      </c>
      <c r="AF174" s="34"/>
      <c r="AG174" s="35"/>
      <c r="AH174" s="36"/>
      <c r="AI174" s="35"/>
      <c r="AJ174" s="36"/>
      <c r="AK174" s="35"/>
      <c r="AL174" s="36"/>
      <c r="AM174" s="35"/>
      <c r="AN174" s="36">
        <v>1.0</v>
      </c>
      <c r="AO174" s="37"/>
      <c r="AP174" s="38">
        <v>1.0</v>
      </c>
      <c r="AQ174" s="37"/>
      <c r="AR174" s="38"/>
      <c r="AS174" s="37"/>
      <c r="AT174" s="38"/>
      <c r="AU174" s="39"/>
      <c r="AV174" s="40"/>
      <c r="AW174" s="39"/>
      <c r="AX174" s="41">
        <f t="shared" si="1"/>
        <v>1</v>
      </c>
      <c r="AY174" s="41"/>
      <c r="AZ174" s="41" t="s">
        <v>1181</v>
      </c>
    </row>
    <row r="175" ht="15.75" customHeight="1">
      <c r="A175" s="25" t="s">
        <v>1182</v>
      </c>
      <c r="B175" s="25" t="s">
        <v>1183</v>
      </c>
      <c r="C175" s="25" t="s">
        <v>1184</v>
      </c>
      <c r="D175" s="25" t="s">
        <v>117</v>
      </c>
      <c r="E175" s="25" t="s">
        <v>1185</v>
      </c>
      <c r="F175" s="25">
        <v>190490.0</v>
      </c>
      <c r="G175" s="25">
        <v>197610.0</v>
      </c>
      <c r="H175" s="25" t="s">
        <v>1186</v>
      </c>
      <c r="I175" s="25" t="s">
        <v>1182</v>
      </c>
      <c r="J175" s="27">
        <v>0.00636574074074074</v>
      </c>
      <c r="K175" s="25" t="s">
        <v>60</v>
      </c>
      <c r="L175" s="25" t="s">
        <v>1187</v>
      </c>
      <c r="M175" s="25" t="s">
        <v>1188</v>
      </c>
      <c r="N175" s="25" t="s">
        <v>1189</v>
      </c>
      <c r="O175" s="25" t="s">
        <v>100</v>
      </c>
      <c r="P175" s="25" t="s">
        <v>65</v>
      </c>
      <c r="Q175" s="25">
        <v>2.0</v>
      </c>
      <c r="R175" s="25" t="s">
        <v>85</v>
      </c>
      <c r="S175" s="25" t="s">
        <v>67</v>
      </c>
      <c r="T175" s="25" t="s">
        <v>87</v>
      </c>
      <c r="U175" s="25" t="s">
        <v>69</v>
      </c>
      <c r="V175" s="25" t="s">
        <v>528</v>
      </c>
      <c r="W175" s="25" t="s">
        <v>126</v>
      </c>
      <c r="X175" s="28" t="s">
        <v>1190</v>
      </c>
      <c r="Y175" s="25" t="s">
        <v>73</v>
      </c>
      <c r="Z175" s="29" t="s">
        <v>1191</v>
      </c>
      <c r="AA175" s="30"/>
      <c r="AB175" s="31"/>
      <c r="AC175" s="32"/>
      <c r="AD175" s="30"/>
      <c r="AE175" s="33">
        <v>1.0</v>
      </c>
      <c r="AF175" s="34">
        <v>1.0</v>
      </c>
      <c r="AG175" s="35"/>
      <c r="AH175" s="36"/>
      <c r="AI175" s="35"/>
      <c r="AJ175" s="36"/>
      <c r="AK175" s="35"/>
      <c r="AL175" s="36"/>
      <c r="AM175" s="35"/>
      <c r="AN175" s="36">
        <v>1.0</v>
      </c>
      <c r="AO175" s="37"/>
      <c r="AP175" s="38"/>
      <c r="AQ175" s="37"/>
      <c r="AR175" s="38"/>
      <c r="AS175" s="37"/>
      <c r="AT175" s="38"/>
      <c r="AU175" s="39"/>
      <c r="AV175" s="40">
        <v>1.0</v>
      </c>
      <c r="AW175" s="39"/>
      <c r="AX175" s="41">
        <f t="shared" si="1"/>
        <v>1</v>
      </c>
      <c r="AY175" s="41"/>
      <c r="AZ175" s="41"/>
    </row>
    <row r="176" ht="15.75" customHeight="1">
      <c r="A176" s="42" t="s">
        <v>1182</v>
      </c>
      <c r="B176" s="42" t="s">
        <v>1192</v>
      </c>
      <c r="C176" s="42" t="s">
        <v>1184</v>
      </c>
      <c r="D176" s="42" t="s">
        <v>117</v>
      </c>
      <c r="E176" s="42" t="s">
        <v>1193</v>
      </c>
      <c r="F176" s="42">
        <v>501889.0</v>
      </c>
      <c r="G176" s="42">
        <v>504635.0</v>
      </c>
      <c r="H176" s="42" t="s">
        <v>1186</v>
      </c>
      <c r="I176" s="42" t="s">
        <v>1182</v>
      </c>
      <c r="J176" s="44">
        <v>0.00636574074074074</v>
      </c>
      <c r="K176" s="42" t="s">
        <v>60</v>
      </c>
      <c r="L176" s="42" t="s">
        <v>1187</v>
      </c>
      <c r="M176" s="42" t="s">
        <v>1188</v>
      </c>
      <c r="N176" s="42" t="s">
        <v>1189</v>
      </c>
      <c r="O176" s="42" t="s">
        <v>100</v>
      </c>
      <c r="P176" s="42" t="s">
        <v>65</v>
      </c>
      <c r="Q176" s="42">
        <v>2.0</v>
      </c>
      <c r="R176" s="42" t="s">
        <v>85</v>
      </c>
      <c r="S176" s="42" t="s">
        <v>67</v>
      </c>
      <c r="T176" s="42" t="s">
        <v>87</v>
      </c>
      <c r="U176" s="42" t="s">
        <v>69</v>
      </c>
      <c r="V176" s="42" t="s">
        <v>528</v>
      </c>
      <c r="W176" s="42" t="s">
        <v>126</v>
      </c>
      <c r="X176" s="45" t="s">
        <v>1194</v>
      </c>
      <c r="Y176" s="42" t="s">
        <v>73</v>
      </c>
      <c r="Z176" s="46" t="s">
        <v>1195</v>
      </c>
      <c r="AA176" s="30"/>
      <c r="AB176" s="31"/>
      <c r="AC176" s="32"/>
      <c r="AD176" s="30"/>
      <c r="AE176" s="33">
        <v>1.0</v>
      </c>
      <c r="AF176" s="34"/>
      <c r="AG176" s="35"/>
      <c r="AH176" s="36"/>
      <c r="AI176" s="35"/>
      <c r="AJ176" s="36"/>
      <c r="AK176" s="35">
        <v>1.0</v>
      </c>
      <c r="AL176" s="36"/>
      <c r="AM176" s="35"/>
      <c r="AN176" s="36"/>
      <c r="AO176" s="37"/>
      <c r="AP176" s="38">
        <v>1.0</v>
      </c>
      <c r="AQ176" s="37"/>
      <c r="AR176" s="38"/>
      <c r="AS176" s="37"/>
      <c r="AT176" s="38"/>
      <c r="AU176" s="39"/>
      <c r="AV176" s="40"/>
      <c r="AW176" s="39"/>
      <c r="AX176" s="41">
        <f t="shared" si="1"/>
        <v>1</v>
      </c>
      <c r="AY176" s="41"/>
      <c r="AZ176" s="41"/>
    </row>
    <row r="177" ht="15.75" customHeight="1">
      <c r="A177" s="25" t="s">
        <v>1196</v>
      </c>
      <c r="B177" s="25" t="s">
        <v>1197</v>
      </c>
      <c r="C177" s="25" t="s">
        <v>1198</v>
      </c>
      <c r="D177" s="25">
        <v>2020.0</v>
      </c>
      <c r="E177" s="25" t="s">
        <v>1199</v>
      </c>
      <c r="F177" s="25">
        <v>1848065.0</v>
      </c>
      <c r="G177" s="25">
        <v>1851802.0</v>
      </c>
      <c r="H177" s="25" t="s">
        <v>1200</v>
      </c>
      <c r="I177" s="25" t="s">
        <v>1196</v>
      </c>
      <c r="J177" s="27">
        <v>0.029236111111111112</v>
      </c>
      <c r="K177" s="25" t="s">
        <v>60</v>
      </c>
      <c r="L177" s="25" t="s">
        <v>1201</v>
      </c>
      <c r="M177" s="25" t="s">
        <v>1202</v>
      </c>
      <c r="N177" s="25" t="s">
        <v>190</v>
      </c>
      <c r="O177" s="25" t="s">
        <v>64</v>
      </c>
      <c r="P177" s="25" t="s">
        <v>1203</v>
      </c>
      <c r="Q177" s="25">
        <v>4.0</v>
      </c>
      <c r="R177" s="25" t="s">
        <v>101</v>
      </c>
      <c r="S177" s="25" t="s">
        <v>67</v>
      </c>
      <c r="T177" s="25" t="s">
        <v>68</v>
      </c>
      <c r="U177" s="25" t="s">
        <v>69</v>
      </c>
      <c r="V177" s="25" t="s">
        <v>70</v>
      </c>
      <c r="W177" s="25" t="s">
        <v>102</v>
      </c>
      <c r="X177" s="28" t="s">
        <v>1204</v>
      </c>
      <c r="Y177" s="25" t="s">
        <v>73</v>
      </c>
      <c r="Z177" s="29" t="s">
        <v>1205</v>
      </c>
      <c r="AA177" s="30"/>
      <c r="AB177" s="31"/>
      <c r="AC177" s="32"/>
      <c r="AD177" s="30"/>
      <c r="AE177" s="33">
        <v>1.0</v>
      </c>
      <c r="AF177" s="34"/>
      <c r="AG177" s="35"/>
      <c r="AH177" s="36"/>
      <c r="AI177" s="35"/>
      <c r="AJ177" s="36"/>
      <c r="AK177" s="35"/>
      <c r="AL177" s="36"/>
      <c r="AM177" s="35"/>
      <c r="AN177" s="36"/>
      <c r="AO177" s="37"/>
      <c r="AP177" s="38"/>
      <c r="AQ177" s="37"/>
      <c r="AR177" s="38"/>
      <c r="AS177" s="37"/>
      <c r="AT177" s="38"/>
      <c r="AU177" s="39"/>
      <c r="AV177" s="40">
        <v>1.0</v>
      </c>
      <c r="AW177" s="39"/>
      <c r="AX177" s="41">
        <f t="shared" si="1"/>
        <v>0</v>
      </c>
      <c r="AY177" s="41" t="s">
        <v>473</v>
      </c>
      <c r="AZ177" s="41"/>
    </row>
    <row r="178" ht="15.75" customHeight="1">
      <c r="A178" s="42" t="s">
        <v>1206</v>
      </c>
      <c r="B178" s="42" t="s">
        <v>1207</v>
      </c>
      <c r="C178" s="42" t="s">
        <v>1208</v>
      </c>
      <c r="D178" s="42">
        <v>2022.0</v>
      </c>
      <c r="E178" s="42" t="s">
        <v>1209</v>
      </c>
      <c r="F178" s="42">
        <v>1271355.0</v>
      </c>
      <c r="G178" s="42">
        <v>1274887.0</v>
      </c>
      <c r="H178" s="42" t="s">
        <v>1210</v>
      </c>
      <c r="I178" s="42" t="s">
        <v>1206</v>
      </c>
      <c r="J178" s="44">
        <v>0.029675925925925925</v>
      </c>
      <c r="K178" s="42" t="s">
        <v>81</v>
      </c>
      <c r="L178" s="42" t="s">
        <v>1211</v>
      </c>
      <c r="M178" s="42" t="s">
        <v>1212</v>
      </c>
      <c r="N178" s="42" t="s">
        <v>99</v>
      </c>
      <c r="O178" s="42" t="s">
        <v>64</v>
      </c>
      <c r="P178" s="42" t="s">
        <v>65</v>
      </c>
      <c r="Q178" s="42">
        <v>2.0</v>
      </c>
      <c r="R178" s="42" t="s">
        <v>470</v>
      </c>
      <c r="S178" s="42" t="s">
        <v>86</v>
      </c>
      <c r="T178" s="42" t="s">
        <v>87</v>
      </c>
      <c r="U178" s="42" t="s">
        <v>69</v>
      </c>
      <c r="V178" s="42" t="s">
        <v>88</v>
      </c>
      <c r="W178" s="42" t="s">
        <v>71</v>
      </c>
      <c r="X178" s="45" t="s">
        <v>1213</v>
      </c>
      <c r="Y178" s="42" t="s">
        <v>73</v>
      </c>
      <c r="Z178" s="46" t="s">
        <v>1214</v>
      </c>
      <c r="AA178" s="30"/>
      <c r="AB178" s="31"/>
      <c r="AC178" s="32"/>
      <c r="AD178" s="30"/>
      <c r="AE178" s="33">
        <v>1.0</v>
      </c>
      <c r="AF178" s="34">
        <v>1.0</v>
      </c>
      <c r="AG178" s="35"/>
      <c r="AH178" s="36"/>
      <c r="AI178" s="35"/>
      <c r="AJ178" s="36"/>
      <c r="AK178" s="35"/>
      <c r="AL178" s="36"/>
      <c r="AM178" s="35"/>
      <c r="AN178" s="36"/>
      <c r="AO178" s="37"/>
      <c r="AP178" s="38"/>
      <c r="AQ178" s="37">
        <v>1.0</v>
      </c>
      <c r="AR178" s="38"/>
      <c r="AS178" s="37"/>
      <c r="AT178" s="38"/>
      <c r="AU178" s="39"/>
      <c r="AV178" s="40">
        <v>1.0</v>
      </c>
      <c r="AW178" s="39"/>
      <c r="AX178" s="41">
        <f t="shared" si="1"/>
        <v>1</v>
      </c>
      <c r="AY178" s="41"/>
      <c r="AZ178" s="41"/>
    </row>
    <row r="179" ht="15.75" customHeight="1">
      <c r="A179" s="25" t="s">
        <v>1206</v>
      </c>
      <c r="B179" s="25" t="s">
        <v>1215</v>
      </c>
      <c r="C179" s="25" t="s">
        <v>1208</v>
      </c>
      <c r="D179" s="25">
        <v>2022.0</v>
      </c>
      <c r="E179" s="25" t="s">
        <v>1216</v>
      </c>
      <c r="F179" s="25">
        <v>1443200.0</v>
      </c>
      <c r="G179" s="25">
        <v>1444246.0</v>
      </c>
      <c r="H179" s="25" t="s">
        <v>1217</v>
      </c>
      <c r="I179" s="25" t="s">
        <v>1206</v>
      </c>
      <c r="J179" s="27">
        <v>0.029675925925925925</v>
      </c>
      <c r="K179" s="25" t="s">
        <v>81</v>
      </c>
      <c r="L179" s="25" t="s">
        <v>1211</v>
      </c>
      <c r="M179" s="25" t="s">
        <v>1212</v>
      </c>
      <c r="N179" s="25" t="s">
        <v>99</v>
      </c>
      <c r="O179" s="25" t="s">
        <v>64</v>
      </c>
      <c r="P179" s="25" t="s">
        <v>65</v>
      </c>
      <c r="Q179" s="25">
        <v>2.0</v>
      </c>
      <c r="R179" s="25" t="s">
        <v>101</v>
      </c>
      <c r="S179" s="25" t="s">
        <v>86</v>
      </c>
      <c r="T179" s="25" t="s">
        <v>87</v>
      </c>
      <c r="U179" s="25" t="s">
        <v>1075</v>
      </c>
      <c r="V179" s="25" t="s">
        <v>88</v>
      </c>
      <c r="W179" s="25" t="s">
        <v>89</v>
      </c>
      <c r="X179" s="28" t="s">
        <v>1218</v>
      </c>
      <c r="Y179" s="25" t="s">
        <v>73</v>
      </c>
      <c r="Z179" s="29" t="s">
        <v>1219</v>
      </c>
      <c r="AA179" s="30"/>
      <c r="AB179" s="31"/>
      <c r="AC179" s="32"/>
      <c r="AD179" s="30"/>
      <c r="AE179" s="33">
        <v>1.0</v>
      </c>
      <c r="AF179" s="34">
        <v>1.0</v>
      </c>
      <c r="AG179" s="35"/>
      <c r="AH179" s="36"/>
      <c r="AI179" s="35"/>
      <c r="AJ179" s="36"/>
      <c r="AK179" s="35"/>
      <c r="AL179" s="36"/>
      <c r="AM179" s="35"/>
      <c r="AN179" s="36"/>
      <c r="AO179" s="37"/>
      <c r="AP179" s="38"/>
      <c r="AQ179" s="37"/>
      <c r="AR179" s="38"/>
      <c r="AS179" s="37"/>
      <c r="AT179" s="38"/>
      <c r="AU179" s="39"/>
      <c r="AV179" s="40">
        <v>1.0</v>
      </c>
      <c r="AW179" s="39"/>
      <c r="AX179" s="41">
        <f t="shared" si="1"/>
        <v>0</v>
      </c>
      <c r="AY179" s="41"/>
      <c r="AZ179" s="41"/>
    </row>
    <row r="180" ht="15.75" customHeight="1">
      <c r="A180" s="42" t="s">
        <v>1220</v>
      </c>
      <c r="B180" s="42" t="s">
        <v>1221</v>
      </c>
      <c r="C180" s="42" t="s">
        <v>1222</v>
      </c>
      <c r="D180" s="42" t="s">
        <v>117</v>
      </c>
      <c r="E180" s="42" t="s">
        <v>1223</v>
      </c>
      <c r="F180" s="42">
        <v>1609452.0</v>
      </c>
      <c r="G180" s="42">
        <v>1618262.0</v>
      </c>
      <c r="H180" s="42" t="s">
        <v>1224</v>
      </c>
      <c r="I180" s="42" t="s">
        <v>1220</v>
      </c>
      <c r="J180" s="44">
        <v>0.02025462962962963</v>
      </c>
      <c r="K180" s="42" t="s">
        <v>81</v>
      </c>
      <c r="L180" s="42" t="s">
        <v>1225</v>
      </c>
      <c r="M180" s="42" t="s">
        <v>1226</v>
      </c>
      <c r="N180" s="42" t="s">
        <v>99</v>
      </c>
      <c r="O180" s="42" t="s">
        <v>100</v>
      </c>
      <c r="P180" s="42" t="s">
        <v>123</v>
      </c>
      <c r="Q180" s="42">
        <v>2.0</v>
      </c>
      <c r="R180" s="42" t="s">
        <v>101</v>
      </c>
      <c r="S180" s="42" t="s">
        <v>86</v>
      </c>
      <c r="T180" s="42" t="s">
        <v>68</v>
      </c>
      <c r="U180" s="42" t="s">
        <v>124</v>
      </c>
      <c r="V180" s="42" t="s">
        <v>88</v>
      </c>
      <c r="W180" s="42" t="s">
        <v>102</v>
      </c>
      <c r="X180" s="45" t="s">
        <v>1227</v>
      </c>
      <c r="Y180" s="42" t="s">
        <v>73</v>
      </c>
      <c r="Z180" s="46" t="s">
        <v>1228</v>
      </c>
      <c r="AA180" s="30"/>
      <c r="AB180" s="31"/>
      <c r="AC180" s="32"/>
      <c r="AD180" s="30"/>
      <c r="AE180" s="33">
        <v>1.0</v>
      </c>
      <c r="AF180" s="34">
        <v>1.0</v>
      </c>
      <c r="AG180" s="35"/>
      <c r="AH180" s="36"/>
      <c r="AI180" s="35"/>
      <c r="AJ180" s="36"/>
      <c r="AK180" s="35"/>
      <c r="AL180" s="36"/>
      <c r="AM180" s="35"/>
      <c r="AN180" s="36"/>
      <c r="AO180" s="37"/>
      <c r="AP180" s="38"/>
      <c r="AQ180" s="37"/>
      <c r="AR180" s="38"/>
      <c r="AS180" s="37"/>
      <c r="AT180" s="38"/>
      <c r="AU180" s="39"/>
      <c r="AV180" s="40">
        <v>1.0</v>
      </c>
      <c r="AW180" s="39"/>
      <c r="AX180" s="41">
        <f t="shared" si="1"/>
        <v>0</v>
      </c>
      <c r="AY180" s="41"/>
      <c r="AZ180" s="41"/>
    </row>
    <row r="181" ht="15.75" customHeight="1">
      <c r="A181" s="25" t="s">
        <v>1229</v>
      </c>
      <c r="B181" s="25" t="s">
        <v>1230</v>
      </c>
      <c r="C181" s="25" t="s">
        <v>1231</v>
      </c>
      <c r="D181" s="25">
        <v>2022.0</v>
      </c>
      <c r="E181" s="25" t="s">
        <v>1232</v>
      </c>
      <c r="F181" s="25">
        <v>416870.0</v>
      </c>
      <c r="G181" s="25">
        <v>418948.0</v>
      </c>
      <c r="H181" s="25" t="s">
        <v>1233</v>
      </c>
      <c r="I181" s="25" t="s">
        <v>1229</v>
      </c>
      <c r="J181" s="27">
        <v>0.03570601851851852</v>
      </c>
      <c r="K181" s="25" t="s">
        <v>81</v>
      </c>
      <c r="L181" s="25" t="s">
        <v>1234</v>
      </c>
      <c r="M181" s="25" t="s">
        <v>1235</v>
      </c>
      <c r="N181" s="25" t="s">
        <v>163</v>
      </c>
      <c r="O181" s="25" t="s">
        <v>64</v>
      </c>
      <c r="P181" s="25" t="s">
        <v>65</v>
      </c>
      <c r="Q181" s="25">
        <v>2.0</v>
      </c>
      <c r="R181" s="25" t="s">
        <v>164</v>
      </c>
      <c r="S181" s="25" t="s">
        <v>86</v>
      </c>
      <c r="T181" s="25" t="s">
        <v>87</v>
      </c>
      <c r="U181" s="25" t="s">
        <v>69</v>
      </c>
      <c r="V181" s="25" t="s">
        <v>88</v>
      </c>
      <c r="W181" s="25" t="s">
        <v>413</v>
      </c>
      <c r="X181" s="28" t="s">
        <v>1236</v>
      </c>
      <c r="Y181" s="25" t="s">
        <v>73</v>
      </c>
      <c r="Z181" s="29" t="s">
        <v>1237</v>
      </c>
      <c r="AA181" s="30"/>
      <c r="AB181" s="31"/>
      <c r="AC181" s="32"/>
      <c r="AD181" s="30"/>
      <c r="AE181" s="33">
        <v>1.0</v>
      </c>
      <c r="AF181" s="34">
        <v>1.0</v>
      </c>
      <c r="AG181" s="35"/>
      <c r="AH181" s="36"/>
      <c r="AI181" s="35"/>
      <c r="AJ181" s="36"/>
      <c r="AK181" s="35"/>
      <c r="AL181" s="36"/>
      <c r="AM181" s="35"/>
      <c r="AN181" s="36"/>
      <c r="AO181" s="37"/>
      <c r="AP181" s="38"/>
      <c r="AQ181" s="37"/>
      <c r="AR181" s="38"/>
      <c r="AS181" s="37"/>
      <c r="AT181" s="38"/>
      <c r="AU181" s="39"/>
      <c r="AV181" s="40">
        <v>1.0</v>
      </c>
      <c r="AW181" s="39"/>
      <c r="AX181" s="41">
        <f t="shared" si="1"/>
        <v>0</v>
      </c>
      <c r="AY181" s="41"/>
      <c r="AZ181" s="41"/>
    </row>
    <row r="182" ht="15.75" customHeight="1">
      <c r="A182" s="42" t="s">
        <v>1229</v>
      </c>
      <c r="B182" s="42" t="s">
        <v>1238</v>
      </c>
      <c r="C182" s="42" t="s">
        <v>1231</v>
      </c>
      <c r="D182" s="42">
        <v>2022.0</v>
      </c>
      <c r="E182" s="42" t="s">
        <v>1232</v>
      </c>
      <c r="F182" s="42">
        <v>416870.0</v>
      </c>
      <c r="G182" s="42">
        <v>418948.0</v>
      </c>
      <c r="H182" s="42" t="s">
        <v>1233</v>
      </c>
      <c r="I182" s="42" t="s">
        <v>1229</v>
      </c>
      <c r="J182" s="44">
        <v>0.03570601851851852</v>
      </c>
      <c r="K182" s="42" t="s">
        <v>81</v>
      </c>
      <c r="L182" s="42" t="s">
        <v>1234</v>
      </c>
      <c r="M182" s="42" t="s">
        <v>1235</v>
      </c>
      <c r="N182" s="42" t="s">
        <v>163</v>
      </c>
      <c r="O182" s="42" t="s">
        <v>64</v>
      </c>
      <c r="P182" s="42" t="s">
        <v>65</v>
      </c>
      <c r="Q182" s="42">
        <v>2.0</v>
      </c>
      <c r="R182" s="42" t="s">
        <v>164</v>
      </c>
      <c r="S182" s="42" t="s">
        <v>86</v>
      </c>
      <c r="T182" s="42" t="s">
        <v>87</v>
      </c>
      <c r="U182" s="42" t="s">
        <v>69</v>
      </c>
      <c r="V182" s="42" t="s">
        <v>88</v>
      </c>
      <c r="W182" s="42" t="s">
        <v>413</v>
      </c>
      <c r="X182" s="45" t="s">
        <v>1239</v>
      </c>
      <c r="Y182" s="42" t="s">
        <v>73</v>
      </c>
      <c r="Z182" s="46" t="s">
        <v>1240</v>
      </c>
      <c r="AA182" s="30"/>
      <c r="AB182" s="31"/>
      <c r="AC182" s="32"/>
      <c r="AD182" s="30"/>
      <c r="AE182" s="33">
        <v>1.0</v>
      </c>
      <c r="AF182" s="34">
        <v>1.0</v>
      </c>
      <c r="AG182" s="35"/>
      <c r="AH182" s="36"/>
      <c r="AI182" s="35"/>
      <c r="AJ182" s="36"/>
      <c r="AK182" s="35"/>
      <c r="AL182" s="36"/>
      <c r="AM182" s="35"/>
      <c r="AN182" s="36"/>
      <c r="AO182" s="37"/>
      <c r="AP182" s="38"/>
      <c r="AQ182" s="37"/>
      <c r="AR182" s="38"/>
      <c r="AS182" s="37"/>
      <c r="AT182" s="38"/>
      <c r="AU182" s="39"/>
      <c r="AV182" s="40">
        <v>1.0</v>
      </c>
      <c r="AW182" s="39"/>
      <c r="AX182" s="41">
        <f t="shared" si="1"/>
        <v>0</v>
      </c>
      <c r="AY182" s="41"/>
      <c r="AZ182" s="41"/>
    </row>
    <row r="183" ht="15.75" customHeight="1">
      <c r="A183" s="25" t="s">
        <v>1229</v>
      </c>
      <c r="B183" s="25" t="s">
        <v>1241</v>
      </c>
      <c r="C183" s="25" t="s">
        <v>1231</v>
      </c>
      <c r="D183" s="25">
        <v>2022.0</v>
      </c>
      <c r="E183" s="25" t="s">
        <v>1242</v>
      </c>
      <c r="F183" s="25">
        <v>430163.0</v>
      </c>
      <c r="G183" s="25">
        <v>431471.0</v>
      </c>
      <c r="H183" s="25" t="s">
        <v>1233</v>
      </c>
      <c r="I183" s="25" t="s">
        <v>1229</v>
      </c>
      <c r="J183" s="27">
        <v>0.03570601851851852</v>
      </c>
      <c r="K183" s="25" t="s">
        <v>81</v>
      </c>
      <c r="L183" s="25" t="s">
        <v>1234</v>
      </c>
      <c r="M183" s="25" t="s">
        <v>1235</v>
      </c>
      <c r="N183" s="25" t="s">
        <v>163</v>
      </c>
      <c r="O183" s="25" t="s">
        <v>64</v>
      </c>
      <c r="P183" s="25" t="s">
        <v>65</v>
      </c>
      <c r="Q183" s="25">
        <v>2.0</v>
      </c>
      <c r="R183" s="25" t="s">
        <v>164</v>
      </c>
      <c r="S183" s="25" t="s">
        <v>86</v>
      </c>
      <c r="T183" s="25" t="s">
        <v>87</v>
      </c>
      <c r="U183" s="25" t="s">
        <v>69</v>
      </c>
      <c r="V183" s="25" t="s">
        <v>88</v>
      </c>
      <c r="W183" s="25" t="s">
        <v>413</v>
      </c>
      <c r="X183" s="28" t="s">
        <v>1243</v>
      </c>
      <c r="Y183" s="25" t="s">
        <v>73</v>
      </c>
      <c r="Z183" s="29" t="s">
        <v>1244</v>
      </c>
      <c r="AA183" s="30"/>
      <c r="AB183" s="31"/>
      <c r="AC183" s="32"/>
      <c r="AD183" s="30"/>
      <c r="AE183" s="33">
        <v>1.0</v>
      </c>
      <c r="AF183" s="34"/>
      <c r="AG183" s="35"/>
      <c r="AH183" s="36"/>
      <c r="AI183" s="35"/>
      <c r="AJ183" s="36"/>
      <c r="AK183" s="35"/>
      <c r="AL183" s="36"/>
      <c r="AM183" s="35"/>
      <c r="AN183" s="36"/>
      <c r="AO183" s="37"/>
      <c r="AP183" s="38"/>
      <c r="AQ183" s="37"/>
      <c r="AR183" s="38"/>
      <c r="AS183" s="37"/>
      <c r="AT183" s="38"/>
      <c r="AU183" s="39">
        <v>1.0</v>
      </c>
      <c r="AV183" s="40">
        <v>1.0</v>
      </c>
      <c r="AW183" s="39"/>
      <c r="AX183" s="41">
        <f t="shared" si="1"/>
        <v>1</v>
      </c>
      <c r="AY183" s="41"/>
      <c r="AZ183" s="41"/>
    </row>
    <row r="184" ht="15.75" customHeight="1">
      <c r="A184" s="42" t="s">
        <v>1245</v>
      </c>
      <c r="B184" s="42" t="s">
        <v>1246</v>
      </c>
      <c r="C184" s="42" t="s">
        <v>1247</v>
      </c>
      <c r="D184" s="42">
        <v>2021.0</v>
      </c>
      <c r="E184" s="42" t="s">
        <v>1248</v>
      </c>
      <c r="F184" s="42">
        <v>1332900.0</v>
      </c>
      <c r="G184" s="42">
        <v>1338494.0</v>
      </c>
      <c r="H184" s="42" t="s">
        <v>1249</v>
      </c>
      <c r="I184" s="42" t="s">
        <v>1245</v>
      </c>
      <c r="J184" s="44">
        <v>0.04085648148148148</v>
      </c>
      <c r="K184" s="42" t="s">
        <v>81</v>
      </c>
      <c r="L184" s="42" t="s">
        <v>1250</v>
      </c>
      <c r="M184" s="42" t="s">
        <v>1251</v>
      </c>
      <c r="N184" s="42" t="s">
        <v>163</v>
      </c>
      <c r="O184" s="42" t="s">
        <v>64</v>
      </c>
      <c r="P184" s="42" t="s">
        <v>65</v>
      </c>
      <c r="Q184" s="42">
        <v>2.0</v>
      </c>
      <c r="R184" s="42" t="s">
        <v>164</v>
      </c>
      <c r="S184" s="42" t="s">
        <v>86</v>
      </c>
      <c r="T184" s="42" t="s">
        <v>87</v>
      </c>
      <c r="U184" s="42" t="s">
        <v>69</v>
      </c>
      <c r="V184" s="42" t="s">
        <v>88</v>
      </c>
      <c r="W184" s="42" t="s">
        <v>89</v>
      </c>
      <c r="X184" s="45" t="s">
        <v>1252</v>
      </c>
      <c r="Y184" s="42" t="s">
        <v>73</v>
      </c>
      <c r="Z184" s="46" t="s">
        <v>1253</v>
      </c>
      <c r="AA184" s="30"/>
      <c r="AB184" s="31"/>
      <c r="AC184" s="32"/>
      <c r="AD184" s="30"/>
      <c r="AE184" s="33">
        <v>1.0</v>
      </c>
      <c r="AF184" s="34"/>
      <c r="AG184" s="35"/>
      <c r="AH184" s="36"/>
      <c r="AI184" s="35"/>
      <c r="AJ184" s="36"/>
      <c r="AK184" s="35"/>
      <c r="AL184" s="36"/>
      <c r="AM184" s="35"/>
      <c r="AN184" s="36"/>
      <c r="AO184" s="37"/>
      <c r="AP184" s="38"/>
      <c r="AQ184" s="37"/>
      <c r="AR184" s="38"/>
      <c r="AS184" s="37"/>
      <c r="AT184" s="38"/>
      <c r="AU184" s="39"/>
      <c r="AV184" s="40">
        <v>1.0</v>
      </c>
      <c r="AW184" s="39"/>
      <c r="AX184" s="41">
        <f t="shared" si="1"/>
        <v>0</v>
      </c>
      <c r="AY184" s="41"/>
      <c r="AZ184" s="41"/>
    </row>
    <row r="185" ht="15.75" customHeight="1">
      <c r="A185" s="25" t="s">
        <v>1245</v>
      </c>
      <c r="B185" s="25" t="s">
        <v>1254</v>
      </c>
      <c r="C185" s="25" t="s">
        <v>1247</v>
      </c>
      <c r="D185" s="25">
        <v>2021.0</v>
      </c>
      <c r="E185" s="25" t="s">
        <v>1248</v>
      </c>
      <c r="F185" s="25">
        <v>1332900.0</v>
      </c>
      <c r="G185" s="25">
        <v>1338494.0</v>
      </c>
      <c r="H185" s="25" t="s">
        <v>1249</v>
      </c>
      <c r="I185" s="25" t="s">
        <v>1245</v>
      </c>
      <c r="J185" s="27">
        <v>0.04085648148148148</v>
      </c>
      <c r="K185" s="25" t="s">
        <v>81</v>
      </c>
      <c r="L185" s="25" t="s">
        <v>1250</v>
      </c>
      <c r="M185" s="25" t="s">
        <v>1251</v>
      </c>
      <c r="N185" s="25" t="s">
        <v>163</v>
      </c>
      <c r="O185" s="25" t="s">
        <v>64</v>
      </c>
      <c r="P185" s="25" t="s">
        <v>65</v>
      </c>
      <c r="Q185" s="25">
        <v>2.0</v>
      </c>
      <c r="R185" s="25" t="s">
        <v>164</v>
      </c>
      <c r="S185" s="25" t="s">
        <v>86</v>
      </c>
      <c r="T185" s="25" t="s">
        <v>87</v>
      </c>
      <c r="U185" s="25" t="s">
        <v>69</v>
      </c>
      <c r="V185" s="25" t="s">
        <v>88</v>
      </c>
      <c r="W185" s="25" t="s">
        <v>89</v>
      </c>
      <c r="X185" s="28" t="s">
        <v>1255</v>
      </c>
      <c r="Y185" s="25" t="s">
        <v>73</v>
      </c>
      <c r="Z185" s="29" t="s">
        <v>1256</v>
      </c>
      <c r="AA185" s="30"/>
      <c r="AB185" s="31"/>
      <c r="AC185" s="32"/>
      <c r="AD185" s="30"/>
      <c r="AE185" s="33">
        <v>1.0</v>
      </c>
      <c r="AF185" s="34"/>
      <c r="AG185" s="35"/>
      <c r="AH185" s="36"/>
      <c r="AI185" s="35"/>
      <c r="AJ185" s="36"/>
      <c r="AK185" s="35"/>
      <c r="AL185" s="36"/>
      <c r="AM185" s="35"/>
      <c r="AN185" s="36"/>
      <c r="AO185" s="37"/>
      <c r="AP185" s="38"/>
      <c r="AQ185" s="37">
        <v>1.0</v>
      </c>
      <c r="AR185" s="38"/>
      <c r="AS185" s="37"/>
      <c r="AT185" s="38"/>
      <c r="AU185" s="39"/>
      <c r="AV185" s="40"/>
      <c r="AW185" s="39"/>
      <c r="AX185" s="41">
        <f t="shared" si="1"/>
        <v>0</v>
      </c>
      <c r="AY185" s="41"/>
      <c r="AZ185" s="41"/>
    </row>
    <row r="186" ht="15.75" customHeight="1">
      <c r="A186" s="42" t="s">
        <v>1245</v>
      </c>
      <c r="B186" s="42" t="s">
        <v>1257</v>
      </c>
      <c r="C186" s="42" t="s">
        <v>1247</v>
      </c>
      <c r="D186" s="42">
        <v>2021.0</v>
      </c>
      <c r="E186" s="42" t="s">
        <v>1258</v>
      </c>
      <c r="F186" s="42">
        <v>3519699.0</v>
      </c>
      <c r="G186" s="42">
        <v>3524147.0</v>
      </c>
      <c r="H186" s="42" t="s">
        <v>1259</v>
      </c>
      <c r="I186" s="42" t="s">
        <v>1245</v>
      </c>
      <c r="J186" s="44">
        <v>0.04085648148148148</v>
      </c>
      <c r="K186" s="42" t="s">
        <v>81</v>
      </c>
      <c r="L186" s="42" t="s">
        <v>1250</v>
      </c>
      <c r="M186" s="42" t="s">
        <v>1251</v>
      </c>
      <c r="N186" s="42" t="s">
        <v>99</v>
      </c>
      <c r="O186" s="42" t="s">
        <v>64</v>
      </c>
      <c r="P186" s="42" t="s">
        <v>65</v>
      </c>
      <c r="Q186" s="42">
        <v>2.0</v>
      </c>
      <c r="R186" s="42" t="s">
        <v>101</v>
      </c>
      <c r="S186" s="42" t="s">
        <v>86</v>
      </c>
      <c r="T186" s="42" t="s">
        <v>87</v>
      </c>
      <c r="U186" s="42" t="s">
        <v>69</v>
      </c>
      <c r="V186" s="42" t="s">
        <v>88</v>
      </c>
      <c r="W186" s="42" t="s">
        <v>102</v>
      </c>
      <c r="X186" s="45" t="s">
        <v>1260</v>
      </c>
      <c r="Y186" s="42" t="s">
        <v>73</v>
      </c>
      <c r="Z186" s="46" t="s">
        <v>1261</v>
      </c>
      <c r="AA186" s="30"/>
      <c r="AB186" s="31"/>
      <c r="AC186" s="32"/>
      <c r="AD186" s="30"/>
      <c r="AE186" s="33">
        <v>1.0</v>
      </c>
      <c r="AF186" s="34"/>
      <c r="AG186" s="35"/>
      <c r="AH186" s="36"/>
      <c r="AI186" s="35"/>
      <c r="AJ186" s="36"/>
      <c r="AK186" s="35"/>
      <c r="AL186" s="36"/>
      <c r="AM186" s="35"/>
      <c r="AN186" s="36"/>
      <c r="AO186" s="37"/>
      <c r="AP186" s="38">
        <v>1.0</v>
      </c>
      <c r="AQ186" s="37"/>
      <c r="AR186" s="38"/>
      <c r="AS186" s="37"/>
      <c r="AT186" s="38"/>
      <c r="AU186" s="39"/>
      <c r="AV186" s="40"/>
      <c r="AW186" s="39"/>
      <c r="AX186" s="41">
        <f t="shared" si="1"/>
        <v>0</v>
      </c>
      <c r="AY186" s="41"/>
      <c r="AZ186" s="41" t="s">
        <v>1262</v>
      </c>
    </row>
    <row r="187" ht="15.75" customHeight="1">
      <c r="A187" s="25" t="s">
        <v>1263</v>
      </c>
      <c r="B187" s="25" t="s">
        <v>1264</v>
      </c>
      <c r="C187" s="25" t="s">
        <v>1265</v>
      </c>
      <c r="D187" s="25" t="s">
        <v>117</v>
      </c>
      <c r="E187" s="25" t="s">
        <v>1266</v>
      </c>
      <c r="F187" s="25">
        <v>222585.0</v>
      </c>
      <c r="G187" s="25">
        <v>224433.0</v>
      </c>
      <c r="H187" s="25" t="s">
        <v>524</v>
      </c>
      <c r="I187" s="25" t="s">
        <v>1263</v>
      </c>
      <c r="J187" s="27">
        <v>0.014884259259259259</v>
      </c>
      <c r="K187" s="25" t="s">
        <v>60</v>
      </c>
      <c r="L187" s="25" t="s">
        <v>1267</v>
      </c>
      <c r="M187" s="25" t="s">
        <v>1268</v>
      </c>
      <c r="N187" s="25" t="s">
        <v>122</v>
      </c>
      <c r="O187" s="25" t="s">
        <v>64</v>
      </c>
      <c r="P187" s="25" t="s">
        <v>65</v>
      </c>
      <c r="Q187" s="25">
        <v>3.0</v>
      </c>
      <c r="R187" s="25" t="s">
        <v>85</v>
      </c>
      <c r="S187" s="25" t="s">
        <v>67</v>
      </c>
      <c r="T187" s="25" t="s">
        <v>87</v>
      </c>
      <c r="U187" s="25" t="s">
        <v>527</v>
      </c>
      <c r="V187" s="25" t="s">
        <v>528</v>
      </c>
      <c r="W187" s="25" t="s">
        <v>126</v>
      </c>
      <c r="X187" s="28" t="s">
        <v>1269</v>
      </c>
      <c r="Y187" s="25" t="s">
        <v>73</v>
      </c>
      <c r="Z187" s="29" t="s">
        <v>1270</v>
      </c>
      <c r="AA187" s="30"/>
      <c r="AB187" s="31"/>
      <c r="AC187" s="32"/>
      <c r="AD187" s="30"/>
      <c r="AE187" s="33">
        <v>1.0</v>
      </c>
      <c r="AF187" s="34"/>
      <c r="AG187" s="35"/>
      <c r="AH187" s="36"/>
      <c r="AI187" s="35"/>
      <c r="AJ187" s="36"/>
      <c r="AK187" s="35"/>
      <c r="AL187" s="36"/>
      <c r="AM187" s="35"/>
      <c r="AN187" s="36"/>
      <c r="AO187" s="37"/>
      <c r="AP187" s="38"/>
      <c r="AQ187" s="37"/>
      <c r="AR187" s="38"/>
      <c r="AS187" s="37"/>
      <c r="AT187" s="38"/>
      <c r="AU187" s="39"/>
      <c r="AV187" s="40">
        <v>1.0</v>
      </c>
      <c r="AW187" s="39"/>
      <c r="AX187" s="41">
        <f t="shared" si="1"/>
        <v>0</v>
      </c>
      <c r="AY187" s="41"/>
      <c r="AZ187" s="41"/>
    </row>
    <row r="188" ht="15.75" customHeight="1">
      <c r="A188" s="42" t="s">
        <v>1271</v>
      </c>
      <c r="B188" s="42" t="s">
        <v>1272</v>
      </c>
      <c r="C188" s="42" t="s">
        <v>1273</v>
      </c>
      <c r="D188" s="42">
        <v>2023.0</v>
      </c>
      <c r="E188" s="42" t="s">
        <v>1274</v>
      </c>
      <c r="F188" s="42">
        <v>713549.0</v>
      </c>
      <c r="G188" s="42">
        <v>716475.0</v>
      </c>
      <c r="H188" s="42" t="s">
        <v>1275</v>
      </c>
      <c r="I188" s="42" t="s">
        <v>1271</v>
      </c>
      <c r="J188" s="44">
        <v>0.017974537037037035</v>
      </c>
      <c r="K188" s="42" t="s">
        <v>81</v>
      </c>
      <c r="L188" s="42" t="s">
        <v>1276</v>
      </c>
      <c r="M188" s="42" t="s">
        <v>1277</v>
      </c>
      <c r="N188" s="42" t="s">
        <v>99</v>
      </c>
      <c r="O188" s="42" t="s">
        <v>100</v>
      </c>
      <c r="P188" s="42" t="s">
        <v>65</v>
      </c>
      <c r="Q188" s="42">
        <v>3.0</v>
      </c>
      <c r="R188" s="42" t="s">
        <v>366</v>
      </c>
      <c r="S188" s="42" t="s">
        <v>86</v>
      </c>
      <c r="T188" s="42" t="s">
        <v>87</v>
      </c>
      <c r="U188" s="42" t="s">
        <v>1278</v>
      </c>
      <c r="V188" s="42" t="s">
        <v>88</v>
      </c>
      <c r="W188" s="42" t="s">
        <v>71</v>
      </c>
      <c r="X188" s="45" t="s">
        <v>1279</v>
      </c>
      <c r="Y188" s="42" t="s">
        <v>73</v>
      </c>
      <c r="Z188" s="46" t="s">
        <v>1280</v>
      </c>
      <c r="AA188" s="30"/>
      <c r="AB188" s="31"/>
      <c r="AC188" s="32"/>
      <c r="AD188" s="30"/>
      <c r="AE188" s="33">
        <v>1.0</v>
      </c>
      <c r="AF188" s="34"/>
      <c r="AG188" s="35"/>
      <c r="AH188" s="36"/>
      <c r="AI188" s="35"/>
      <c r="AJ188" s="36"/>
      <c r="AK188" s="35"/>
      <c r="AL188" s="36"/>
      <c r="AM188" s="35"/>
      <c r="AN188" s="36"/>
      <c r="AO188" s="37"/>
      <c r="AP188" s="38"/>
      <c r="AQ188" s="37">
        <v>1.0</v>
      </c>
      <c r="AR188" s="38"/>
      <c r="AS188" s="37"/>
      <c r="AT188" s="38"/>
      <c r="AU188" s="39"/>
      <c r="AV188" s="40"/>
      <c r="AW188" s="39"/>
      <c r="AX188" s="41">
        <f t="shared" si="1"/>
        <v>0</v>
      </c>
      <c r="AY188" s="41"/>
      <c r="AZ188" s="41"/>
    </row>
    <row r="189" ht="15.75" customHeight="1">
      <c r="A189" s="25" t="s">
        <v>1281</v>
      </c>
      <c r="B189" s="25" t="s">
        <v>1282</v>
      </c>
      <c r="C189" s="25" t="s">
        <v>1283</v>
      </c>
      <c r="D189" s="25" t="s">
        <v>117</v>
      </c>
      <c r="E189" s="25" t="s">
        <v>1284</v>
      </c>
      <c r="F189" s="25">
        <v>150393.0</v>
      </c>
      <c r="G189" s="25">
        <v>153532.0</v>
      </c>
      <c r="H189" s="25" t="s">
        <v>1285</v>
      </c>
      <c r="I189" s="25" t="s">
        <v>1281</v>
      </c>
      <c r="J189" s="27">
        <v>0.019953703703703703</v>
      </c>
      <c r="K189" s="25" t="s">
        <v>81</v>
      </c>
      <c r="L189" s="25" t="s">
        <v>1286</v>
      </c>
      <c r="M189" s="25" t="s">
        <v>1287</v>
      </c>
      <c r="N189" s="25" t="s">
        <v>1189</v>
      </c>
      <c r="O189" s="25" t="s">
        <v>100</v>
      </c>
      <c r="P189" s="25" t="s">
        <v>65</v>
      </c>
      <c r="Q189" s="25">
        <v>2.0</v>
      </c>
      <c r="R189" s="25" t="s">
        <v>85</v>
      </c>
      <c r="S189" s="25" t="s">
        <v>86</v>
      </c>
      <c r="T189" s="25" t="s">
        <v>87</v>
      </c>
      <c r="U189" s="25" t="s">
        <v>69</v>
      </c>
      <c r="V189" s="25" t="s">
        <v>125</v>
      </c>
      <c r="W189" s="25" t="s">
        <v>126</v>
      </c>
      <c r="X189" s="28" t="s">
        <v>1288</v>
      </c>
      <c r="Y189" s="25" t="s">
        <v>73</v>
      </c>
      <c r="Z189" s="29" t="s">
        <v>1289</v>
      </c>
      <c r="AA189" s="30"/>
      <c r="AB189" s="31"/>
      <c r="AC189" s="32"/>
      <c r="AD189" s="30"/>
      <c r="AE189" s="33">
        <v>1.0</v>
      </c>
      <c r="AF189" s="34"/>
      <c r="AG189" s="35"/>
      <c r="AH189" s="36"/>
      <c r="AI189" s="35"/>
      <c r="AJ189" s="36"/>
      <c r="AK189" s="35"/>
      <c r="AL189" s="36"/>
      <c r="AM189" s="35"/>
      <c r="AN189" s="36"/>
      <c r="AO189" s="37"/>
      <c r="AP189" s="38"/>
      <c r="AQ189" s="37"/>
      <c r="AR189" s="38"/>
      <c r="AS189" s="37"/>
      <c r="AT189" s="38"/>
      <c r="AU189" s="39"/>
      <c r="AV189" s="40">
        <v>1.0</v>
      </c>
      <c r="AW189" s="39"/>
      <c r="AX189" s="41">
        <f t="shared" si="1"/>
        <v>0</v>
      </c>
      <c r="AY189" s="41"/>
      <c r="AZ189" s="41"/>
    </row>
    <row r="190" ht="15.75" customHeight="1">
      <c r="A190" s="42" t="s">
        <v>1281</v>
      </c>
      <c r="B190" s="42" t="s">
        <v>1290</v>
      </c>
      <c r="C190" s="42" t="s">
        <v>1283</v>
      </c>
      <c r="D190" s="42" t="s">
        <v>117</v>
      </c>
      <c r="E190" s="42" t="s">
        <v>1291</v>
      </c>
      <c r="F190" s="42">
        <v>245138.0</v>
      </c>
      <c r="G190" s="42">
        <v>248777.0</v>
      </c>
      <c r="H190" s="42" t="s">
        <v>1285</v>
      </c>
      <c r="I190" s="42" t="s">
        <v>1281</v>
      </c>
      <c r="J190" s="44">
        <v>0.019953703703703703</v>
      </c>
      <c r="K190" s="42" t="s">
        <v>81</v>
      </c>
      <c r="L190" s="42" t="s">
        <v>1286</v>
      </c>
      <c r="M190" s="42" t="s">
        <v>1287</v>
      </c>
      <c r="N190" s="42" t="s">
        <v>1189</v>
      </c>
      <c r="O190" s="42" t="s">
        <v>100</v>
      </c>
      <c r="P190" s="42" t="s">
        <v>65</v>
      </c>
      <c r="Q190" s="42">
        <v>2.0</v>
      </c>
      <c r="R190" s="42" t="s">
        <v>85</v>
      </c>
      <c r="S190" s="42" t="s">
        <v>86</v>
      </c>
      <c r="T190" s="42" t="s">
        <v>87</v>
      </c>
      <c r="U190" s="42" t="s">
        <v>69</v>
      </c>
      <c r="V190" s="42" t="s">
        <v>125</v>
      </c>
      <c r="W190" s="42" t="s">
        <v>126</v>
      </c>
      <c r="X190" s="45" t="s">
        <v>1292</v>
      </c>
      <c r="Y190" s="42" t="s">
        <v>73</v>
      </c>
      <c r="Z190" s="46" t="s">
        <v>1293</v>
      </c>
      <c r="AA190" s="30"/>
      <c r="AB190" s="31"/>
      <c r="AC190" s="32"/>
      <c r="AD190" s="30"/>
      <c r="AE190" s="33">
        <v>1.0</v>
      </c>
      <c r="AF190" s="34"/>
      <c r="AG190" s="35"/>
      <c r="AH190" s="36"/>
      <c r="AI190" s="35"/>
      <c r="AJ190" s="36"/>
      <c r="AK190" s="35"/>
      <c r="AL190" s="36"/>
      <c r="AM190" s="35"/>
      <c r="AN190" s="36"/>
      <c r="AO190" s="37"/>
      <c r="AP190" s="38"/>
      <c r="AQ190" s="37"/>
      <c r="AR190" s="38"/>
      <c r="AS190" s="37"/>
      <c r="AT190" s="38"/>
      <c r="AU190" s="39"/>
      <c r="AV190" s="40">
        <v>1.0</v>
      </c>
      <c r="AW190" s="39"/>
      <c r="AX190" s="41">
        <f t="shared" si="1"/>
        <v>0</v>
      </c>
      <c r="AY190" s="41"/>
      <c r="AZ190" s="41"/>
    </row>
    <row r="191" ht="15.75" customHeight="1">
      <c r="A191" s="25" t="s">
        <v>1294</v>
      </c>
      <c r="B191" s="25" t="s">
        <v>1295</v>
      </c>
      <c r="C191" s="25" t="s">
        <v>1296</v>
      </c>
      <c r="D191" s="25">
        <v>2019.0</v>
      </c>
      <c r="E191" s="25" t="s">
        <v>1297</v>
      </c>
      <c r="F191" s="25">
        <v>1259055.0</v>
      </c>
      <c r="G191" s="25">
        <v>1260779.0</v>
      </c>
      <c r="H191" s="25" t="s">
        <v>1298</v>
      </c>
      <c r="I191" s="25" t="s">
        <v>1294</v>
      </c>
      <c r="J191" s="27">
        <v>0.12026620370370371</v>
      </c>
      <c r="K191" s="25" t="s">
        <v>81</v>
      </c>
      <c r="L191" s="25" t="s">
        <v>1299</v>
      </c>
      <c r="M191" s="25" t="s">
        <v>1300</v>
      </c>
      <c r="N191" s="25" t="s">
        <v>737</v>
      </c>
      <c r="O191" s="25" t="s">
        <v>64</v>
      </c>
      <c r="P191" s="25" t="s">
        <v>123</v>
      </c>
      <c r="Q191" s="25">
        <v>1.0</v>
      </c>
      <c r="R191" s="25" t="s">
        <v>85</v>
      </c>
      <c r="S191" s="25" t="s">
        <v>67</v>
      </c>
      <c r="T191" s="25" t="s">
        <v>87</v>
      </c>
      <c r="U191" s="25" t="s">
        <v>157</v>
      </c>
      <c r="V191" s="25" t="s">
        <v>282</v>
      </c>
      <c r="W191" s="25" t="s">
        <v>126</v>
      </c>
      <c r="X191" s="47" t="s">
        <v>1301</v>
      </c>
      <c r="Y191" s="48" t="s">
        <v>73</v>
      </c>
      <c r="Z191" s="49" t="s">
        <v>1302</v>
      </c>
      <c r="AA191" s="30"/>
      <c r="AB191" s="31"/>
      <c r="AC191" s="32"/>
      <c r="AD191" s="30"/>
      <c r="AE191" s="33">
        <v>1.0</v>
      </c>
      <c r="AF191" s="34">
        <v>1.0</v>
      </c>
      <c r="AG191" s="35"/>
      <c r="AH191" s="36"/>
      <c r="AI191" s="35"/>
      <c r="AJ191" s="36"/>
      <c r="AK191" s="35"/>
      <c r="AL191" s="36"/>
      <c r="AM191" s="35"/>
      <c r="AN191" s="36"/>
      <c r="AO191" s="37"/>
      <c r="AP191" s="38"/>
      <c r="AQ191" s="37"/>
      <c r="AR191" s="38"/>
      <c r="AS191" s="37"/>
      <c r="AT191" s="38"/>
      <c r="AU191" s="39"/>
      <c r="AV191" s="40"/>
      <c r="AW191" s="39"/>
      <c r="AX191" s="41">
        <f t="shared" si="1"/>
        <v>0</v>
      </c>
      <c r="AY191" s="41"/>
      <c r="AZ191" s="41"/>
    </row>
    <row r="192" ht="15.75" customHeight="1">
      <c r="A192" s="42" t="s">
        <v>1294</v>
      </c>
      <c r="B192" s="42" t="s">
        <v>1303</v>
      </c>
      <c r="C192" s="42" t="s">
        <v>1296</v>
      </c>
      <c r="D192" s="42">
        <v>2019.0</v>
      </c>
      <c r="E192" s="42" t="s">
        <v>1304</v>
      </c>
      <c r="F192" s="42">
        <v>5296614.0</v>
      </c>
      <c r="G192" s="42">
        <v>5299682.0</v>
      </c>
      <c r="H192" s="42" t="s">
        <v>1298</v>
      </c>
      <c r="I192" s="42" t="s">
        <v>1294</v>
      </c>
      <c r="J192" s="44">
        <v>0.12026620370370371</v>
      </c>
      <c r="K192" s="42" t="s">
        <v>81</v>
      </c>
      <c r="L192" s="42" t="s">
        <v>1299</v>
      </c>
      <c r="M192" s="42" t="s">
        <v>1300</v>
      </c>
      <c r="N192" s="42" t="s">
        <v>737</v>
      </c>
      <c r="O192" s="42" t="s">
        <v>64</v>
      </c>
      <c r="P192" s="42" t="s">
        <v>123</v>
      </c>
      <c r="Q192" s="42">
        <v>1.0</v>
      </c>
      <c r="R192" s="42" t="s">
        <v>85</v>
      </c>
      <c r="S192" s="42" t="s">
        <v>67</v>
      </c>
      <c r="T192" s="42" t="s">
        <v>87</v>
      </c>
      <c r="U192" s="42" t="s">
        <v>157</v>
      </c>
      <c r="V192" s="42" t="s">
        <v>282</v>
      </c>
      <c r="W192" s="42" t="s">
        <v>126</v>
      </c>
      <c r="X192" s="45" t="s">
        <v>1305</v>
      </c>
      <c r="Y192" s="42" t="s">
        <v>73</v>
      </c>
      <c r="Z192" s="46" t="s">
        <v>1306</v>
      </c>
      <c r="AA192" s="30"/>
      <c r="AB192" s="31"/>
      <c r="AC192" s="32"/>
      <c r="AD192" s="30"/>
      <c r="AE192" s="33">
        <v>1.0</v>
      </c>
      <c r="AF192" s="34"/>
      <c r="AG192" s="35"/>
      <c r="AH192" s="36"/>
      <c r="AI192" s="35"/>
      <c r="AJ192" s="36"/>
      <c r="AK192" s="35"/>
      <c r="AL192" s="36"/>
      <c r="AM192" s="35"/>
      <c r="AN192" s="36"/>
      <c r="AO192" s="37"/>
      <c r="AP192" s="38"/>
      <c r="AQ192" s="37"/>
      <c r="AR192" s="38"/>
      <c r="AS192" s="37"/>
      <c r="AT192" s="38"/>
      <c r="AU192" s="39"/>
      <c r="AV192" s="40">
        <v>1.0</v>
      </c>
      <c r="AW192" s="39"/>
      <c r="AX192" s="41">
        <f t="shared" si="1"/>
        <v>0</v>
      </c>
      <c r="AY192" s="41"/>
      <c r="AZ192" s="41"/>
    </row>
    <row r="193" ht="15.75" customHeight="1">
      <c r="A193" s="25" t="s">
        <v>1294</v>
      </c>
      <c r="B193" s="25" t="s">
        <v>1307</v>
      </c>
      <c r="C193" s="25" t="s">
        <v>1296</v>
      </c>
      <c r="D193" s="25">
        <v>2019.0</v>
      </c>
      <c r="E193" s="25" t="s">
        <v>1308</v>
      </c>
      <c r="F193" s="25">
        <v>6225797.0</v>
      </c>
      <c r="G193" s="25">
        <v>6229329.0</v>
      </c>
      <c r="H193" s="25" t="s">
        <v>1298</v>
      </c>
      <c r="I193" s="25" t="s">
        <v>1294</v>
      </c>
      <c r="J193" s="27">
        <v>0.12026620370370371</v>
      </c>
      <c r="K193" s="25" t="s">
        <v>81</v>
      </c>
      <c r="L193" s="25" t="s">
        <v>1299</v>
      </c>
      <c r="M193" s="25" t="s">
        <v>1300</v>
      </c>
      <c r="N193" s="25" t="s">
        <v>737</v>
      </c>
      <c r="O193" s="25" t="s">
        <v>64</v>
      </c>
      <c r="P193" s="25" t="s">
        <v>123</v>
      </c>
      <c r="Q193" s="25">
        <v>1.0</v>
      </c>
      <c r="R193" s="25" t="s">
        <v>85</v>
      </c>
      <c r="S193" s="25" t="s">
        <v>67</v>
      </c>
      <c r="T193" s="25" t="s">
        <v>87</v>
      </c>
      <c r="U193" s="25" t="s">
        <v>157</v>
      </c>
      <c r="V193" s="25" t="s">
        <v>282</v>
      </c>
      <c r="W193" s="25" t="s">
        <v>126</v>
      </c>
      <c r="X193" s="28" t="s">
        <v>1309</v>
      </c>
      <c r="Y193" s="25" t="s">
        <v>73</v>
      </c>
      <c r="Z193" s="29" t="s">
        <v>1310</v>
      </c>
      <c r="AA193" s="30"/>
      <c r="AB193" s="31"/>
      <c r="AC193" s="32"/>
      <c r="AD193" s="30"/>
      <c r="AE193" s="33">
        <v>1.0</v>
      </c>
      <c r="AF193" s="34"/>
      <c r="AG193" s="35"/>
      <c r="AH193" s="36"/>
      <c r="AI193" s="35"/>
      <c r="AJ193" s="36"/>
      <c r="AK193" s="35"/>
      <c r="AL193" s="36"/>
      <c r="AM193" s="35"/>
      <c r="AN193" s="36"/>
      <c r="AO193" s="37"/>
      <c r="AP193" s="38"/>
      <c r="AQ193" s="37"/>
      <c r="AR193" s="38"/>
      <c r="AS193" s="37"/>
      <c r="AT193" s="38"/>
      <c r="AU193" s="39"/>
      <c r="AV193" s="40">
        <v>1.0</v>
      </c>
      <c r="AW193" s="39"/>
      <c r="AX193" s="41">
        <f t="shared" si="1"/>
        <v>0</v>
      </c>
      <c r="AY193" s="41"/>
      <c r="AZ193" s="41"/>
    </row>
    <row r="194" ht="15.75" customHeight="1">
      <c r="A194" s="42" t="s">
        <v>1294</v>
      </c>
      <c r="B194" s="42" t="s">
        <v>1311</v>
      </c>
      <c r="C194" s="42" t="s">
        <v>1296</v>
      </c>
      <c r="D194" s="42">
        <v>2019.0</v>
      </c>
      <c r="E194" s="42" t="s">
        <v>1312</v>
      </c>
      <c r="F194" s="42">
        <v>9858649.0</v>
      </c>
      <c r="G194" s="42">
        <v>9864604.0</v>
      </c>
      <c r="H194" s="42" t="s">
        <v>1298</v>
      </c>
      <c r="I194" s="42" t="s">
        <v>1294</v>
      </c>
      <c r="J194" s="44">
        <v>0.12026620370370371</v>
      </c>
      <c r="K194" s="42" t="s">
        <v>81</v>
      </c>
      <c r="L194" s="42" t="s">
        <v>1299</v>
      </c>
      <c r="M194" s="42" t="s">
        <v>1300</v>
      </c>
      <c r="N194" s="42" t="s">
        <v>737</v>
      </c>
      <c r="O194" s="42" t="s">
        <v>64</v>
      </c>
      <c r="P194" s="42" t="s">
        <v>123</v>
      </c>
      <c r="Q194" s="42">
        <v>1.0</v>
      </c>
      <c r="R194" s="42" t="s">
        <v>85</v>
      </c>
      <c r="S194" s="42" t="s">
        <v>67</v>
      </c>
      <c r="T194" s="42" t="s">
        <v>87</v>
      </c>
      <c r="U194" s="42" t="s">
        <v>157</v>
      </c>
      <c r="V194" s="42" t="s">
        <v>282</v>
      </c>
      <c r="W194" s="42" t="s">
        <v>126</v>
      </c>
      <c r="X194" s="45" t="s">
        <v>1313</v>
      </c>
      <c r="Y194" s="42" t="s">
        <v>73</v>
      </c>
      <c r="Z194" s="46" t="s">
        <v>1314</v>
      </c>
      <c r="AA194" s="30"/>
      <c r="AB194" s="31"/>
      <c r="AC194" s="32"/>
      <c r="AD194" s="30"/>
      <c r="AE194" s="33">
        <v>1.0</v>
      </c>
      <c r="AF194" s="34">
        <v>1.0</v>
      </c>
      <c r="AG194" s="35"/>
      <c r="AH194" s="36"/>
      <c r="AI194" s="35"/>
      <c r="AJ194" s="36"/>
      <c r="AK194" s="35"/>
      <c r="AL194" s="36"/>
      <c r="AM194" s="35"/>
      <c r="AN194" s="36"/>
      <c r="AO194" s="37"/>
      <c r="AP194" s="38"/>
      <c r="AQ194" s="37">
        <v>1.0</v>
      </c>
      <c r="AR194" s="38"/>
      <c r="AS194" s="37"/>
      <c r="AT194" s="38"/>
      <c r="AU194" s="39"/>
      <c r="AV194" s="40">
        <v>1.0</v>
      </c>
      <c r="AW194" s="39"/>
      <c r="AX194" s="41">
        <f t="shared" si="1"/>
        <v>1</v>
      </c>
      <c r="AY194" s="41"/>
      <c r="AZ194" s="41"/>
    </row>
    <row r="195" ht="15.75" customHeight="1">
      <c r="A195" s="25" t="s">
        <v>1315</v>
      </c>
      <c r="B195" s="25" t="s">
        <v>1316</v>
      </c>
      <c r="C195" s="25" t="s">
        <v>1317</v>
      </c>
      <c r="D195" s="25">
        <v>2023.0</v>
      </c>
      <c r="E195" s="25" t="s">
        <v>1318</v>
      </c>
      <c r="F195" s="25">
        <v>3530.0</v>
      </c>
      <c r="G195" s="25">
        <v>7980.0</v>
      </c>
      <c r="H195" s="25" t="s">
        <v>1319</v>
      </c>
      <c r="I195" s="25" t="s">
        <v>1315</v>
      </c>
      <c r="J195" s="27">
        <v>0.040706018518518516</v>
      </c>
      <c r="K195" s="25" t="s">
        <v>81</v>
      </c>
      <c r="L195" s="25" t="s">
        <v>1320</v>
      </c>
      <c r="M195" s="25" t="s">
        <v>1321</v>
      </c>
      <c r="N195" s="25" t="s">
        <v>122</v>
      </c>
      <c r="O195" s="25" t="s">
        <v>64</v>
      </c>
      <c r="P195" s="25" t="s">
        <v>65</v>
      </c>
      <c r="Q195" s="25">
        <v>3.0</v>
      </c>
      <c r="R195" s="25" t="s">
        <v>596</v>
      </c>
      <c r="S195" s="25" t="s">
        <v>86</v>
      </c>
      <c r="T195" s="25" t="s">
        <v>87</v>
      </c>
      <c r="U195" s="25" t="s">
        <v>69</v>
      </c>
      <c r="V195" s="25" t="s">
        <v>88</v>
      </c>
      <c r="W195" s="25" t="s">
        <v>71</v>
      </c>
      <c r="X195" s="28" t="s">
        <v>1322</v>
      </c>
      <c r="Y195" s="25" t="s">
        <v>73</v>
      </c>
      <c r="Z195" s="29" t="s">
        <v>1323</v>
      </c>
      <c r="AA195" s="30"/>
      <c r="AB195" s="31"/>
      <c r="AC195" s="32"/>
      <c r="AD195" s="30"/>
      <c r="AE195" s="33">
        <v>1.0</v>
      </c>
      <c r="AF195" s="34"/>
      <c r="AG195" s="35"/>
      <c r="AH195" s="36"/>
      <c r="AI195" s="35"/>
      <c r="AJ195" s="36"/>
      <c r="AK195" s="35"/>
      <c r="AL195" s="36"/>
      <c r="AM195" s="35"/>
      <c r="AN195" s="36"/>
      <c r="AO195" s="37"/>
      <c r="AP195" s="38"/>
      <c r="AQ195" s="37"/>
      <c r="AR195" s="38"/>
      <c r="AS195" s="37"/>
      <c r="AT195" s="38"/>
      <c r="AU195" s="39"/>
      <c r="AV195" s="40">
        <v>1.0</v>
      </c>
      <c r="AW195" s="39"/>
      <c r="AX195" s="41">
        <f t="shared" si="1"/>
        <v>0</v>
      </c>
      <c r="AY195" s="41"/>
      <c r="AZ195" s="41"/>
    </row>
    <row r="196" ht="15.75" customHeight="1">
      <c r="A196" s="42" t="s">
        <v>1324</v>
      </c>
      <c r="B196" s="42" t="s">
        <v>1325</v>
      </c>
      <c r="C196" s="42" t="s">
        <v>1326</v>
      </c>
      <c r="D196" s="42">
        <v>2023.0</v>
      </c>
      <c r="E196" s="42" t="s">
        <v>1327</v>
      </c>
      <c r="F196" s="42">
        <v>253780.0</v>
      </c>
      <c r="G196" s="42">
        <v>256550.0</v>
      </c>
      <c r="H196" s="42" t="s">
        <v>957</v>
      </c>
      <c r="I196" s="42" t="s">
        <v>1324</v>
      </c>
      <c r="J196" s="44">
        <v>0.03138888888888889</v>
      </c>
      <c r="K196" s="42" t="s">
        <v>81</v>
      </c>
      <c r="L196" s="42" t="s">
        <v>1328</v>
      </c>
      <c r="M196" s="42" t="s">
        <v>1329</v>
      </c>
      <c r="N196" s="42" t="s">
        <v>99</v>
      </c>
      <c r="O196" s="42" t="s">
        <v>64</v>
      </c>
      <c r="P196" s="42" t="s">
        <v>65</v>
      </c>
      <c r="Q196" s="42">
        <v>2.0</v>
      </c>
      <c r="R196" s="42" t="s">
        <v>101</v>
      </c>
      <c r="S196" s="42" t="s">
        <v>86</v>
      </c>
      <c r="T196" s="42" t="s">
        <v>87</v>
      </c>
      <c r="U196" s="42" t="s">
        <v>69</v>
      </c>
      <c r="V196" s="42" t="s">
        <v>88</v>
      </c>
      <c r="W196" s="42" t="s">
        <v>102</v>
      </c>
      <c r="X196" s="45" t="s">
        <v>1330</v>
      </c>
      <c r="Y196" s="42" t="s">
        <v>73</v>
      </c>
      <c r="Z196" s="46" t="s">
        <v>1331</v>
      </c>
      <c r="AA196" s="30"/>
      <c r="AB196" s="31"/>
      <c r="AC196" s="32"/>
      <c r="AD196" s="30"/>
      <c r="AE196" s="33">
        <v>1.0</v>
      </c>
      <c r="AF196" s="34">
        <v>1.0</v>
      </c>
      <c r="AG196" s="35"/>
      <c r="AH196" s="36"/>
      <c r="AI196" s="35"/>
      <c r="AJ196" s="36"/>
      <c r="AK196" s="35"/>
      <c r="AL196" s="36"/>
      <c r="AM196" s="35"/>
      <c r="AN196" s="36">
        <v>1.0</v>
      </c>
      <c r="AO196" s="37">
        <v>1.0</v>
      </c>
      <c r="AP196" s="38"/>
      <c r="AQ196" s="37"/>
      <c r="AR196" s="38"/>
      <c r="AS196" s="37"/>
      <c r="AT196" s="38"/>
      <c r="AU196" s="39"/>
      <c r="AV196" s="40"/>
      <c r="AW196" s="39"/>
      <c r="AX196" s="41">
        <f t="shared" si="1"/>
        <v>1</v>
      </c>
      <c r="AY196" s="41"/>
      <c r="AZ196" s="41"/>
    </row>
    <row r="197" ht="15.75" customHeight="1">
      <c r="A197" s="25" t="s">
        <v>1324</v>
      </c>
      <c r="B197" s="25" t="s">
        <v>1332</v>
      </c>
      <c r="C197" s="25" t="s">
        <v>1326</v>
      </c>
      <c r="D197" s="25">
        <v>2023.0</v>
      </c>
      <c r="E197" s="25" t="s">
        <v>1333</v>
      </c>
      <c r="F197" s="25">
        <v>1230233.0</v>
      </c>
      <c r="G197" s="25">
        <v>1231233.0</v>
      </c>
      <c r="H197" s="25" t="s">
        <v>1334</v>
      </c>
      <c r="I197" s="25" t="s">
        <v>1324</v>
      </c>
      <c r="J197" s="27">
        <v>0.03138888888888889</v>
      </c>
      <c r="K197" s="25" t="s">
        <v>81</v>
      </c>
      <c r="L197" s="25" t="s">
        <v>1328</v>
      </c>
      <c r="M197" s="25" t="s">
        <v>1329</v>
      </c>
      <c r="N197" s="25" t="s">
        <v>63</v>
      </c>
      <c r="O197" s="25" t="s">
        <v>64</v>
      </c>
      <c r="P197" s="25" t="s">
        <v>65</v>
      </c>
      <c r="Q197" s="25">
        <v>2.0</v>
      </c>
      <c r="R197" s="25" t="s">
        <v>596</v>
      </c>
      <c r="S197" s="25" t="s">
        <v>86</v>
      </c>
      <c r="T197" s="25" t="s">
        <v>87</v>
      </c>
      <c r="U197" s="25" t="s">
        <v>69</v>
      </c>
      <c r="V197" s="25" t="s">
        <v>88</v>
      </c>
      <c r="W197" s="25" t="s">
        <v>413</v>
      </c>
      <c r="X197" s="28" t="s">
        <v>1335</v>
      </c>
      <c r="Y197" s="25" t="s">
        <v>73</v>
      </c>
      <c r="Z197" s="29" t="s">
        <v>1336</v>
      </c>
      <c r="AA197" s="30"/>
      <c r="AB197" s="31"/>
      <c r="AC197" s="32"/>
      <c r="AD197" s="30"/>
      <c r="AE197" s="33">
        <v>1.0</v>
      </c>
      <c r="AF197" s="34"/>
      <c r="AG197" s="35"/>
      <c r="AH197" s="36"/>
      <c r="AI197" s="35"/>
      <c r="AJ197" s="36"/>
      <c r="AK197" s="35"/>
      <c r="AL197" s="36"/>
      <c r="AM197" s="35"/>
      <c r="AN197" s="36"/>
      <c r="AO197" s="37"/>
      <c r="AP197" s="38"/>
      <c r="AQ197" s="37"/>
      <c r="AR197" s="38"/>
      <c r="AS197" s="37"/>
      <c r="AT197" s="38"/>
      <c r="AU197" s="39"/>
      <c r="AV197" s="40">
        <v>1.0</v>
      </c>
      <c r="AW197" s="39"/>
      <c r="AX197" s="41">
        <f t="shared" si="1"/>
        <v>0</v>
      </c>
      <c r="AY197" s="41"/>
      <c r="AZ197" s="41"/>
    </row>
    <row r="198" ht="15.75" customHeight="1">
      <c r="A198" s="42" t="s">
        <v>1337</v>
      </c>
      <c r="B198" s="42" t="s">
        <v>1338</v>
      </c>
      <c r="C198" s="42" t="s">
        <v>1339</v>
      </c>
      <c r="D198" s="42">
        <v>2022.0</v>
      </c>
      <c r="E198" s="42" t="s">
        <v>1340</v>
      </c>
      <c r="F198" s="42">
        <v>1967947.0</v>
      </c>
      <c r="G198" s="42">
        <v>1969487.0</v>
      </c>
      <c r="H198" s="42" t="s">
        <v>1341</v>
      </c>
      <c r="I198" s="42" t="s">
        <v>1337</v>
      </c>
      <c r="J198" s="44">
        <v>0.05043981481481481</v>
      </c>
      <c r="K198" s="42" t="s">
        <v>81</v>
      </c>
      <c r="L198" s="42" t="s">
        <v>1342</v>
      </c>
      <c r="M198" s="42" t="s">
        <v>1343</v>
      </c>
      <c r="N198" s="42" t="s">
        <v>281</v>
      </c>
      <c r="O198" s="42" t="s">
        <v>100</v>
      </c>
      <c r="P198" s="42" t="s">
        <v>65</v>
      </c>
      <c r="Q198" s="42">
        <v>3.0</v>
      </c>
      <c r="R198" s="42" t="s">
        <v>85</v>
      </c>
      <c r="S198" s="42" t="s">
        <v>86</v>
      </c>
      <c r="T198" s="42" t="s">
        <v>87</v>
      </c>
      <c r="U198" s="42" t="s">
        <v>869</v>
      </c>
      <c r="V198" s="42" t="s">
        <v>88</v>
      </c>
      <c r="W198" s="42" t="s">
        <v>89</v>
      </c>
      <c r="X198" s="45" t="s">
        <v>1344</v>
      </c>
      <c r="Y198" s="42" t="s">
        <v>73</v>
      </c>
      <c r="Z198" s="46" t="s">
        <v>1345</v>
      </c>
      <c r="AA198" s="30"/>
      <c r="AB198" s="31"/>
      <c r="AC198" s="32"/>
      <c r="AD198" s="30"/>
      <c r="AE198" s="33">
        <v>1.0</v>
      </c>
      <c r="AF198" s="34"/>
      <c r="AG198" s="35"/>
      <c r="AH198" s="36"/>
      <c r="AI198" s="35"/>
      <c r="AJ198" s="36"/>
      <c r="AK198" s="35"/>
      <c r="AL198" s="36"/>
      <c r="AM198" s="35"/>
      <c r="AN198" s="36"/>
      <c r="AO198" s="37"/>
      <c r="AP198" s="38"/>
      <c r="AQ198" s="37">
        <v>1.0</v>
      </c>
      <c r="AR198" s="38"/>
      <c r="AS198" s="37"/>
      <c r="AT198" s="38"/>
      <c r="AU198" s="39"/>
      <c r="AV198" s="40">
        <v>1.0</v>
      </c>
      <c r="AW198" s="39"/>
      <c r="AX198" s="41">
        <f t="shared" si="1"/>
        <v>1</v>
      </c>
      <c r="AY198" s="41"/>
      <c r="AZ198" s="41"/>
    </row>
    <row r="199" ht="15.75" customHeight="1">
      <c r="A199" s="25" t="s">
        <v>1346</v>
      </c>
      <c r="B199" s="25" t="s">
        <v>1347</v>
      </c>
      <c r="C199" s="25" t="s">
        <v>1348</v>
      </c>
      <c r="D199" s="25">
        <v>2022.0</v>
      </c>
      <c r="E199" s="25" t="s">
        <v>1349</v>
      </c>
      <c r="F199" s="25">
        <v>693294.0</v>
      </c>
      <c r="G199" s="25">
        <v>699157.0</v>
      </c>
      <c r="H199" s="25" t="s">
        <v>1350</v>
      </c>
      <c r="I199" s="25" t="s">
        <v>1346</v>
      </c>
      <c r="J199" s="27">
        <v>0.06709490740740741</v>
      </c>
      <c r="K199" s="25" t="s">
        <v>81</v>
      </c>
      <c r="L199" s="25" t="s">
        <v>1351</v>
      </c>
      <c r="M199" s="25" t="s">
        <v>1352</v>
      </c>
      <c r="N199" s="25" t="s">
        <v>1353</v>
      </c>
      <c r="O199" s="25" t="s">
        <v>64</v>
      </c>
      <c r="P199" s="25" t="s">
        <v>65</v>
      </c>
      <c r="Q199" s="25">
        <v>3.0</v>
      </c>
      <c r="R199" s="25" t="s">
        <v>164</v>
      </c>
      <c r="S199" s="25" t="s">
        <v>86</v>
      </c>
      <c r="T199" s="25" t="s">
        <v>87</v>
      </c>
      <c r="U199" s="25" t="s">
        <v>69</v>
      </c>
      <c r="V199" s="25" t="s">
        <v>88</v>
      </c>
      <c r="W199" s="25" t="s">
        <v>89</v>
      </c>
      <c r="X199" s="28" t="s">
        <v>1354</v>
      </c>
      <c r="Y199" s="25" t="s">
        <v>73</v>
      </c>
      <c r="Z199" s="29" t="s">
        <v>1355</v>
      </c>
      <c r="AA199" s="30"/>
      <c r="AB199" s="31"/>
      <c r="AC199" s="32"/>
      <c r="AD199" s="30"/>
      <c r="AE199" s="33">
        <v>1.0</v>
      </c>
      <c r="AF199" s="34">
        <v>1.0</v>
      </c>
      <c r="AG199" s="35"/>
      <c r="AH199" s="36"/>
      <c r="AI199" s="35"/>
      <c r="AJ199" s="36"/>
      <c r="AK199" s="35"/>
      <c r="AL199" s="36"/>
      <c r="AM199" s="35"/>
      <c r="AN199" s="36"/>
      <c r="AO199" s="37"/>
      <c r="AP199" s="38"/>
      <c r="AQ199" s="37">
        <v>1.0</v>
      </c>
      <c r="AR199" s="38"/>
      <c r="AS199" s="37"/>
      <c r="AT199" s="38"/>
      <c r="AU199" s="39"/>
      <c r="AV199" s="40">
        <v>1.0</v>
      </c>
      <c r="AW199" s="39"/>
      <c r="AX199" s="41">
        <f t="shared" si="1"/>
        <v>1</v>
      </c>
      <c r="AY199" s="41"/>
      <c r="AZ199" s="41"/>
    </row>
    <row r="200" ht="15.75" customHeight="1">
      <c r="A200" s="42" t="s">
        <v>1346</v>
      </c>
      <c r="B200" s="42" t="s">
        <v>1356</v>
      </c>
      <c r="C200" s="42" t="s">
        <v>1348</v>
      </c>
      <c r="D200" s="42">
        <v>2022.0</v>
      </c>
      <c r="E200" s="42" t="s">
        <v>1357</v>
      </c>
      <c r="F200" s="42">
        <v>702824.0</v>
      </c>
      <c r="G200" s="42">
        <v>703882.0</v>
      </c>
      <c r="H200" s="42" t="s">
        <v>1358</v>
      </c>
      <c r="I200" s="42" t="s">
        <v>1346</v>
      </c>
      <c r="J200" s="44">
        <v>0.06709490740740741</v>
      </c>
      <c r="K200" s="42" t="s">
        <v>81</v>
      </c>
      <c r="L200" s="42" t="s">
        <v>1351</v>
      </c>
      <c r="M200" s="42" t="s">
        <v>1352</v>
      </c>
      <c r="N200" s="42" t="s">
        <v>1353</v>
      </c>
      <c r="O200" s="42" t="s">
        <v>100</v>
      </c>
      <c r="P200" s="42" t="s">
        <v>65</v>
      </c>
      <c r="Q200" s="42">
        <v>3.0</v>
      </c>
      <c r="R200" s="42" t="s">
        <v>164</v>
      </c>
      <c r="S200" s="42" t="s">
        <v>86</v>
      </c>
      <c r="T200" s="42" t="s">
        <v>87</v>
      </c>
      <c r="U200" s="42" t="s">
        <v>69</v>
      </c>
      <c r="V200" s="42" t="s">
        <v>88</v>
      </c>
      <c r="W200" s="42" t="s">
        <v>89</v>
      </c>
      <c r="X200" s="45" t="s">
        <v>1359</v>
      </c>
      <c r="Y200" s="42" t="s">
        <v>73</v>
      </c>
      <c r="Z200" s="46" t="s">
        <v>1360</v>
      </c>
      <c r="AA200" s="30"/>
      <c r="AB200" s="31"/>
      <c r="AC200" s="32"/>
      <c r="AD200" s="30"/>
      <c r="AE200" s="33">
        <v>1.0</v>
      </c>
      <c r="AF200" s="34"/>
      <c r="AG200" s="35"/>
      <c r="AH200" s="36"/>
      <c r="AI200" s="35"/>
      <c r="AJ200" s="36"/>
      <c r="AK200" s="35"/>
      <c r="AL200" s="36"/>
      <c r="AM200" s="35"/>
      <c r="AN200" s="36"/>
      <c r="AO200" s="37"/>
      <c r="AP200" s="38"/>
      <c r="AQ200" s="37"/>
      <c r="AR200" s="38"/>
      <c r="AS200" s="37"/>
      <c r="AT200" s="38"/>
      <c r="AU200" s="39"/>
      <c r="AV200" s="40">
        <v>1.0</v>
      </c>
      <c r="AW200" s="39"/>
      <c r="AX200" s="41">
        <f t="shared" si="1"/>
        <v>0</v>
      </c>
      <c r="AY200" s="41"/>
      <c r="AZ200" s="41"/>
    </row>
    <row r="201" ht="15.75" customHeight="1">
      <c r="A201" s="25" t="s">
        <v>1346</v>
      </c>
      <c r="B201" s="25" t="s">
        <v>1361</v>
      </c>
      <c r="C201" s="25" t="s">
        <v>1348</v>
      </c>
      <c r="D201" s="25">
        <v>2022.0</v>
      </c>
      <c r="E201" s="25" t="s">
        <v>1362</v>
      </c>
      <c r="F201" s="25">
        <v>2904120.0</v>
      </c>
      <c r="G201" s="25">
        <v>2912160.0</v>
      </c>
      <c r="H201" s="25" t="s">
        <v>1358</v>
      </c>
      <c r="I201" s="25" t="s">
        <v>1346</v>
      </c>
      <c r="J201" s="27">
        <v>0.06709490740740741</v>
      </c>
      <c r="K201" s="25" t="s">
        <v>81</v>
      </c>
      <c r="L201" s="25" t="s">
        <v>1351</v>
      </c>
      <c r="M201" s="25" t="s">
        <v>1352</v>
      </c>
      <c r="N201" s="25" t="s">
        <v>1353</v>
      </c>
      <c r="O201" s="25" t="s">
        <v>100</v>
      </c>
      <c r="P201" s="25" t="s">
        <v>65</v>
      </c>
      <c r="Q201" s="25">
        <v>3.0</v>
      </c>
      <c r="R201" s="25" t="s">
        <v>164</v>
      </c>
      <c r="S201" s="25" t="s">
        <v>86</v>
      </c>
      <c r="T201" s="25" t="s">
        <v>87</v>
      </c>
      <c r="U201" s="25" t="s">
        <v>69</v>
      </c>
      <c r="V201" s="25" t="s">
        <v>88</v>
      </c>
      <c r="W201" s="25" t="s">
        <v>89</v>
      </c>
      <c r="X201" s="28" t="s">
        <v>1363</v>
      </c>
      <c r="Y201" s="25" t="s">
        <v>73</v>
      </c>
      <c r="Z201" s="29" t="s">
        <v>1364</v>
      </c>
      <c r="AA201" s="30"/>
      <c r="AB201" s="31"/>
      <c r="AC201" s="32"/>
      <c r="AD201" s="30"/>
      <c r="AE201" s="33">
        <v>1.0</v>
      </c>
      <c r="AF201" s="34">
        <v>1.0</v>
      </c>
      <c r="AG201" s="35"/>
      <c r="AH201" s="36"/>
      <c r="AI201" s="35"/>
      <c r="AJ201" s="36"/>
      <c r="AK201" s="35"/>
      <c r="AL201" s="36"/>
      <c r="AM201" s="35"/>
      <c r="AN201" s="36"/>
      <c r="AO201" s="37"/>
      <c r="AP201" s="38"/>
      <c r="AQ201" s="37"/>
      <c r="AR201" s="38"/>
      <c r="AS201" s="37"/>
      <c r="AT201" s="38"/>
      <c r="AU201" s="39"/>
      <c r="AV201" s="40">
        <v>1.0</v>
      </c>
      <c r="AW201" s="39"/>
      <c r="AX201" s="41">
        <f t="shared" si="1"/>
        <v>0</v>
      </c>
      <c r="AY201" s="41"/>
      <c r="AZ201" s="41"/>
    </row>
    <row r="202" ht="15.75" customHeight="1">
      <c r="A202" s="42" t="s">
        <v>1346</v>
      </c>
      <c r="B202" s="42" t="s">
        <v>1365</v>
      </c>
      <c r="C202" s="42" t="s">
        <v>1348</v>
      </c>
      <c r="D202" s="42">
        <v>2022.0</v>
      </c>
      <c r="E202" s="42" t="s">
        <v>1366</v>
      </c>
      <c r="F202" s="42">
        <v>5790890.0</v>
      </c>
      <c r="G202" s="42">
        <v>5792520.0</v>
      </c>
      <c r="H202" s="42" t="s">
        <v>1367</v>
      </c>
      <c r="I202" s="42" t="s">
        <v>1346</v>
      </c>
      <c r="J202" s="44">
        <v>0.06709490740740741</v>
      </c>
      <c r="K202" s="42" t="s">
        <v>81</v>
      </c>
      <c r="L202" s="42" t="s">
        <v>1351</v>
      </c>
      <c r="M202" s="42" t="s">
        <v>1352</v>
      </c>
      <c r="N202" s="42" t="s">
        <v>99</v>
      </c>
      <c r="O202" s="42" t="s">
        <v>64</v>
      </c>
      <c r="P202" s="42" t="s">
        <v>65</v>
      </c>
      <c r="Q202" s="42">
        <v>3.0</v>
      </c>
      <c r="R202" s="42" t="s">
        <v>101</v>
      </c>
      <c r="S202" s="42" t="s">
        <v>86</v>
      </c>
      <c r="T202" s="42" t="s">
        <v>87</v>
      </c>
      <c r="U202" s="42" t="s">
        <v>69</v>
      </c>
      <c r="V202" s="42" t="s">
        <v>88</v>
      </c>
      <c r="W202" s="42" t="s">
        <v>102</v>
      </c>
      <c r="X202" s="45" t="s">
        <v>1368</v>
      </c>
      <c r="Y202" s="42" t="s">
        <v>73</v>
      </c>
      <c r="Z202" s="46" t="s">
        <v>1369</v>
      </c>
      <c r="AA202" s="30"/>
      <c r="AB202" s="31"/>
      <c r="AC202" s="32"/>
      <c r="AD202" s="30"/>
      <c r="AE202" s="33">
        <v>1.0</v>
      </c>
      <c r="AF202" s="34">
        <v>1.0</v>
      </c>
      <c r="AG202" s="35"/>
      <c r="AH202" s="36"/>
      <c r="AI202" s="35"/>
      <c r="AJ202" s="36"/>
      <c r="AK202" s="35"/>
      <c r="AL202" s="36"/>
      <c r="AM202" s="35"/>
      <c r="AN202" s="36"/>
      <c r="AO202" s="37"/>
      <c r="AP202" s="38">
        <v>1.0</v>
      </c>
      <c r="AQ202" s="37"/>
      <c r="AR202" s="38"/>
      <c r="AS202" s="37"/>
      <c r="AT202" s="38"/>
      <c r="AU202" s="39"/>
      <c r="AV202" s="40"/>
      <c r="AW202" s="39"/>
      <c r="AX202" s="41">
        <f t="shared" si="1"/>
        <v>0</v>
      </c>
      <c r="AY202" s="41"/>
      <c r="AZ202" s="41"/>
    </row>
    <row r="203" ht="15.75" customHeight="1">
      <c r="A203" s="25" t="s">
        <v>1370</v>
      </c>
      <c r="B203" s="25" t="s">
        <v>1371</v>
      </c>
      <c r="C203" s="25" t="s">
        <v>1372</v>
      </c>
      <c r="D203" s="25">
        <v>2022.0</v>
      </c>
      <c r="E203" s="25" t="s">
        <v>1373</v>
      </c>
      <c r="F203" s="25">
        <v>27910.0</v>
      </c>
      <c r="G203" s="25">
        <v>31541.0</v>
      </c>
      <c r="H203" s="25" t="s">
        <v>1374</v>
      </c>
      <c r="I203" s="25" t="s">
        <v>1370</v>
      </c>
      <c r="J203" s="27">
        <v>0.04369212962962963</v>
      </c>
      <c r="K203" s="25" t="s">
        <v>81</v>
      </c>
      <c r="L203" s="25" t="s">
        <v>1375</v>
      </c>
      <c r="M203" s="25" t="s">
        <v>1376</v>
      </c>
      <c r="N203" s="25" t="s">
        <v>256</v>
      </c>
      <c r="O203" s="25" t="s">
        <v>64</v>
      </c>
      <c r="P203" s="25" t="s">
        <v>65</v>
      </c>
      <c r="Q203" s="25">
        <v>2.0</v>
      </c>
      <c r="R203" s="25" t="s">
        <v>164</v>
      </c>
      <c r="S203" s="25" t="s">
        <v>86</v>
      </c>
      <c r="T203" s="25" t="s">
        <v>87</v>
      </c>
      <c r="U203" s="25" t="s">
        <v>69</v>
      </c>
      <c r="V203" s="25" t="s">
        <v>88</v>
      </c>
      <c r="W203" s="25" t="s">
        <v>388</v>
      </c>
      <c r="X203" s="28" t="s">
        <v>1377</v>
      </c>
      <c r="Y203" s="25" t="s">
        <v>73</v>
      </c>
      <c r="Z203" s="29" t="s">
        <v>1378</v>
      </c>
      <c r="AA203" s="30"/>
      <c r="AB203" s="31"/>
      <c r="AC203" s="32"/>
      <c r="AD203" s="30"/>
      <c r="AE203" s="33">
        <v>1.0</v>
      </c>
      <c r="AF203" s="34">
        <v>1.0</v>
      </c>
      <c r="AG203" s="35"/>
      <c r="AH203" s="36"/>
      <c r="AI203" s="35"/>
      <c r="AJ203" s="36"/>
      <c r="AK203" s="35"/>
      <c r="AL203" s="36"/>
      <c r="AM203" s="35"/>
      <c r="AN203" s="36"/>
      <c r="AO203" s="37"/>
      <c r="AP203" s="38"/>
      <c r="AQ203" s="37"/>
      <c r="AR203" s="38"/>
      <c r="AS203" s="37"/>
      <c r="AT203" s="38"/>
      <c r="AU203" s="39"/>
      <c r="AV203" s="40">
        <v>1.0</v>
      </c>
      <c r="AW203" s="39"/>
      <c r="AX203" s="41">
        <f t="shared" si="1"/>
        <v>0</v>
      </c>
      <c r="AY203" s="41"/>
      <c r="AZ203" s="41"/>
    </row>
    <row r="204" ht="15.75" customHeight="1">
      <c r="A204" s="42" t="s">
        <v>1370</v>
      </c>
      <c r="B204" s="42" t="s">
        <v>1379</v>
      </c>
      <c r="C204" s="42" t="s">
        <v>1372</v>
      </c>
      <c r="D204" s="42">
        <v>2022.0</v>
      </c>
      <c r="E204" s="42" t="s">
        <v>1380</v>
      </c>
      <c r="F204" s="42">
        <v>144178.0</v>
      </c>
      <c r="G204" s="42">
        <v>146888.0</v>
      </c>
      <c r="H204" s="42" t="s">
        <v>1374</v>
      </c>
      <c r="I204" s="42" t="s">
        <v>1370</v>
      </c>
      <c r="J204" s="44">
        <v>0.04369212962962963</v>
      </c>
      <c r="K204" s="42" t="s">
        <v>81</v>
      </c>
      <c r="L204" s="42" t="s">
        <v>1375</v>
      </c>
      <c r="M204" s="42" t="s">
        <v>1376</v>
      </c>
      <c r="N204" s="42" t="s">
        <v>256</v>
      </c>
      <c r="O204" s="42" t="s">
        <v>64</v>
      </c>
      <c r="P204" s="42" t="s">
        <v>65</v>
      </c>
      <c r="Q204" s="42">
        <v>2.0</v>
      </c>
      <c r="R204" s="42" t="s">
        <v>164</v>
      </c>
      <c r="S204" s="42" t="s">
        <v>86</v>
      </c>
      <c r="T204" s="42" t="s">
        <v>87</v>
      </c>
      <c r="U204" s="42" t="s">
        <v>69</v>
      </c>
      <c r="V204" s="42" t="s">
        <v>88</v>
      </c>
      <c r="W204" s="42" t="s">
        <v>388</v>
      </c>
      <c r="X204" s="45" t="s">
        <v>1381</v>
      </c>
      <c r="Y204" s="42" t="s">
        <v>73</v>
      </c>
      <c r="Z204" s="46" t="s">
        <v>1382</v>
      </c>
      <c r="AA204" s="30"/>
      <c r="AB204" s="31"/>
      <c r="AC204" s="32"/>
      <c r="AD204" s="30"/>
      <c r="AE204" s="33">
        <v>1.0</v>
      </c>
      <c r="AF204" s="34"/>
      <c r="AG204" s="35"/>
      <c r="AH204" s="36"/>
      <c r="AI204" s="35"/>
      <c r="AJ204" s="36"/>
      <c r="AK204" s="35"/>
      <c r="AL204" s="36"/>
      <c r="AM204" s="35"/>
      <c r="AN204" s="36"/>
      <c r="AO204" s="37"/>
      <c r="AP204" s="38"/>
      <c r="AQ204" s="37"/>
      <c r="AR204" s="38"/>
      <c r="AS204" s="37"/>
      <c r="AT204" s="38"/>
      <c r="AU204" s="39"/>
      <c r="AV204" s="40">
        <v>1.0</v>
      </c>
      <c r="AW204" s="39"/>
      <c r="AX204" s="41">
        <f t="shared" si="1"/>
        <v>0</v>
      </c>
      <c r="AY204" s="41"/>
      <c r="AZ204" s="41"/>
    </row>
    <row r="205" ht="15.75" customHeight="1">
      <c r="A205" s="25" t="s">
        <v>1370</v>
      </c>
      <c r="B205" s="25" t="s">
        <v>1383</v>
      </c>
      <c r="C205" s="25" t="s">
        <v>1372</v>
      </c>
      <c r="D205" s="25">
        <v>2022.0</v>
      </c>
      <c r="E205" s="25" t="s">
        <v>1384</v>
      </c>
      <c r="F205" s="25">
        <v>170950.0</v>
      </c>
      <c r="G205" s="25">
        <v>172030.0</v>
      </c>
      <c r="H205" s="25" t="s">
        <v>1374</v>
      </c>
      <c r="I205" s="25" t="s">
        <v>1370</v>
      </c>
      <c r="J205" s="27">
        <v>0.04369212962962963</v>
      </c>
      <c r="K205" s="25" t="s">
        <v>81</v>
      </c>
      <c r="L205" s="25" t="s">
        <v>1375</v>
      </c>
      <c r="M205" s="25" t="s">
        <v>1376</v>
      </c>
      <c r="N205" s="25" t="s">
        <v>256</v>
      </c>
      <c r="O205" s="25" t="s">
        <v>64</v>
      </c>
      <c r="P205" s="25" t="s">
        <v>65</v>
      </c>
      <c r="Q205" s="25">
        <v>2.0</v>
      </c>
      <c r="R205" s="25" t="s">
        <v>164</v>
      </c>
      <c r="S205" s="25" t="s">
        <v>86</v>
      </c>
      <c r="T205" s="25" t="s">
        <v>87</v>
      </c>
      <c r="U205" s="25" t="s">
        <v>69</v>
      </c>
      <c r="V205" s="25" t="s">
        <v>88</v>
      </c>
      <c r="W205" s="25" t="s">
        <v>388</v>
      </c>
      <c r="X205" s="28" t="s">
        <v>1385</v>
      </c>
      <c r="Y205" s="25" t="s">
        <v>73</v>
      </c>
      <c r="Z205" s="29" t="s">
        <v>1386</v>
      </c>
      <c r="AA205" s="30"/>
      <c r="AB205" s="31"/>
      <c r="AC205" s="32"/>
      <c r="AD205" s="30"/>
      <c r="AE205" s="33">
        <v>1.0</v>
      </c>
      <c r="AF205" s="34">
        <v>1.0</v>
      </c>
      <c r="AG205" s="35"/>
      <c r="AH205" s="36"/>
      <c r="AI205" s="35"/>
      <c r="AJ205" s="36"/>
      <c r="AK205" s="35"/>
      <c r="AL205" s="36"/>
      <c r="AM205" s="35"/>
      <c r="AN205" s="36"/>
      <c r="AO205" s="37"/>
      <c r="AP205" s="38"/>
      <c r="AQ205" s="37"/>
      <c r="AR205" s="38"/>
      <c r="AS205" s="37"/>
      <c r="AT205" s="38"/>
      <c r="AU205" s="39"/>
      <c r="AV205" s="40">
        <v>1.0</v>
      </c>
      <c r="AW205" s="39"/>
      <c r="AX205" s="41">
        <f t="shared" si="1"/>
        <v>0</v>
      </c>
      <c r="AY205" s="41"/>
      <c r="AZ205" s="41"/>
    </row>
    <row r="206" ht="15.75" customHeight="1">
      <c r="A206" s="42" t="s">
        <v>1387</v>
      </c>
      <c r="B206" s="42" t="s">
        <v>1388</v>
      </c>
      <c r="C206" s="42" t="s">
        <v>1389</v>
      </c>
      <c r="D206" s="42">
        <v>2022.0</v>
      </c>
      <c r="E206" s="42" t="s">
        <v>1390</v>
      </c>
      <c r="F206" s="42">
        <v>292750.0</v>
      </c>
      <c r="G206" s="42">
        <v>295010.0</v>
      </c>
      <c r="H206" s="42" t="s">
        <v>202</v>
      </c>
      <c r="I206" s="42" t="s">
        <v>1387</v>
      </c>
      <c r="J206" s="44">
        <v>0.019421296296296298</v>
      </c>
      <c r="K206" s="42" t="s">
        <v>81</v>
      </c>
      <c r="L206" s="42" t="s">
        <v>1391</v>
      </c>
      <c r="M206" s="42" t="s">
        <v>1392</v>
      </c>
      <c r="N206" s="42" t="s">
        <v>99</v>
      </c>
      <c r="O206" s="42" t="s">
        <v>64</v>
      </c>
      <c r="P206" s="42" t="s">
        <v>65</v>
      </c>
      <c r="Q206" s="42">
        <v>3.0</v>
      </c>
      <c r="R206" s="42" t="s">
        <v>101</v>
      </c>
      <c r="S206" s="42" t="s">
        <v>86</v>
      </c>
      <c r="T206" s="42" t="s">
        <v>87</v>
      </c>
      <c r="U206" s="42" t="s">
        <v>69</v>
      </c>
      <c r="V206" s="42" t="s">
        <v>88</v>
      </c>
      <c r="W206" s="42" t="s">
        <v>102</v>
      </c>
      <c r="X206" s="45" t="s">
        <v>1393</v>
      </c>
      <c r="Y206" s="42" t="s">
        <v>73</v>
      </c>
      <c r="Z206" s="46" t="s">
        <v>1394</v>
      </c>
      <c r="AA206" s="30"/>
      <c r="AB206" s="31"/>
      <c r="AC206" s="32"/>
      <c r="AD206" s="30"/>
      <c r="AE206" s="33">
        <v>1.0</v>
      </c>
      <c r="AF206" s="34"/>
      <c r="AG206" s="35"/>
      <c r="AH206" s="36"/>
      <c r="AI206" s="35"/>
      <c r="AJ206" s="36"/>
      <c r="AK206" s="35"/>
      <c r="AL206" s="36"/>
      <c r="AM206" s="35"/>
      <c r="AN206" s="36"/>
      <c r="AO206" s="37"/>
      <c r="AP206" s="38"/>
      <c r="AQ206" s="37"/>
      <c r="AR206" s="38"/>
      <c r="AS206" s="37"/>
      <c r="AT206" s="38"/>
      <c r="AU206" s="39"/>
      <c r="AV206" s="40">
        <v>1.0</v>
      </c>
      <c r="AW206" s="39"/>
      <c r="AX206" s="41">
        <f t="shared" si="1"/>
        <v>0</v>
      </c>
      <c r="AY206" s="41"/>
      <c r="AZ206" s="41"/>
    </row>
    <row r="207" ht="15.75" customHeight="1">
      <c r="A207" s="25" t="s">
        <v>1387</v>
      </c>
      <c r="B207" s="25" t="s">
        <v>1395</v>
      </c>
      <c r="C207" s="25" t="s">
        <v>1389</v>
      </c>
      <c r="D207" s="25">
        <v>2022.0</v>
      </c>
      <c r="E207" s="25" t="s">
        <v>1396</v>
      </c>
      <c r="F207" s="25">
        <v>594130.0</v>
      </c>
      <c r="G207" s="25">
        <v>595773.0</v>
      </c>
      <c r="H207" s="25" t="s">
        <v>202</v>
      </c>
      <c r="I207" s="25" t="s">
        <v>1387</v>
      </c>
      <c r="J207" s="27">
        <v>0.019421296296296298</v>
      </c>
      <c r="K207" s="25" t="s">
        <v>81</v>
      </c>
      <c r="L207" s="25" t="s">
        <v>1391</v>
      </c>
      <c r="M207" s="25" t="s">
        <v>1392</v>
      </c>
      <c r="N207" s="25" t="s">
        <v>99</v>
      </c>
      <c r="O207" s="25" t="s">
        <v>64</v>
      </c>
      <c r="P207" s="25" t="s">
        <v>65</v>
      </c>
      <c r="Q207" s="25">
        <v>3.0</v>
      </c>
      <c r="R207" s="25" t="s">
        <v>101</v>
      </c>
      <c r="S207" s="25" t="s">
        <v>86</v>
      </c>
      <c r="T207" s="25" t="s">
        <v>87</v>
      </c>
      <c r="U207" s="25" t="s">
        <v>69</v>
      </c>
      <c r="V207" s="25" t="s">
        <v>88</v>
      </c>
      <c r="W207" s="25" t="s">
        <v>102</v>
      </c>
      <c r="X207" s="28" t="s">
        <v>1397</v>
      </c>
      <c r="Y207" s="25" t="s">
        <v>73</v>
      </c>
      <c r="Z207" s="29" t="s">
        <v>1398</v>
      </c>
      <c r="AA207" s="30"/>
      <c r="AB207" s="31"/>
      <c r="AC207" s="32"/>
      <c r="AD207" s="30"/>
      <c r="AE207" s="33">
        <v>1.0</v>
      </c>
      <c r="AF207" s="34"/>
      <c r="AG207" s="35"/>
      <c r="AH207" s="36">
        <v>1.0</v>
      </c>
      <c r="AI207" s="35"/>
      <c r="AJ207" s="36"/>
      <c r="AK207" s="35"/>
      <c r="AL207" s="36"/>
      <c r="AM207" s="35"/>
      <c r="AN207" s="36"/>
      <c r="AO207" s="37"/>
      <c r="AP207" s="38">
        <v>1.0</v>
      </c>
      <c r="AQ207" s="37"/>
      <c r="AR207" s="38"/>
      <c r="AS207" s="37"/>
      <c r="AT207" s="38"/>
      <c r="AU207" s="39"/>
      <c r="AV207" s="40">
        <v>1.0</v>
      </c>
      <c r="AW207" s="39"/>
      <c r="AX207" s="41">
        <f t="shared" si="1"/>
        <v>1</v>
      </c>
      <c r="AY207" s="41"/>
      <c r="AZ207" s="41"/>
    </row>
    <row r="208" ht="15.75" customHeight="1">
      <c r="A208" s="42" t="s">
        <v>1387</v>
      </c>
      <c r="B208" s="42" t="s">
        <v>1399</v>
      </c>
      <c r="C208" s="42" t="s">
        <v>1389</v>
      </c>
      <c r="D208" s="42">
        <v>2022.0</v>
      </c>
      <c r="E208" s="42" t="s">
        <v>1400</v>
      </c>
      <c r="F208" s="42">
        <v>1110690.0</v>
      </c>
      <c r="G208" s="42">
        <v>1113544.0</v>
      </c>
      <c r="H208" s="42" t="s">
        <v>202</v>
      </c>
      <c r="I208" s="42" t="s">
        <v>1387</v>
      </c>
      <c r="J208" s="44">
        <v>0.019421296296296298</v>
      </c>
      <c r="K208" s="42" t="s">
        <v>81</v>
      </c>
      <c r="L208" s="42" t="s">
        <v>1391</v>
      </c>
      <c r="M208" s="42" t="s">
        <v>1392</v>
      </c>
      <c r="N208" s="42" t="s">
        <v>99</v>
      </c>
      <c r="O208" s="42" t="s">
        <v>64</v>
      </c>
      <c r="P208" s="42" t="s">
        <v>65</v>
      </c>
      <c r="Q208" s="42">
        <v>3.0</v>
      </c>
      <c r="R208" s="42" t="s">
        <v>101</v>
      </c>
      <c r="S208" s="42" t="s">
        <v>86</v>
      </c>
      <c r="T208" s="42" t="s">
        <v>87</v>
      </c>
      <c r="U208" s="42" t="s">
        <v>69</v>
      </c>
      <c r="V208" s="42" t="s">
        <v>88</v>
      </c>
      <c r="W208" s="42" t="s">
        <v>102</v>
      </c>
      <c r="X208" s="45" t="s">
        <v>1401</v>
      </c>
      <c r="Y208" s="42" t="s">
        <v>73</v>
      </c>
      <c r="Z208" s="46" t="s">
        <v>1402</v>
      </c>
      <c r="AA208" s="30"/>
      <c r="AB208" s="31"/>
      <c r="AC208" s="32"/>
      <c r="AD208" s="30"/>
      <c r="AE208" s="33">
        <v>1.0</v>
      </c>
      <c r="AF208" s="34"/>
      <c r="AG208" s="35"/>
      <c r="AH208" s="36"/>
      <c r="AI208" s="35"/>
      <c r="AJ208" s="36"/>
      <c r="AK208" s="35"/>
      <c r="AL208" s="36"/>
      <c r="AM208" s="35"/>
      <c r="AN208" s="36"/>
      <c r="AO208" s="37"/>
      <c r="AP208" s="38"/>
      <c r="AQ208" s="37"/>
      <c r="AR208" s="38"/>
      <c r="AS208" s="37"/>
      <c r="AT208" s="38"/>
      <c r="AU208" s="39"/>
      <c r="AV208" s="40">
        <v>1.0</v>
      </c>
      <c r="AW208" s="39"/>
      <c r="AX208" s="41">
        <f t="shared" si="1"/>
        <v>0</v>
      </c>
      <c r="AY208" s="41"/>
      <c r="AZ208" s="41"/>
    </row>
    <row r="209" ht="15.75" customHeight="1">
      <c r="A209" s="25" t="s">
        <v>1387</v>
      </c>
      <c r="B209" s="25" t="s">
        <v>1403</v>
      </c>
      <c r="C209" s="25" t="s">
        <v>1389</v>
      </c>
      <c r="D209" s="25">
        <v>2022.0</v>
      </c>
      <c r="E209" s="25" t="s">
        <v>1404</v>
      </c>
      <c r="F209" s="25">
        <v>1115210.0</v>
      </c>
      <c r="G209" s="25">
        <v>1115947.0</v>
      </c>
      <c r="H209" s="25" t="s">
        <v>1405</v>
      </c>
      <c r="I209" s="25" t="s">
        <v>1387</v>
      </c>
      <c r="J209" s="27">
        <v>0.019421296296296298</v>
      </c>
      <c r="K209" s="25" t="s">
        <v>81</v>
      </c>
      <c r="L209" s="25" t="s">
        <v>1391</v>
      </c>
      <c r="M209" s="25" t="s">
        <v>1392</v>
      </c>
      <c r="N209" s="25" t="s">
        <v>99</v>
      </c>
      <c r="O209" s="25" t="s">
        <v>64</v>
      </c>
      <c r="P209" s="25" t="s">
        <v>65</v>
      </c>
      <c r="Q209" s="25">
        <v>3.0</v>
      </c>
      <c r="R209" s="25" t="s">
        <v>101</v>
      </c>
      <c r="S209" s="25" t="s">
        <v>86</v>
      </c>
      <c r="T209" s="25" t="s">
        <v>87</v>
      </c>
      <c r="U209" s="25" t="s">
        <v>69</v>
      </c>
      <c r="V209" s="25" t="s">
        <v>88</v>
      </c>
      <c r="W209" s="25" t="s">
        <v>102</v>
      </c>
      <c r="X209" s="28" t="s">
        <v>1406</v>
      </c>
      <c r="Y209" s="25" t="s">
        <v>73</v>
      </c>
      <c r="Z209" s="29" t="s">
        <v>1407</v>
      </c>
      <c r="AA209" s="30"/>
      <c r="AB209" s="31"/>
      <c r="AC209" s="32"/>
      <c r="AD209" s="30"/>
      <c r="AE209" s="33">
        <v>1.0</v>
      </c>
      <c r="AF209" s="34">
        <v>1.0</v>
      </c>
      <c r="AG209" s="35"/>
      <c r="AH209" s="36"/>
      <c r="AI209" s="35"/>
      <c r="AJ209" s="36"/>
      <c r="AK209" s="35"/>
      <c r="AL209" s="36"/>
      <c r="AM209" s="35"/>
      <c r="AN209" s="36"/>
      <c r="AO209" s="37"/>
      <c r="AP209" s="38"/>
      <c r="AQ209" s="37"/>
      <c r="AR209" s="38"/>
      <c r="AS209" s="37"/>
      <c r="AT209" s="38"/>
      <c r="AU209" s="39"/>
      <c r="AV209" s="40">
        <v>1.0</v>
      </c>
      <c r="AW209" s="39"/>
      <c r="AX209" s="41">
        <f t="shared" si="1"/>
        <v>0</v>
      </c>
      <c r="AY209" s="41"/>
      <c r="AZ209" s="41"/>
    </row>
    <row r="210" ht="15.75" customHeight="1">
      <c r="A210" s="42" t="s">
        <v>1387</v>
      </c>
      <c r="B210" s="42" t="s">
        <v>1408</v>
      </c>
      <c r="C210" s="42" t="s">
        <v>1389</v>
      </c>
      <c r="D210" s="42">
        <v>2022.0</v>
      </c>
      <c r="E210" s="42" t="s">
        <v>1409</v>
      </c>
      <c r="F210" s="42">
        <v>1219110.0</v>
      </c>
      <c r="G210" s="42">
        <v>1220378.0</v>
      </c>
      <c r="H210" s="42" t="s">
        <v>1405</v>
      </c>
      <c r="I210" s="42" t="s">
        <v>1387</v>
      </c>
      <c r="J210" s="44">
        <v>0.019421296296296298</v>
      </c>
      <c r="K210" s="42" t="s">
        <v>81</v>
      </c>
      <c r="L210" s="42" t="s">
        <v>1391</v>
      </c>
      <c r="M210" s="42" t="s">
        <v>1392</v>
      </c>
      <c r="N210" s="42" t="s">
        <v>99</v>
      </c>
      <c r="O210" s="42" t="s">
        <v>64</v>
      </c>
      <c r="P210" s="42" t="s">
        <v>65</v>
      </c>
      <c r="Q210" s="42">
        <v>3.0</v>
      </c>
      <c r="R210" s="42" t="s">
        <v>101</v>
      </c>
      <c r="S210" s="42" t="s">
        <v>86</v>
      </c>
      <c r="T210" s="42" t="s">
        <v>87</v>
      </c>
      <c r="U210" s="42" t="s">
        <v>69</v>
      </c>
      <c r="V210" s="42" t="s">
        <v>88</v>
      </c>
      <c r="W210" s="42" t="s">
        <v>102</v>
      </c>
      <c r="X210" s="45" t="s">
        <v>1410</v>
      </c>
      <c r="Y210" s="42" t="s">
        <v>73</v>
      </c>
      <c r="Z210" s="46" t="s">
        <v>1411</v>
      </c>
      <c r="AA210" s="30">
        <v>1.0</v>
      </c>
      <c r="AB210" s="31"/>
      <c r="AC210" s="32"/>
      <c r="AD210" s="30"/>
      <c r="AE210" s="33"/>
      <c r="AF210" s="34"/>
      <c r="AG210" s="35"/>
      <c r="AH210" s="36"/>
      <c r="AI210" s="35"/>
      <c r="AJ210" s="36"/>
      <c r="AK210" s="35"/>
      <c r="AL210" s="36"/>
      <c r="AM210" s="35"/>
      <c r="AN210" s="36"/>
      <c r="AO210" s="37"/>
      <c r="AP210" s="38"/>
      <c r="AQ210" s="37"/>
      <c r="AR210" s="38"/>
      <c r="AS210" s="37"/>
      <c r="AT210" s="38"/>
      <c r="AU210" s="39"/>
      <c r="AV210" s="40"/>
      <c r="AW210" s="39"/>
      <c r="AX210" s="41">
        <f t="shared" si="1"/>
        <v>0</v>
      </c>
      <c r="AY210" s="41"/>
      <c r="AZ210" s="41"/>
    </row>
    <row r="211" ht="15.75" customHeight="1">
      <c r="A211" s="25" t="s">
        <v>1387</v>
      </c>
      <c r="B211" s="25" t="s">
        <v>1412</v>
      </c>
      <c r="C211" s="25" t="s">
        <v>1389</v>
      </c>
      <c r="D211" s="25">
        <v>2022.0</v>
      </c>
      <c r="E211" s="25" t="s">
        <v>1413</v>
      </c>
      <c r="F211" s="25">
        <v>1412170.0</v>
      </c>
      <c r="G211" s="25">
        <v>1413794.0</v>
      </c>
      <c r="H211" s="25" t="s">
        <v>202</v>
      </c>
      <c r="I211" s="25" t="s">
        <v>1387</v>
      </c>
      <c r="J211" s="27">
        <v>0.019421296296296298</v>
      </c>
      <c r="K211" s="25" t="s">
        <v>81</v>
      </c>
      <c r="L211" s="25" t="s">
        <v>1391</v>
      </c>
      <c r="M211" s="25" t="s">
        <v>1392</v>
      </c>
      <c r="N211" s="25" t="s">
        <v>99</v>
      </c>
      <c r="O211" s="25" t="s">
        <v>64</v>
      </c>
      <c r="P211" s="25" t="s">
        <v>65</v>
      </c>
      <c r="Q211" s="25">
        <v>3.0</v>
      </c>
      <c r="R211" s="25" t="s">
        <v>101</v>
      </c>
      <c r="S211" s="25" t="s">
        <v>86</v>
      </c>
      <c r="T211" s="25" t="s">
        <v>87</v>
      </c>
      <c r="U211" s="25" t="s">
        <v>69</v>
      </c>
      <c r="V211" s="25" t="s">
        <v>88</v>
      </c>
      <c r="W211" s="25" t="s">
        <v>102</v>
      </c>
      <c r="X211" s="28" t="s">
        <v>1414</v>
      </c>
      <c r="Y211" s="25" t="s">
        <v>73</v>
      </c>
      <c r="Z211" s="29" t="s">
        <v>1415</v>
      </c>
      <c r="AA211" s="30"/>
      <c r="AB211" s="31"/>
      <c r="AC211" s="32"/>
      <c r="AD211" s="30"/>
      <c r="AE211" s="33">
        <v>1.0</v>
      </c>
      <c r="AF211" s="34"/>
      <c r="AG211" s="35"/>
      <c r="AH211" s="36"/>
      <c r="AI211" s="35"/>
      <c r="AJ211" s="36"/>
      <c r="AK211" s="35"/>
      <c r="AL211" s="36"/>
      <c r="AM211" s="35"/>
      <c r="AN211" s="36"/>
      <c r="AO211" s="37"/>
      <c r="AP211" s="38"/>
      <c r="AQ211" s="37"/>
      <c r="AR211" s="38"/>
      <c r="AS211" s="37"/>
      <c r="AT211" s="38"/>
      <c r="AU211" s="39"/>
      <c r="AV211" s="40">
        <v>1.0</v>
      </c>
      <c r="AW211" s="39"/>
      <c r="AX211" s="41">
        <f t="shared" si="1"/>
        <v>0</v>
      </c>
      <c r="AY211" s="41"/>
      <c r="AZ211" s="41"/>
    </row>
    <row r="212" ht="15.75" customHeight="1">
      <c r="A212" s="42" t="s">
        <v>1416</v>
      </c>
      <c r="B212" s="42" t="s">
        <v>1417</v>
      </c>
      <c r="C212" s="42" t="s">
        <v>1418</v>
      </c>
      <c r="D212" s="42">
        <v>2024.0</v>
      </c>
      <c r="E212" s="42" t="s">
        <v>1419</v>
      </c>
      <c r="F212" s="42">
        <v>3018630.0</v>
      </c>
      <c r="G212" s="42">
        <v>3022990.0</v>
      </c>
      <c r="H212" s="42" t="s">
        <v>1420</v>
      </c>
      <c r="I212" s="42" t="s">
        <v>1416</v>
      </c>
      <c r="J212" s="44">
        <v>0.035</v>
      </c>
      <c r="K212" s="42" t="s">
        <v>81</v>
      </c>
      <c r="L212" s="42" t="s">
        <v>1421</v>
      </c>
      <c r="M212" s="42" t="s">
        <v>1422</v>
      </c>
      <c r="N212" s="42" t="s">
        <v>99</v>
      </c>
      <c r="O212" s="42" t="s">
        <v>64</v>
      </c>
      <c r="P212" s="42" t="s">
        <v>65</v>
      </c>
      <c r="Q212" s="42">
        <v>3.0</v>
      </c>
      <c r="R212" s="42" t="s">
        <v>101</v>
      </c>
      <c r="S212" s="42" t="s">
        <v>86</v>
      </c>
      <c r="T212" s="42" t="s">
        <v>87</v>
      </c>
      <c r="U212" s="42" t="s">
        <v>1021</v>
      </c>
      <c r="V212" s="42" t="s">
        <v>88</v>
      </c>
      <c r="W212" s="42" t="s">
        <v>102</v>
      </c>
      <c r="X212" s="45" t="s">
        <v>1423</v>
      </c>
      <c r="Y212" s="42" t="s">
        <v>73</v>
      </c>
      <c r="Z212" s="46" t="s">
        <v>1424</v>
      </c>
      <c r="AA212" s="30"/>
      <c r="AB212" s="31"/>
      <c r="AC212" s="32"/>
      <c r="AD212" s="30"/>
      <c r="AE212" s="33">
        <v>1.0</v>
      </c>
      <c r="AF212" s="34"/>
      <c r="AG212" s="35"/>
      <c r="AH212" s="36"/>
      <c r="AI212" s="35"/>
      <c r="AJ212" s="36"/>
      <c r="AK212" s="35"/>
      <c r="AL212" s="36"/>
      <c r="AM212" s="35"/>
      <c r="AN212" s="36">
        <v>1.0</v>
      </c>
      <c r="AO212" s="37"/>
      <c r="AP212" s="38">
        <v>1.0</v>
      </c>
      <c r="AQ212" s="37"/>
      <c r="AR212" s="38"/>
      <c r="AS212" s="37"/>
      <c r="AT212" s="38"/>
      <c r="AU212" s="39"/>
      <c r="AV212" s="40">
        <v>1.0</v>
      </c>
      <c r="AW212" s="39"/>
      <c r="AX212" s="41">
        <f t="shared" si="1"/>
        <v>1</v>
      </c>
      <c r="AY212" s="41"/>
      <c r="AZ212" s="41"/>
    </row>
    <row r="213" ht="15.75" customHeight="1">
      <c r="A213" s="25" t="s">
        <v>1425</v>
      </c>
      <c r="B213" s="25" t="s">
        <v>1426</v>
      </c>
      <c r="C213" s="25" t="s">
        <v>1427</v>
      </c>
      <c r="D213" s="25">
        <v>2021.0</v>
      </c>
      <c r="E213" s="25" t="s">
        <v>1428</v>
      </c>
      <c r="F213" s="25">
        <v>1933800.0</v>
      </c>
      <c r="G213" s="25">
        <v>1934500.0</v>
      </c>
      <c r="H213" s="25" t="s">
        <v>1429</v>
      </c>
      <c r="I213" s="25" t="s">
        <v>1425</v>
      </c>
      <c r="J213" s="27">
        <v>0.042673611111111114</v>
      </c>
      <c r="K213" s="25" t="s">
        <v>81</v>
      </c>
      <c r="L213" s="25" t="s">
        <v>1430</v>
      </c>
      <c r="M213" s="25" t="s">
        <v>1431</v>
      </c>
      <c r="N213" s="25" t="s">
        <v>1432</v>
      </c>
      <c r="O213" s="25" t="s">
        <v>64</v>
      </c>
      <c r="P213" s="25" t="s">
        <v>65</v>
      </c>
      <c r="Q213" s="25">
        <v>2.0</v>
      </c>
      <c r="R213" s="25" t="s">
        <v>164</v>
      </c>
      <c r="S213" s="25" t="s">
        <v>86</v>
      </c>
      <c r="T213" s="25" t="s">
        <v>87</v>
      </c>
      <c r="U213" s="25" t="s">
        <v>69</v>
      </c>
      <c r="V213" s="25" t="s">
        <v>88</v>
      </c>
      <c r="W213" s="25" t="s">
        <v>388</v>
      </c>
      <c r="X213" s="28" t="s">
        <v>1433</v>
      </c>
      <c r="Y213" s="25" t="s">
        <v>73</v>
      </c>
      <c r="Z213" s="29" t="s">
        <v>1434</v>
      </c>
      <c r="AA213" s="30"/>
      <c r="AB213" s="31"/>
      <c r="AC213" s="32"/>
      <c r="AD213" s="30"/>
      <c r="AE213" s="33">
        <v>1.0</v>
      </c>
      <c r="AF213" s="34">
        <v>1.0</v>
      </c>
      <c r="AG213" s="35"/>
      <c r="AH213" s="36"/>
      <c r="AI213" s="35"/>
      <c r="AJ213" s="36"/>
      <c r="AK213" s="35"/>
      <c r="AL213" s="36"/>
      <c r="AM213" s="35"/>
      <c r="AN213" s="36"/>
      <c r="AO213" s="37"/>
      <c r="AP213" s="38"/>
      <c r="AQ213" s="37"/>
      <c r="AR213" s="38"/>
      <c r="AS213" s="37"/>
      <c r="AT213" s="38"/>
      <c r="AU213" s="39"/>
      <c r="AV213" s="40">
        <v>1.0</v>
      </c>
      <c r="AW213" s="39"/>
      <c r="AX213" s="41">
        <f t="shared" si="1"/>
        <v>0</v>
      </c>
      <c r="AY213" s="41"/>
      <c r="AZ213" s="41"/>
    </row>
    <row r="214" ht="15.75" customHeight="1">
      <c r="A214" s="42" t="s">
        <v>1435</v>
      </c>
      <c r="B214" s="42" t="s">
        <v>1436</v>
      </c>
      <c r="C214" s="42" t="s">
        <v>1437</v>
      </c>
      <c r="D214" s="42">
        <v>2019.0</v>
      </c>
      <c r="E214" s="42" t="s">
        <v>1438</v>
      </c>
      <c r="F214" s="42">
        <v>840787.0</v>
      </c>
      <c r="G214" s="42">
        <v>846109.0</v>
      </c>
      <c r="H214" s="42" t="s">
        <v>1439</v>
      </c>
      <c r="I214" s="42" t="s">
        <v>1435</v>
      </c>
      <c r="J214" s="44">
        <v>0.014178240740740741</v>
      </c>
      <c r="K214" s="42" t="s">
        <v>81</v>
      </c>
      <c r="L214" s="42" t="s">
        <v>1440</v>
      </c>
      <c r="M214" s="42" t="s">
        <v>1441</v>
      </c>
      <c r="N214" s="42" t="s">
        <v>122</v>
      </c>
      <c r="O214" s="42" t="s">
        <v>64</v>
      </c>
      <c r="P214" s="42" t="s">
        <v>123</v>
      </c>
      <c r="Q214" s="42">
        <v>2.0</v>
      </c>
      <c r="R214" s="42" t="s">
        <v>85</v>
      </c>
      <c r="S214" s="42" t="s">
        <v>86</v>
      </c>
      <c r="T214" s="42" t="s">
        <v>87</v>
      </c>
      <c r="U214" s="42" t="s">
        <v>124</v>
      </c>
      <c r="V214" s="42" t="s">
        <v>88</v>
      </c>
      <c r="W214" s="42" t="s">
        <v>388</v>
      </c>
      <c r="X214" s="45" t="s">
        <v>1442</v>
      </c>
      <c r="Y214" s="42" t="s">
        <v>73</v>
      </c>
      <c r="Z214" s="46" t="s">
        <v>1443</v>
      </c>
      <c r="AA214" s="30"/>
      <c r="AB214" s="31"/>
      <c r="AC214" s="32"/>
      <c r="AD214" s="30"/>
      <c r="AE214" s="33">
        <v>1.0</v>
      </c>
      <c r="AF214" s="34"/>
      <c r="AG214" s="35"/>
      <c r="AH214" s="36"/>
      <c r="AI214" s="35"/>
      <c r="AJ214" s="36"/>
      <c r="AK214" s="35"/>
      <c r="AL214" s="36"/>
      <c r="AM214" s="35"/>
      <c r="AN214" s="36"/>
      <c r="AO214" s="37"/>
      <c r="AP214" s="38"/>
      <c r="AQ214" s="37"/>
      <c r="AR214" s="38"/>
      <c r="AS214" s="37"/>
      <c r="AT214" s="38"/>
      <c r="AU214" s="39"/>
      <c r="AV214" s="40">
        <v>1.0</v>
      </c>
      <c r="AW214" s="39"/>
      <c r="AX214" s="41">
        <f t="shared" si="1"/>
        <v>0</v>
      </c>
      <c r="AY214" s="41"/>
      <c r="AZ214" s="41"/>
    </row>
    <row r="215" ht="15.75" customHeight="1">
      <c r="A215" s="25" t="s">
        <v>1444</v>
      </c>
      <c r="B215" s="25" t="s">
        <v>1445</v>
      </c>
      <c r="C215" s="25" t="s">
        <v>1446</v>
      </c>
      <c r="D215" s="25">
        <v>2023.0</v>
      </c>
      <c r="E215" s="25" t="s">
        <v>1447</v>
      </c>
      <c r="F215" s="25">
        <v>315149.0</v>
      </c>
      <c r="G215" s="25">
        <v>318304.0</v>
      </c>
      <c r="H215" s="25" t="s">
        <v>1448</v>
      </c>
      <c r="I215" s="25" t="s">
        <v>1444</v>
      </c>
      <c r="J215" s="27">
        <v>0.01699074074074074</v>
      </c>
      <c r="K215" s="25" t="s">
        <v>81</v>
      </c>
      <c r="L215" s="25" t="s">
        <v>1449</v>
      </c>
      <c r="M215" s="25" t="s">
        <v>1450</v>
      </c>
      <c r="N215" s="25" t="s">
        <v>1451</v>
      </c>
      <c r="O215" s="25" t="s">
        <v>64</v>
      </c>
      <c r="P215" s="25" t="s">
        <v>65</v>
      </c>
      <c r="Q215" s="25">
        <v>2.0</v>
      </c>
      <c r="R215" s="25" t="s">
        <v>101</v>
      </c>
      <c r="S215" s="25" t="s">
        <v>86</v>
      </c>
      <c r="T215" s="25" t="s">
        <v>87</v>
      </c>
      <c r="U215" s="25" t="s">
        <v>69</v>
      </c>
      <c r="V215" s="25" t="s">
        <v>88</v>
      </c>
      <c r="W215" s="25" t="s">
        <v>102</v>
      </c>
      <c r="X215" s="28" t="s">
        <v>1452</v>
      </c>
      <c r="Y215" s="25" t="s">
        <v>73</v>
      </c>
      <c r="Z215" s="29" t="s">
        <v>1453</v>
      </c>
      <c r="AA215" s="30"/>
      <c r="AB215" s="31"/>
      <c r="AC215" s="32"/>
      <c r="AD215" s="30"/>
      <c r="AE215" s="33">
        <v>1.0</v>
      </c>
      <c r="AF215" s="34">
        <v>1.0</v>
      </c>
      <c r="AG215" s="35"/>
      <c r="AH215" s="36"/>
      <c r="AI215" s="35"/>
      <c r="AJ215" s="36"/>
      <c r="AK215" s="35"/>
      <c r="AL215" s="36"/>
      <c r="AM215" s="35"/>
      <c r="AN215" s="36"/>
      <c r="AO215" s="37"/>
      <c r="AP215" s="38"/>
      <c r="AQ215" s="37"/>
      <c r="AR215" s="38"/>
      <c r="AS215" s="37"/>
      <c r="AT215" s="38"/>
      <c r="AU215" s="39"/>
      <c r="AV215" s="40">
        <v>1.0</v>
      </c>
      <c r="AW215" s="39"/>
      <c r="AX215" s="41">
        <f t="shared" si="1"/>
        <v>0</v>
      </c>
      <c r="AY215" s="41" t="s">
        <v>473</v>
      </c>
      <c r="AZ215" s="41"/>
    </row>
    <row r="216" ht="15.75" customHeight="1">
      <c r="A216" s="42" t="s">
        <v>1444</v>
      </c>
      <c r="B216" s="42" t="s">
        <v>1454</v>
      </c>
      <c r="C216" s="42" t="s">
        <v>1446</v>
      </c>
      <c r="D216" s="42">
        <v>2023.0</v>
      </c>
      <c r="E216" s="42" t="s">
        <v>1455</v>
      </c>
      <c r="F216" s="42">
        <v>1324518.0</v>
      </c>
      <c r="G216" s="42">
        <v>1327440.0</v>
      </c>
      <c r="H216" s="42" t="s">
        <v>1456</v>
      </c>
      <c r="I216" s="42" t="s">
        <v>1444</v>
      </c>
      <c r="J216" s="44">
        <v>0.01699074074074074</v>
      </c>
      <c r="K216" s="42" t="s">
        <v>81</v>
      </c>
      <c r="L216" s="42" t="s">
        <v>1449</v>
      </c>
      <c r="M216" s="42" t="s">
        <v>1450</v>
      </c>
      <c r="N216" s="42" t="s">
        <v>99</v>
      </c>
      <c r="O216" s="42" t="s">
        <v>64</v>
      </c>
      <c r="P216" s="42" t="s">
        <v>65</v>
      </c>
      <c r="Q216" s="42">
        <v>2.0</v>
      </c>
      <c r="R216" s="42" t="s">
        <v>101</v>
      </c>
      <c r="S216" s="42" t="s">
        <v>86</v>
      </c>
      <c r="T216" s="42" t="s">
        <v>87</v>
      </c>
      <c r="U216" s="42" t="s">
        <v>69</v>
      </c>
      <c r="V216" s="42" t="s">
        <v>88</v>
      </c>
      <c r="W216" s="42" t="s">
        <v>102</v>
      </c>
      <c r="X216" s="45" t="s">
        <v>1457</v>
      </c>
      <c r="Y216" s="42" t="s">
        <v>73</v>
      </c>
      <c r="Z216" s="46" t="s">
        <v>1458</v>
      </c>
      <c r="AA216" s="30"/>
      <c r="AB216" s="31"/>
      <c r="AC216" s="32"/>
      <c r="AD216" s="30"/>
      <c r="AE216" s="33">
        <v>1.0</v>
      </c>
      <c r="AF216" s="34"/>
      <c r="AG216" s="35"/>
      <c r="AH216" s="36"/>
      <c r="AI216" s="35"/>
      <c r="AJ216" s="36"/>
      <c r="AK216" s="35"/>
      <c r="AL216" s="36"/>
      <c r="AM216" s="35"/>
      <c r="AN216" s="36">
        <v>1.0</v>
      </c>
      <c r="AO216" s="37"/>
      <c r="AP216" s="38">
        <v>1.0</v>
      </c>
      <c r="AQ216" s="37"/>
      <c r="AR216" s="38"/>
      <c r="AS216" s="37"/>
      <c r="AT216" s="38"/>
      <c r="AU216" s="39"/>
      <c r="AV216" s="40">
        <v>1.0</v>
      </c>
      <c r="AW216" s="39"/>
      <c r="AX216" s="41">
        <f t="shared" si="1"/>
        <v>1</v>
      </c>
      <c r="AY216" s="41" t="s">
        <v>1181</v>
      </c>
      <c r="AZ216" s="41"/>
    </row>
    <row r="217" ht="15.75" customHeight="1">
      <c r="A217" s="25" t="s">
        <v>1444</v>
      </c>
      <c r="B217" s="25" t="s">
        <v>1459</v>
      </c>
      <c r="C217" s="25" t="s">
        <v>1446</v>
      </c>
      <c r="D217" s="25">
        <v>2023.0</v>
      </c>
      <c r="E217" s="25" t="s">
        <v>1460</v>
      </c>
      <c r="F217" s="25">
        <v>1410768.0</v>
      </c>
      <c r="G217" s="25">
        <v>1411649.0</v>
      </c>
      <c r="H217" s="25" t="s">
        <v>1456</v>
      </c>
      <c r="I217" s="25" t="s">
        <v>1444</v>
      </c>
      <c r="J217" s="27">
        <v>0.01699074074074074</v>
      </c>
      <c r="K217" s="25" t="s">
        <v>81</v>
      </c>
      <c r="L217" s="25" t="s">
        <v>1449</v>
      </c>
      <c r="M217" s="25" t="s">
        <v>1450</v>
      </c>
      <c r="N217" s="25" t="s">
        <v>99</v>
      </c>
      <c r="O217" s="25" t="s">
        <v>64</v>
      </c>
      <c r="P217" s="25" t="s">
        <v>65</v>
      </c>
      <c r="Q217" s="25">
        <v>2.0</v>
      </c>
      <c r="R217" s="25" t="s">
        <v>101</v>
      </c>
      <c r="S217" s="25" t="s">
        <v>86</v>
      </c>
      <c r="T217" s="25" t="s">
        <v>87</v>
      </c>
      <c r="U217" s="25" t="s">
        <v>69</v>
      </c>
      <c r="V217" s="25" t="s">
        <v>88</v>
      </c>
      <c r="W217" s="25" t="s">
        <v>102</v>
      </c>
      <c r="X217" s="28" t="s">
        <v>1461</v>
      </c>
      <c r="Y217" s="25" t="s">
        <v>73</v>
      </c>
      <c r="Z217" s="29" t="s">
        <v>1462</v>
      </c>
      <c r="AA217" s="30"/>
      <c r="AB217" s="31"/>
      <c r="AC217" s="32"/>
      <c r="AD217" s="30"/>
      <c r="AE217" s="33">
        <v>1.0</v>
      </c>
      <c r="AF217" s="34">
        <v>1.0</v>
      </c>
      <c r="AG217" s="35"/>
      <c r="AH217" s="36"/>
      <c r="AI217" s="35"/>
      <c r="AJ217" s="36"/>
      <c r="AK217" s="35"/>
      <c r="AL217" s="36"/>
      <c r="AM217" s="35"/>
      <c r="AN217" s="36"/>
      <c r="AO217" s="37"/>
      <c r="AP217" s="38"/>
      <c r="AQ217" s="37"/>
      <c r="AR217" s="38"/>
      <c r="AS217" s="37"/>
      <c r="AT217" s="38"/>
      <c r="AU217" s="39">
        <v>1.0</v>
      </c>
      <c r="AV217" s="40">
        <v>1.0</v>
      </c>
      <c r="AW217" s="39"/>
      <c r="AX217" s="41">
        <f t="shared" si="1"/>
        <v>1</v>
      </c>
      <c r="AY217" s="41"/>
      <c r="AZ217" s="41"/>
    </row>
    <row r="218" ht="15.75" customHeight="1">
      <c r="A218" s="42" t="s">
        <v>1463</v>
      </c>
      <c r="B218" s="42" t="s">
        <v>1464</v>
      </c>
      <c r="C218" s="42" t="s">
        <v>1465</v>
      </c>
      <c r="D218" s="42">
        <v>2019.0</v>
      </c>
      <c r="E218" s="42" t="s">
        <v>1466</v>
      </c>
      <c r="F218" s="42">
        <v>1773900.0</v>
      </c>
      <c r="G218" s="42">
        <v>1775205.0</v>
      </c>
      <c r="H218" s="42" t="s">
        <v>1467</v>
      </c>
      <c r="I218" s="42" t="s">
        <v>1463</v>
      </c>
      <c r="J218" s="44">
        <v>0.0642361111111111</v>
      </c>
      <c r="K218" s="42" t="s">
        <v>81</v>
      </c>
      <c r="L218" s="42" t="s">
        <v>1468</v>
      </c>
      <c r="M218" s="42" t="s">
        <v>1469</v>
      </c>
      <c r="N218" s="42" t="s">
        <v>190</v>
      </c>
      <c r="O218" s="42" t="s">
        <v>100</v>
      </c>
      <c r="P218" s="42" t="s">
        <v>123</v>
      </c>
      <c r="Q218" s="42">
        <v>3.0</v>
      </c>
      <c r="R218" s="42" t="s">
        <v>85</v>
      </c>
      <c r="S218" s="42" t="s">
        <v>86</v>
      </c>
      <c r="T218" s="42" t="s">
        <v>87</v>
      </c>
      <c r="U218" s="42" t="s">
        <v>124</v>
      </c>
      <c r="V218" s="42" t="s">
        <v>88</v>
      </c>
      <c r="W218" s="42" t="s">
        <v>126</v>
      </c>
      <c r="X218" s="45" t="s">
        <v>1470</v>
      </c>
      <c r="Y218" s="42" t="s">
        <v>73</v>
      </c>
      <c r="Z218" s="46" t="s">
        <v>1471</v>
      </c>
      <c r="AA218" s="30"/>
      <c r="AB218" s="31"/>
      <c r="AC218" s="32"/>
      <c r="AD218" s="30"/>
      <c r="AE218" s="33">
        <v>1.0</v>
      </c>
      <c r="AF218" s="34"/>
      <c r="AG218" s="35"/>
      <c r="AH218" s="36"/>
      <c r="AI218" s="35"/>
      <c r="AJ218" s="36"/>
      <c r="AK218" s="35"/>
      <c r="AL218" s="36"/>
      <c r="AM218" s="35"/>
      <c r="AN218" s="36">
        <v>1.0</v>
      </c>
      <c r="AO218" s="37"/>
      <c r="AP218" s="38"/>
      <c r="AQ218" s="37"/>
      <c r="AR218" s="38"/>
      <c r="AS218" s="37"/>
      <c r="AT218" s="38"/>
      <c r="AU218" s="39"/>
      <c r="AV218" s="40">
        <v>1.0</v>
      </c>
      <c r="AW218" s="39"/>
      <c r="AX218" s="41">
        <f t="shared" si="1"/>
        <v>1</v>
      </c>
      <c r="AY218" s="41"/>
      <c r="AZ218" s="41"/>
    </row>
    <row r="219" ht="15.75" customHeight="1">
      <c r="A219" s="25" t="s">
        <v>1472</v>
      </c>
      <c r="B219" s="25" t="s">
        <v>1473</v>
      </c>
      <c r="C219" s="25" t="s">
        <v>1474</v>
      </c>
      <c r="D219" s="25">
        <v>2020.0</v>
      </c>
      <c r="E219" s="25" t="s">
        <v>1475</v>
      </c>
      <c r="F219" s="25">
        <v>12961.0</v>
      </c>
      <c r="G219" s="25">
        <v>15955.0</v>
      </c>
      <c r="H219" s="25" t="s">
        <v>1476</v>
      </c>
      <c r="I219" s="25" t="s">
        <v>1472</v>
      </c>
      <c r="J219" s="27">
        <v>0.03704861111111111</v>
      </c>
      <c r="K219" s="25" t="s">
        <v>60</v>
      </c>
      <c r="L219" s="25" t="s">
        <v>1477</v>
      </c>
      <c r="M219" s="25" t="s">
        <v>1478</v>
      </c>
      <c r="N219" s="25" t="s">
        <v>99</v>
      </c>
      <c r="O219" s="25" t="s">
        <v>64</v>
      </c>
      <c r="P219" s="25" t="s">
        <v>65</v>
      </c>
      <c r="Q219" s="25">
        <v>2.0</v>
      </c>
      <c r="R219" s="25" t="s">
        <v>85</v>
      </c>
      <c r="S219" s="25" t="s">
        <v>67</v>
      </c>
      <c r="T219" s="25" t="s">
        <v>68</v>
      </c>
      <c r="U219" s="25" t="s">
        <v>564</v>
      </c>
      <c r="V219" s="25" t="s">
        <v>70</v>
      </c>
      <c r="W219" s="25" t="s">
        <v>388</v>
      </c>
      <c r="X219" s="28" t="s">
        <v>1479</v>
      </c>
      <c r="Y219" s="25" t="s">
        <v>73</v>
      </c>
      <c r="Z219" s="29" t="s">
        <v>1480</v>
      </c>
      <c r="AA219" s="30"/>
      <c r="AB219" s="31"/>
      <c r="AC219" s="32"/>
      <c r="AD219" s="30"/>
      <c r="AE219" s="33">
        <v>1.0</v>
      </c>
      <c r="AF219" s="34"/>
      <c r="AG219" s="35"/>
      <c r="AH219" s="36"/>
      <c r="AI219" s="35"/>
      <c r="AJ219" s="36"/>
      <c r="AK219" s="35"/>
      <c r="AL219" s="36"/>
      <c r="AM219" s="35"/>
      <c r="AN219" s="36">
        <v>1.0</v>
      </c>
      <c r="AO219" s="37"/>
      <c r="AP219" s="38"/>
      <c r="AQ219" s="37"/>
      <c r="AR219" s="38"/>
      <c r="AS219" s="37"/>
      <c r="AT219" s="38"/>
      <c r="AU219" s="39"/>
      <c r="AV219" s="40"/>
      <c r="AW219" s="39"/>
      <c r="AX219" s="41">
        <f t="shared" si="1"/>
        <v>0</v>
      </c>
      <c r="AY219" s="41"/>
      <c r="AZ219" s="41"/>
    </row>
    <row r="220" ht="15.75" customHeight="1">
      <c r="A220" s="42" t="s">
        <v>1472</v>
      </c>
      <c r="B220" s="42" t="s">
        <v>1481</v>
      </c>
      <c r="C220" s="42" t="s">
        <v>1474</v>
      </c>
      <c r="D220" s="42">
        <v>2020.0</v>
      </c>
      <c r="E220" s="42" t="s">
        <v>1482</v>
      </c>
      <c r="F220" s="42">
        <v>1461772.0</v>
      </c>
      <c r="G220" s="42">
        <v>1463337.0</v>
      </c>
      <c r="H220" s="42" t="s">
        <v>1476</v>
      </c>
      <c r="I220" s="42" t="s">
        <v>1472</v>
      </c>
      <c r="J220" s="44">
        <v>0.03704861111111111</v>
      </c>
      <c r="K220" s="42" t="s">
        <v>60</v>
      </c>
      <c r="L220" s="42" t="s">
        <v>1477</v>
      </c>
      <c r="M220" s="42" t="s">
        <v>1478</v>
      </c>
      <c r="N220" s="42" t="s">
        <v>99</v>
      </c>
      <c r="O220" s="42" t="s">
        <v>64</v>
      </c>
      <c r="P220" s="42" t="s">
        <v>65</v>
      </c>
      <c r="Q220" s="42">
        <v>2.0</v>
      </c>
      <c r="R220" s="42" t="s">
        <v>85</v>
      </c>
      <c r="S220" s="42" t="s">
        <v>67</v>
      </c>
      <c r="T220" s="42" t="s">
        <v>68</v>
      </c>
      <c r="U220" s="42" t="s">
        <v>564</v>
      </c>
      <c r="V220" s="42" t="s">
        <v>70</v>
      </c>
      <c r="W220" s="42" t="s">
        <v>388</v>
      </c>
      <c r="X220" s="45" t="s">
        <v>1483</v>
      </c>
      <c r="Y220" s="42" t="s">
        <v>73</v>
      </c>
      <c r="Z220" s="46" t="s">
        <v>1484</v>
      </c>
      <c r="AA220" s="30"/>
      <c r="AB220" s="31"/>
      <c r="AC220" s="32"/>
      <c r="AD220" s="30"/>
      <c r="AE220" s="33">
        <v>1.0</v>
      </c>
      <c r="AF220" s="34">
        <v>1.0</v>
      </c>
      <c r="AG220" s="35"/>
      <c r="AH220" s="36">
        <v>1.0</v>
      </c>
      <c r="AI220" s="35">
        <v>1.0</v>
      </c>
      <c r="AJ220" s="36"/>
      <c r="AK220" s="35"/>
      <c r="AL220" s="36"/>
      <c r="AM220" s="35"/>
      <c r="AN220" s="36"/>
      <c r="AO220" s="37"/>
      <c r="AP220" s="38"/>
      <c r="AQ220" s="37"/>
      <c r="AR220" s="38"/>
      <c r="AS220" s="37"/>
      <c r="AT220" s="38"/>
      <c r="AU220" s="39"/>
      <c r="AV220" s="40"/>
      <c r="AW220" s="39"/>
      <c r="AX220" s="41">
        <f t="shared" si="1"/>
        <v>1</v>
      </c>
      <c r="AY220" s="41" t="s">
        <v>856</v>
      </c>
      <c r="AZ220" s="41"/>
    </row>
    <row r="221" ht="15.75" customHeight="1">
      <c r="A221" s="25" t="s">
        <v>1485</v>
      </c>
      <c r="B221" s="25" t="s">
        <v>1486</v>
      </c>
      <c r="C221" s="25" t="s">
        <v>1487</v>
      </c>
      <c r="D221" s="25">
        <v>2019.0</v>
      </c>
      <c r="E221" s="25" t="s">
        <v>1488</v>
      </c>
      <c r="F221" s="25">
        <v>290011.0</v>
      </c>
      <c r="G221" s="25">
        <v>292225.0</v>
      </c>
      <c r="H221" s="25" t="s">
        <v>1489</v>
      </c>
      <c r="I221" s="25" t="s">
        <v>1485</v>
      </c>
      <c r="J221" s="27">
        <v>0.05224537037037037</v>
      </c>
      <c r="K221" s="25" t="s">
        <v>81</v>
      </c>
      <c r="L221" s="25" t="s">
        <v>1490</v>
      </c>
      <c r="M221" s="25" t="s">
        <v>1491</v>
      </c>
      <c r="N221" s="25" t="s">
        <v>122</v>
      </c>
      <c r="O221" s="25" t="s">
        <v>64</v>
      </c>
      <c r="P221" s="25" t="s">
        <v>123</v>
      </c>
      <c r="Q221" s="25">
        <v>4.0</v>
      </c>
      <c r="R221" s="25" t="s">
        <v>85</v>
      </c>
      <c r="S221" s="25" t="s">
        <v>86</v>
      </c>
      <c r="T221" s="25" t="s">
        <v>87</v>
      </c>
      <c r="U221" s="25" t="s">
        <v>124</v>
      </c>
      <c r="V221" s="25" t="s">
        <v>88</v>
      </c>
      <c r="W221" s="25" t="s">
        <v>89</v>
      </c>
      <c r="X221" s="28" t="s">
        <v>1492</v>
      </c>
      <c r="Y221" s="25" t="s">
        <v>73</v>
      </c>
      <c r="Z221" s="29" t="s">
        <v>1493</v>
      </c>
      <c r="AA221" s="30"/>
      <c r="AB221" s="31"/>
      <c r="AC221" s="32"/>
      <c r="AD221" s="30"/>
      <c r="AE221" s="33">
        <v>1.0</v>
      </c>
      <c r="AF221" s="34"/>
      <c r="AG221" s="35"/>
      <c r="AH221" s="36"/>
      <c r="AI221" s="35"/>
      <c r="AJ221" s="36"/>
      <c r="AK221" s="35"/>
      <c r="AL221" s="36"/>
      <c r="AM221" s="35"/>
      <c r="AN221" s="36"/>
      <c r="AO221" s="37"/>
      <c r="AP221" s="38"/>
      <c r="AQ221" s="37"/>
      <c r="AR221" s="38"/>
      <c r="AS221" s="37"/>
      <c r="AT221" s="38"/>
      <c r="AU221" s="39"/>
      <c r="AV221" s="40">
        <v>1.0</v>
      </c>
      <c r="AW221" s="39"/>
      <c r="AX221" s="41">
        <f t="shared" si="1"/>
        <v>0</v>
      </c>
      <c r="AY221" s="41"/>
      <c r="AZ221" s="41"/>
    </row>
    <row r="222" ht="15.75" customHeight="1">
      <c r="A222" s="42" t="s">
        <v>1494</v>
      </c>
      <c r="B222" s="42" t="s">
        <v>1495</v>
      </c>
      <c r="C222" s="42" t="s">
        <v>1496</v>
      </c>
      <c r="D222" s="42">
        <v>2019.0</v>
      </c>
      <c r="E222" s="42" t="s">
        <v>1497</v>
      </c>
      <c r="F222" s="42">
        <v>16774.0</v>
      </c>
      <c r="G222" s="42">
        <v>19473.0</v>
      </c>
      <c r="H222" s="42" t="s">
        <v>1498</v>
      </c>
      <c r="I222" s="42" t="s">
        <v>1494</v>
      </c>
      <c r="J222" s="44">
        <v>0.039155092592592596</v>
      </c>
      <c r="K222" s="42" t="s">
        <v>81</v>
      </c>
      <c r="L222" s="42" t="s">
        <v>1499</v>
      </c>
      <c r="M222" s="42" t="s">
        <v>1500</v>
      </c>
      <c r="N222" s="42" t="s">
        <v>1189</v>
      </c>
      <c r="O222" s="42" t="s">
        <v>100</v>
      </c>
      <c r="P222" s="42" t="s">
        <v>123</v>
      </c>
      <c r="Q222" s="42">
        <v>2.0</v>
      </c>
      <c r="R222" s="42" t="s">
        <v>85</v>
      </c>
      <c r="S222" s="42" t="s">
        <v>86</v>
      </c>
      <c r="T222" s="42" t="s">
        <v>87</v>
      </c>
      <c r="U222" s="42" t="s">
        <v>124</v>
      </c>
      <c r="V222" s="42" t="s">
        <v>88</v>
      </c>
      <c r="W222" s="42" t="s">
        <v>89</v>
      </c>
      <c r="X222" s="45" t="s">
        <v>1501</v>
      </c>
      <c r="Y222" s="42" t="s">
        <v>73</v>
      </c>
      <c r="Z222" s="46" t="s">
        <v>1502</v>
      </c>
      <c r="AA222" s="30"/>
      <c r="AB222" s="31"/>
      <c r="AC222" s="32"/>
      <c r="AD222" s="30"/>
      <c r="AE222" s="33">
        <v>1.0</v>
      </c>
      <c r="AF222" s="34">
        <v>1.0</v>
      </c>
      <c r="AG222" s="35"/>
      <c r="AH222" s="36"/>
      <c r="AI222" s="35"/>
      <c r="AJ222" s="36"/>
      <c r="AK222" s="35"/>
      <c r="AL222" s="36"/>
      <c r="AM222" s="35"/>
      <c r="AN222" s="36"/>
      <c r="AO222" s="37"/>
      <c r="AP222" s="38"/>
      <c r="AQ222" s="37"/>
      <c r="AR222" s="38"/>
      <c r="AS222" s="37"/>
      <c r="AT222" s="38"/>
      <c r="AU222" s="39">
        <v>1.0</v>
      </c>
      <c r="AV222" s="40">
        <v>1.0</v>
      </c>
      <c r="AW222" s="39"/>
      <c r="AX222" s="41">
        <f t="shared" si="1"/>
        <v>1</v>
      </c>
      <c r="AY222" s="41"/>
      <c r="AZ222" s="41"/>
    </row>
    <row r="223" ht="15.75" customHeight="1">
      <c r="A223" s="25" t="s">
        <v>1494</v>
      </c>
      <c r="B223" s="25" t="s">
        <v>1503</v>
      </c>
      <c r="C223" s="25" t="s">
        <v>1496</v>
      </c>
      <c r="D223" s="25">
        <v>2019.0</v>
      </c>
      <c r="E223" s="25" t="s">
        <v>1504</v>
      </c>
      <c r="F223" s="25">
        <v>2402928.0</v>
      </c>
      <c r="G223" s="25">
        <v>2407581.0</v>
      </c>
      <c r="H223" s="25" t="s">
        <v>1498</v>
      </c>
      <c r="I223" s="25" t="s">
        <v>1494</v>
      </c>
      <c r="J223" s="27">
        <v>0.039155092592592596</v>
      </c>
      <c r="K223" s="25" t="s">
        <v>81</v>
      </c>
      <c r="L223" s="25" t="s">
        <v>1499</v>
      </c>
      <c r="M223" s="25" t="s">
        <v>1500</v>
      </c>
      <c r="N223" s="25" t="s">
        <v>1189</v>
      </c>
      <c r="O223" s="25" t="s">
        <v>100</v>
      </c>
      <c r="P223" s="25" t="s">
        <v>123</v>
      </c>
      <c r="Q223" s="25">
        <v>2.0</v>
      </c>
      <c r="R223" s="25" t="s">
        <v>85</v>
      </c>
      <c r="S223" s="25" t="s">
        <v>86</v>
      </c>
      <c r="T223" s="25" t="s">
        <v>87</v>
      </c>
      <c r="U223" s="25" t="s">
        <v>124</v>
      </c>
      <c r="V223" s="25" t="s">
        <v>88</v>
      </c>
      <c r="W223" s="25" t="s">
        <v>89</v>
      </c>
      <c r="X223" s="28" t="s">
        <v>1505</v>
      </c>
      <c r="Y223" s="25" t="s">
        <v>73</v>
      </c>
      <c r="Z223" s="29" t="s">
        <v>1506</v>
      </c>
      <c r="AA223" s="30">
        <v>1.0</v>
      </c>
      <c r="AB223" s="31"/>
      <c r="AC223" s="32"/>
      <c r="AD223" s="30"/>
      <c r="AE223" s="33"/>
      <c r="AF223" s="34"/>
      <c r="AG223" s="35"/>
      <c r="AH223" s="36"/>
      <c r="AI223" s="35"/>
      <c r="AJ223" s="36"/>
      <c r="AK223" s="35"/>
      <c r="AL223" s="36"/>
      <c r="AM223" s="35"/>
      <c r="AN223" s="36"/>
      <c r="AO223" s="37"/>
      <c r="AP223" s="38"/>
      <c r="AQ223" s="37"/>
      <c r="AR223" s="38"/>
      <c r="AS223" s="37"/>
      <c r="AT223" s="38"/>
      <c r="AU223" s="39"/>
      <c r="AV223" s="40"/>
      <c r="AW223" s="39"/>
      <c r="AX223" s="41">
        <f t="shared" si="1"/>
        <v>0</v>
      </c>
      <c r="AY223" s="41"/>
      <c r="AZ223" s="41"/>
    </row>
    <row r="224" ht="15.75" customHeight="1">
      <c r="A224" s="42" t="s">
        <v>1507</v>
      </c>
      <c r="B224" s="42" t="s">
        <v>1508</v>
      </c>
      <c r="C224" s="42" t="s">
        <v>1509</v>
      </c>
      <c r="D224" s="42">
        <v>2022.0</v>
      </c>
      <c r="E224" s="42" t="s">
        <v>1510</v>
      </c>
      <c r="F224" s="42">
        <v>912504.0</v>
      </c>
      <c r="G224" s="42">
        <v>919191.0</v>
      </c>
      <c r="H224" s="42" t="s">
        <v>1511</v>
      </c>
      <c r="I224" s="42" t="s">
        <v>1507</v>
      </c>
      <c r="J224" s="44">
        <v>0.05282407407407407</v>
      </c>
      <c r="K224" s="42" t="s">
        <v>81</v>
      </c>
      <c r="L224" s="42" t="s">
        <v>1512</v>
      </c>
      <c r="M224" s="42" t="s">
        <v>1513</v>
      </c>
      <c r="N224" s="42" t="s">
        <v>1432</v>
      </c>
      <c r="O224" s="42" t="s">
        <v>64</v>
      </c>
      <c r="P224" s="42" t="s">
        <v>65</v>
      </c>
      <c r="Q224" s="42">
        <v>2.0</v>
      </c>
      <c r="R224" s="42" t="s">
        <v>164</v>
      </c>
      <c r="S224" s="42" t="s">
        <v>86</v>
      </c>
      <c r="T224" s="42" t="s">
        <v>87</v>
      </c>
      <c r="U224" s="42" t="s">
        <v>69</v>
      </c>
      <c r="V224" s="42" t="s">
        <v>88</v>
      </c>
      <c r="W224" s="42" t="s">
        <v>71</v>
      </c>
      <c r="X224" s="45" t="s">
        <v>1514</v>
      </c>
      <c r="Y224" s="42" t="s">
        <v>73</v>
      </c>
      <c r="Z224" s="46" t="s">
        <v>1515</v>
      </c>
      <c r="AA224" s="30"/>
      <c r="AB224" s="31"/>
      <c r="AC224" s="32"/>
      <c r="AD224" s="30"/>
      <c r="AE224" s="33">
        <v>1.0</v>
      </c>
      <c r="AF224" s="34"/>
      <c r="AG224" s="35"/>
      <c r="AH224" s="36"/>
      <c r="AI224" s="35"/>
      <c r="AJ224" s="36"/>
      <c r="AK224" s="35"/>
      <c r="AL224" s="36"/>
      <c r="AM224" s="35"/>
      <c r="AN224" s="36"/>
      <c r="AO224" s="37"/>
      <c r="AP224" s="38"/>
      <c r="AQ224" s="37"/>
      <c r="AR224" s="38"/>
      <c r="AS224" s="37"/>
      <c r="AT224" s="38"/>
      <c r="AU224" s="39"/>
      <c r="AV224" s="40">
        <v>1.0</v>
      </c>
      <c r="AW224" s="39"/>
      <c r="AX224" s="41">
        <f t="shared" si="1"/>
        <v>0</v>
      </c>
      <c r="AY224" s="41"/>
      <c r="AZ224" s="41"/>
    </row>
    <row r="225" ht="15.75" customHeight="1">
      <c r="A225" s="25" t="s">
        <v>1507</v>
      </c>
      <c r="B225" s="25" t="s">
        <v>1516</v>
      </c>
      <c r="C225" s="25" t="s">
        <v>1509</v>
      </c>
      <c r="D225" s="25">
        <v>2022.0</v>
      </c>
      <c r="E225" s="25" t="s">
        <v>1517</v>
      </c>
      <c r="F225" s="25">
        <v>2897703.0</v>
      </c>
      <c r="G225" s="25">
        <v>2898735.0</v>
      </c>
      <c r="H225" s="25" t="s">
        <v>1511</v>
      </c>
      <c r="I225" s="25" t="s">
        <v>1507</v>
      </c>
      <c r="J225" s="27">
        <v>0.05282407407407407</v>
      </c>
      <c r="K225" s="25" t="s">
        <v>81</v>
      </c>
      <c r="L225" s="25" t="s">
        <v>1512</v>
      </c>
      <c r="M225" s="25" t="s">
        <v>1513</v>
      </c>
      <c r="N225" s="25" t="s">
        <v>1432</v>
      </c>
      <c r="O225" s="25" t="s">
        <v>64</v>
      </c>
      <c r="P225" s="25" t="s">
        <v>65</v>
      </c>
      <c r="Q225" s="25">
        <v>2.0</v>
      </c>
      <c r="R225" s="25" t="s">
        <v>164</v>
      </c>
      <c r="S225" s="25" t="s">
        <v>86</v>
      </c>
      <c r="T225" s="25" t="s">
        <v>87</v>
      </c>
      <c r="U225" s="25" t="s">
        <v>69</v>
      </c>
      <c r="V225" s="25" t="s">
        <v>88</v>
      </c>
      <c r="W225" s="25" t="s">
        <v>71</v>
      </c>
      <c r="X225" s="28" t="s">
        <v>1518</v>
      </c>
      <c r="Y225" s="25" t="s">
        <v>73</v>
      </c>
      <c r="Z225" s="29" t="s">
        <v>1519</v>
      </c>
      <c r="AA225" s="30">
        <v>1.0</v>
      </c>
      <c r="AB225" s="31"/>
      <c r="AC225" s="32"/>
      <c r="AD225" s="30"/>
      <c r="AE225" s="33"/>
      <c r="AF225" s="34"/>
      <c r="AG225" s="35"/>
      <c r="AH225" s="36"/>
      <c r="AI225" s="35"/>
      <c r="AJ225" s="36"/>
      <c r="AK225" s="35"/>
      <c r="AL225" s="36"/>
      <c r="AM225" s="35"/>
      <c r="AN225" s="36"/>
      <c r="AO225" s="37"/>
      <c r="AP225" s="38"/>
      <c r="AQ225" s="37"/>
      <c r="AR225" s="38"/>
      <c r="AS225" s="37"/>
      <c r="AT225" s="38"/>
      <c r="AU225" s="39"/>
      <c r="AV225" s="40"/>
      <c r="AW225" s="39"/>
      <c r="AX225" s="41">
        <f t="shared" si="1"/>
        <v>0</v>
      </c>
      <c r="AY225" s="41"/>
      <c r="AZ225" s="41"/>
    </row>
    <row r="226" ht="15.75" customHeight="1">
      <c r="A226" s="42" t="s">
        <v>1520</v>
      </c>
      <c r="B226" s="42" t="s">
        <v>1521</v>
      </c>
      <c r="C226" s="42" t="s">
        <v>1522</v>
      </c>
      <c r="D226" s="42" t="s">
        <v>117</v>
      </c>
      <c r="E226" s="42" t="s">
        <v>1523</v>
      </c>
      <c r="F226" s="42">
        <v>797581.0</v>
      </c>
      <c r="G226" s="42">
        <v>799060.0</v>
      </c>
      <c r="H226" s="42" t="s">
        <v>1524</v>
      </c>
      <c r="I226" s="42" t="s">
        <v>1520</v>
      </c>
      <c r="J226" s="44">
        <v>0.009247685185185185</v>
      </c>
      <c r="K226" s="42" t="s">
        <v>81</v>
      </c>
      <c r="L226" s="42" t="s">
        <v>1525</v>
      </c>
      <c r="M226" s="42" t="s">
        <v>1526</v>
      </c>
      <c r="N226" s="42" t="s">
        <v>190</v>
      </c>
      <c r="O226" s="42" t="s">
        <v>100</v>
      </c>
      <c r="P226" s="42" t="s">
        <v>123</v>
      </c>
      <c r="Q226" s="42">
        <v>2.0</v>
      </c>
      <c r="R226" s="42" t="s">
        <v>85</v>
      </c>
      <c r="S226" s="42" t="s">
        <v>86</v>
      </c>
      <c r="T226" s="42" t="s">
        <v>68</v>
      </c>
      <c r="U226" s="42" t="s">
        <v>124</v>
      </c>
      <c r="V226" s="42" t="s">
        <v>88</v>
      </c>
      <c r="W226" s="42" t="s">
        <v>126</v>
      </c>
      <c r="X226" s="45" t="s">
        <v>1527</v>
      </c>
      <c r="Y226" s="42" t="s">
        <v>73</v>
      </c>
      <c r="Z226" s="46" t="s">
        <v>1528</v>
      </c>
      <c r="AA226" s="30"/>
      <c r="AB226" s="31"/>
      <c r="AC226" s="32"/>
      <c r="AD226" s="30"/>
      <c r="AE226" s="33">
        <v>1.0</v>
      </c>
      <c r="AF226" s="34"/>
      <c r="AG226" s="35"/>
      <c r="AH226" s="36"/>
      <c r="AI226" s="35"/>
      <c r="AJ226" s="36"/>
      <c r="AK226" s="35"/>
      <c r="AL226" s="36"/>
      <c r="AM226" s="35"/>
      <c r="AN226" s="36">
        <v>1.0</v>
      </c>
      <c r="AO226" s="37"/>
      <c r="AP226" s="38">
        <v>1.0</v>
      </c>
      <c r="AQ226" s="37"/>
      <c r="AR226" s="38"/>
      <c r="AS226" s="37"/>
      <c r="AT226" s="38"/>
      <c r="AU226" s="39"/>
      <c r="AV226" s="40"/>
      <c r="AW226" s="39"/>
      <c r="AX226" s="41">
        <f t="shared" si="1"/>
        <v>1</v>
      </c>
      <c r="AY226" s="41"/>
      <c r="AZ226" s="41"/>
    </row>
    <row r="227" ht="15.75" customHeight="1">
      <c r="A227" s="25" t="s">
        <v>1529</v>
      </c>
      <c r="B227" s="25" t="s">
        <v>1530</v>
      </c>
      <c r="C227" s="25" t="s">
        <v>1531</v>
      </c>
      <c r="D227" s="25">
        <v>2021.0</v>
      </c>
      <c r="E227" s="25" t="s">
        <v>1532</v>
      </c>
      <c r="F227" s="25">
        <v>2806195.0</v>
      </c>
      <c r="G227" s="25">
        <v>2807155.0</v>
      </c>
      <c r="H227" s="25" t="s">
        <v>441</v>
      </c>
      <c r="I227" s="25" t="s">
        <v>1529</v>
      </c>
      <c r="J227" s="27">
        <v>0.0325</v>
      </c>
      <c r="K227" s="25" t="s">
        <v>81</v>
      </c>
      <c r="L227" s="25" t="s">
        <v>1533</v>
      </c>
      <c r="M227" s="25" t="s">
        <v>1534</v>
      </c>
      <c r="N227" s="25" t="s">
        <v>99</v>
      </c>
      <c r="O227" s="25" t="s">
        <v>64</v>
      </c>
      <c r="P227" s="25" t="s">
        <v>65</v>
      </c>
      <c r="Q227" s="25">
        <v>3.0</v>
      </c>
      <c r="R227" s="25" t="s">
        <v>101</v>
      </c>
      <c r="S227" s="25" t="s">
        <v>86</v>
      </c>
      <c r="T227" s="25" t="s">
        <v>87</v>
      </c>
      <c r="U227" s="25" t="s">
        <v>69</v>
      </c>
      <c r="V227" s="25" t="s">
        <v>88</v>
      </c>
      <c r="W227" s="25" t="s">
        <v>102</v>
      </c>
      <c r="X227" s="28" t="s">
        <v>1535</v>
      </c>
      <c r="Y227" s="25" t="s">
        <v>73</v>
      </c>
      <c r="Z227" s="29" t="s">
        <v>1536</v>
      </c>
      <c r="AA227" s="30"/>
      <c r="AB227" s="31"/>
      <c r="AC227" s="32"/>
      <c r="AD227" s="30"/>
      <c r="AE227" s="33">
        <v>1.0</v>
      </c>
      <c r="AF227" s="34"/>
      <c r="AG227" s="35">
        <v>1.0</v>
      </c>
      <c r="AH227" s="36"/>
      <c r="AI227" s="35"/>
      <c r="AJ227" s="36"/>
      <c r="AK227" s="35"/>
      <c r="AL227" s="36"/>
      <c r="AM227" s="35"/>
      <c r="AN227" s="36">
        <v>1.0</v>
      </c>
      <c r="AO227" s="37"/>
      <c r="AP227" s="38"/>
      <c r="AQ227" s="37"/>
      <c r="AR227" s="38"/>
      <c r="AS227" s="37"/>
      <c r="AT227" s="38"/>
      <c r="AU227" s="39"/>
      <c r="AV227" s="40"/>
      <c r="AW227" s="39"/>
      <c r="AX227" s="41">
        <f t="shared" si="1"/>
        <v>1</v>
      </c>
      <c r="AY227" s="41"/>
      <c r="AZ227" s="41"/>
    </row>
    <row r="228" ht="15.75" customHeight="1">
      <c r="A228" s="42" t="s">
        <v>1537</v>
      </c>
      <c r="B228" s="42" t="s">
        <v>1538</v>
      </c>
      <c r="C228" s="42" t="s">
        <v>1539</v>
      </c>
      <c r="D228" s="42">
        <v>2019.0</v>
      </c>
      <c r="E228" s="42" t="s">
        <v>1540</v>
      </c>
      <c r="F228" s="42">
        <v>1237194.0</v>
      </c>
      <c r="G228" s="42">
        <v>1240008.0</v>
      </c>
      <c r="H228" s="42" t="s">
        <v>1541</v>
      </c>
      <c r="I228" s="42" t="s">
        <v>1537</v>
      </c>
      <c r="J228" s="44">
        <v>0.021087962962962965</v>
      </c>
      <c r="K228" s="42" t="s">
        <v>60</v>
      </c>
      <c r="L228" s="42" t="s">
        <v>1542</v>
      </c>
      <c r="M228" s="42" t="s">
        <v>1543</v>
      </c>
      <c r="N228" s="42" t="s">
        <v>99</v>
      </c>
      <c r="O228" s="42" t="s">
        <v>100</v>
      </c>
      <c r="P228" s="42" t="s">
        <v>65</v>
      </c>
      <c r="Q228" s="42">
        <v>4.0</v>
      </c>
      <c r="R228" s="42" t="s">
        <v>101</v>
      </c>
      <c r="S228" s="42" t="s">
        <v>67</v>
      </c>
      <c r="T228" s="42" t="s">
        <v>68</v>
      </c>
      <c r="U228" s="42" t="s">
        <v>339</v>
      </c>
      <c r="V228" s="42" t="s">
        <v>147</v>
      </c>
      <c r="W228" s="42" t="s">
        <v>102</v>
      </c>
      <c r="X228" s="45" t="s">
        <v>1544</v>
      </c>
      <c r="Y228" s="42" t="s">
        <v>73</v>
      </c>
      <c r="Z228" s="46" t="s">
        <v>1545</v>
      </c>
      <c r="AA228" s="30"/>
      <c r="AB228" s="31"/>
      <c r="AC228" s="32"/>
      <c r="AD228" s="30"/>
      <c r="AE228" s="33">
        <v>1.0</v>
      </c>
      <c r="AF228" s="34"/>
      <c r="AG228" s="35"/>
      <c r="AH228" s="36"/>
      <c r="AI228" s="35"/>
      <c r="AJ228" s="36"/>
      <c r="AK228" s="35"/>
      <c r="AL228" s="36"/>
      <c r="AM228" s="35"/>
      <c r="AN228" s="36"/>
      <c r="AO228" s="37"/>
      <c r="AP228" s="38"/>
      <c r="AQ228" s="37"/>
      <c r="AR228" s="38"/>
      <c r="AS228" s="37"/>
      <c r="AT228" s="38"/>
      <c r="AU228" s="39"/>
      <c r="AV228" s="40">
        <v>1.0</v>
      </c>
      <c r="AW228" s="39"/>
      <c r="AX228" s="41">
        <f t="shared" si="1"/>
        <v>0</v>
      </c>
      <c r="AY228" s="41"/>
      <c r="AZ228" s="41"/>
    </row>
    <row r="229" ht="15.75" customHeight="1">
      <c r="A229" s="25" t="s">
        <v>1537</v>
      </c>
      <c r="B229" s="25" t="s">
        <v>1546</v>
      </c>
      <c r="C229" s="25" t="s">
        <v>1539</v>
      </c>
      <c r="D229" s="25">
        <v>2019.0</v>
      </c>
      <c r="E229" s="25" t="s">
        <v>1547</v>
      </c>
      <c r="F229" s="25">
        <v>1237198.0</v>
      </c>
      <c r="G229" s="25">
        <v>1238765.0</v>
      </c>
      <c r="H229" s="25" t="s">
        <v>1548</v>
      </c>
      <c r="I229" s="25" t="s">
        <v>1537</v>
      </c>
      <c r="J229" s="27">
        <v>0.021087962962962965</v>
      </c>
      <c r="K229" s="25" t="s">
        <v>60</v>
      </c>
      <c r="L229" s="25" t="s">
        <v>1542</v>
      </c>
      <c r="M229" s="25" t="s">
        <v>1543</v>
      </c>
      <c r="N229" s="25" t="s">
        <v>99</v>
      </c>
      <c r="O229" s="25" t="s">
        <v>100</v>
      </c>
      <c r="P229" s="25" t="s">
        <v>65</v>
      </c>
      <c r="Q229" s="25">
        <v>4.0</v>
      </c>
      <c r="R229" s="25" t="s">
        <v>101</v>
      </c>
      <c r="S229" s="25" t="s">
        <v>67</v>
      </c>
      <c r="T229" s="25" t="s">
        <v>68</v>
      </c>
      <c r="U229" s="25" t="s">
        <v>339</v>
      </c>
      <c r="V229" s="25" t="s">
        <v>147</v>
      </c>
      <c r="W229" s="25" t="s">
        <v>102</v>
      </c>
      <c r="X229" s="28" t="s">
        <v>1549</v>
      </c>
      <c r="Y229" s="25" t="s">
        <v>73</v>
      </c>
      <c r="Z229" s="29" t="s">
        <v>1550</v>
      </c>
      <c r="AA229" s="30"/>
      <c r="AB229" s="31"/>
      <c r="AC229" s="32"/>
      <c r="AD229" s="30"/>
      <c r="AE229" s="33">
        <v>1.0</v>
      </c>
      <c r="AF229" s="34"/>
      <c r="AG229" s="35"/>
      <c r="AH229" s="36"/>
      <c r="AI229" s="35"/>
      <c r="AJ229" s="36"/>
      <c r="AK229" s="35"/>
      <c r="AL229" s="36"/>
      <c r="AM229" s="35"/>
      <c r="AN229" s="36"/>
      <c r="AO229" s="37"/>
      <c r="AP229" s="38"/>
      <c r="AQ229" s="37"/>
      <c r="AR229" s="38"/>
      <c r="AS229" s="37"/>
      <c r="AT229" s="38"/>
      <c r="AU229" s="39"/>
      <c r="AV229" s="40">
        <v>1.0</v>
      </c>
      <c r="AW229" s="39"/>
      <c r="AX229" s="41">
        <f t="shared" si="1"/>
        <v>0</v>
      </c>
      <c r="AY229" s="41"/>
      <c r="AZ229" s="41"/>
    </row>
    <row r="230" ht="15.75" customHeight="1">
      <c r="A230" s="42" t="s">
        <v>1551</v>
      </c>
      <c r="B230" s="42" t="s">
        <v>1552</v>
      </c>
      <c r="C230" s="42" t="s">
        <v>1553</v>
      </c>
      <c r="D230" s="42" t="s">
        <v>117</v>
      </c>
      <c r="E230" s="42" t="s">
        <v>1554</v>
      </c>
      <c r="F230" s="42">
        <v>235329.0</v>
      </c>
      <c r="G230" s="42">
        <v>241680.0</v>
      </c>
      <c r="H230" s="42" t="s">
        <v>1555</v>
      </c>
      <c r="I230" s="42" t="s">
        <v>1551</v>
      </c>
      <c r="J230" s="44">
        <v>0.025925925925925925</v>
      </c>
      <c r="K230" s="42" t="s">
        <v>60</v>
      </c>
      <c r="L230" s="42" t="s">
        <v>1556</v>
      </c>
      <c r="M230" s="42" t="s">
        <v>1557</v>
      </c>
      <c r="N230" s="42" t="s">
        <v>99</v>
      </c>
      <c r="O230" s="42" t="s">
        <v>64</v>
      </c>
      <c r="P230" s="42" t="s">
        <v>65</v>
      </c>
      <c r="Q230" s="42">
        <v>2.0</v>
      </c>
      <c r="R230" s="42" t="s">
        <v>101</v>
      </c>
      <c r="S230" s="42" t="s">
        <v>67</v>
      </c>
      <c r="T230" s="42" t="s">
        <v>87</v>
      </c>
      <c r="U230" s="42" t="s">
        <v>1053</v>
      </c>
      <c r="V230" s="42" t="s">
        <v>528</v>
      </c>
      <c r="W230" s="42" t="s">
        <v>102</v>
      </c>
      <c r="X230" s="45" t="s">
        <v>1558</v>
      </c>
      <c r="Y230" s="42" t="s">
        <v>73</v>
      </c>
      <c r="Z230" s="46" t="s">
        <v>1559</v>
      </c>
      <c r="AA230" s="30"/>
      <c r="AB230" s="31"/>
      <c r="AC230" s="32"/>
      <c r="AD230" s="30"/>
      <c r="AE230" s="33">
        <v>1.0</v>
      </c>
      <c r="AF230" s="34"/>
      <c r="AG230" s="35"/>
      <c r="AH230" s="36"/>
      <c r="AI230" s="35"/>
      <c r="AJ230" s="36"/>
      <c r="AK230" s="35"/>
      <c r="AL230" s="36"/>
      <c r="AM230" s="35"/>
      <c r="AN230" s="36"/>
      <c r="AO230" s="37"/>
      <c r="AP230" s="38"/>
      <c r="AQ230" s="37"/>
      <c r="AR230" s="38"/>
      <c r="AS230" s="37"/>
      <c r="AT230" s="38"/>
      <c r="AU230" s="39"/>
      <c r="AV230" s="40">
        <v>1.0</v>
      </c>
      <c r="AW230" s="39"/>
      <c r="AX230" s="41">
        <f t="shared" si="1"/>
        <v>0</v>
      </c>
      <c r="AY230" s="41"/>
      <c r="AZ230" s="41"/>
    </row>
    <row r="231" ht="15.75" customHeight="1">
      <c r="A231" s="25" t="s">
        <v>1551</v>
      </c>
      <c r="B231" s="25" t="s">
        <v>1560</v>
      </c>
      <c r="C231" s="25" t="s">
        <v>1553</v>
      </c>
      <c r="D231" s="25" t="s">
        <v>117</v>
      </c>
      <c r="E231" s="25" t="s">
        <v>1561</v>
      </c>
      <c r="F231" s="25">
        <v>295713.0</v>
      </c>
      <c r="G231" s="25">
        <v>297446.0</v>
      </c>
      <c r="H231" s="25" t="s">
        <v>1555</v>
      </c>
      <c r="I231" s="25" t="s">
        <v>1551</v>
      </c>
      <c r="J231" s="27">
        <v>0.025925925925925925</v>
      </c>
      <c r="K231" s="25" t="s">
        <v>60</v>
      </c>
      <c r="L231" s="25" t="s">
        <v>1556</v>
      </c>
      <c r="M231" s="25" t="s">
        <v>1557</v>
      </c>
      <c r="N231" s="25" t="s">
        <v>99</v>
      </c>
      <c r="O231" s="25" t="s">
        <v>64</v>
      </c>
      <c r="P231" s="25" t="s">
        <v>65</v>
      </c>
      <c r="Q231" s="25">
        <v>2.0</v>
      </c>
      <c r="R231" s="25" t="s">
        <v>101</v>
      </c>
      <c r="S231" s="25" t="s">
        <v>67</v>
      </c>
      <c r="T231" s="25" t="s">
        <v>87</v>
      </c>
      <c r="U231" s="25" t="s">
        <v>1053</v>
      </c>
      <c r="V231" s="25" t="s">
        <v>528</v>
      </c>
      <c r="W231" s="25" t="s">
        <v>102</v>
      </c>
      <c r="X231" s="28" t="s">
        <v>1562</v>
      </c>
      <c r="Y231" s="25" t="s">
        <v>73</v>
      </c>
      <c r="Z231" s="29" t="s">
        <v>1563</v>
      </c>
      <c r="AA231" s="30"/>
      <c r="AB231" s="31"/>
      <c r="AC231" s="32"/>
      <c r="AD231" s="30"/>
      <c r="AE231" s="33">
        <v>1.0</v>
      </c>
      <c r="AF231" s="34"/>
      <c r="AG231" s="35"/>
      <c r="AH231" s="36"/>
      <c r="AI231" s="35"/>
      <c r="AJ231" s="36"/>
      <c r="AK231" s="35"/>
      <c r="AL231" s="36"/>
      <c r="AM231" s="35"/>
      <c r="AN231" s="36">
        <v>1.0</v>
      </c>
      <c r="AO231" s="37"/>
      <c r="AP231" s="38"/>
      <c r="AQ231" s="37"/>
      <c r="AR231" s="38"/>
      <c r="AS231" s="37"/>
      <c r="AT231" s="38"/>
      <c r="AU231" s="39"/>
      <c r="AV231" s="40">
        <v>1.0</v>
      </c>
      <c r="AW231" s="39"/>
      <c r="AX231" s="41">
        <f t="shared" si="1"/>
        <v>1</v>
      </c>
      <c r="AY231" s="41"/>
      <c r="AZ231" s="41"/>
    </row>
    <row r="232" ht="15.75" customHeight="1">
      <c r="A232" s="42" t="s">
        <v>1551</v>
      </c>
      <c r="B232" s="42" t="s">
        <v>1564</v>
      </c>
      <c r="C232" s="42" t="s">
        <v>1553</v>
      </c>
      <c r="D232" s="42" t="s">
        <v>117</v>
      </c>
      <c r="E232" s="42" t="s">
        <v>1565</v>
      </c>
      <c r="F232" s="42">
        <v>502575.0</v>
      </c>
      <c r="G232" s="42">
        <v>505788.0</v>
      </c>
      <c r="H232" s="42" t="s">
        <v>1555</v>
      </c>
      <c r="I232" s="42" t="s">
        <v>1551</v>
      </c>
      <c r="J232" s="44">
        <v>0.025925925925925925</v>
      </c>
      <c r="K232" s="42" t="s">
        <v>60</v>
      </c>
      <c r="L232" s="42" t="s">
        <v>1556</v>
      </c>
      <c r="M232" s="42" t="s">
        <v>1557</v>
      </c>
      <c r="N232" s="42" t="s">
        <v>99</v>
      </c>
      <c r="O232" s="42" t="s">
        <v>64</v>
      </c>
      <c r="P232" s="42" t="s">
        <v>65</v>
      </c>
      <c r="Q232" s="42">
        <v>2.0</v>
      </c>
      <c r="R232" s="42" t="s">
        <v>101</v>
      </c>
      <c r="S232" s="42" t="s">
        <v>67</v>
      </c>
      <c r="T232" s="42" t="s">
        <v>87</v>
      </c>
      <c r="U232" s="42" t="s">
        <v>1053</v>
      </c>
      <c r="V232" s="42" t="s">
        <v>528</v>
      </c>
      <c r="W232" s="42" t="s">
        <v>102</v>
      </c>
      <c r="X232" s="45" t="s">
        <v>1566</v>
      </c>
      <c r="Y232" s="42" t="s">
        <v>73</v>
      </c>
      <c r="Z232" s="46" t="s">
        <v>1567</v>
      </c>
      <c r="AA232" s="30"/>
      <c r="AB232" s="31"/>
      <c r="AC232" s="32"/>
      <c r="AD232" s="30"/>
      <c r="AE232" s="33">
        <v>1.0</v>
      </c>
      <c r="AF232" s="34"/>
      <c r="AG232" s="35"/>
      <c r="AH232" s="36"/>
      <c r="AI232" s="35"/>
      <c r="AJ232" s="36"/>
      <c r="AK232" s="35"/>
      <c r="AL232" s="36"/>
      <c r="AM232" s="35"/>
      <c r="AN232" s="36"/>
      <c r="AO232" s="37"/>
      <c r="AP232" s="38"/>
      <c r="AQ232" s="37"/>
      <c r="AR232" s="38"/>
      <c r="AS232" s="37"/>
      <c r="AT232" s="38"/>
      <c r="AU232" s="39"/>
      <c r="AV232" s="40">
        <v>1.0</v>
      </c>
      <c r="AW232" s="39"/>
      <c r="AX232" s="41">
        <f t="shared" si="1"/>
        <v>0</v>
      </c>
      <c r="AY232" s="41" t="s">
        <v>1568</v>
      </c>
      <c r="AZ232" s="41"/>
    </row>
    <row r="233" ht="15.75" customHeight="1">
      <c r="A233" s="25" t="s">
        <v>1551</v>
      </c>
      <c r="B233" s="25" t="s">
        <v>1569</v>
      </c>
      <c r="C233" s="25" t="s">
        <v>1553</v>
      </c>
      <c r="D233" s="25" t="s">
        <v>117</v>
      </c>
      <c r="E233" s="25" t="s">
        <v>1570</v>
      </c>
      <c r="F233" s="25">
        <v>573991.0</v>
      </c>
      <c r="G233" s="25">
        <v>579200.0</v>
      </c>
      <c r="H233" s="25" t="s">
        <v>1555</v>
      </c>
      <c r="I233" s="25" t="s">
        <v>1551</v>
      </c>
      <c r="J233" s="27">
        <v>0.025925925925925925</v>
      </c>
      <c r="K233" s="25" t="s">
        <v>60</v>
      </c>
      <c r="L233" s="25" t="s">
        <v>1556</v>
      </c>
      <c r="M233" s="25" t="s">
        <v>1557</v>
      </c>
      <c r="N233" s="25" t="s">
        <v>99</v>
      </c>
      <c r="O233" s="25" t="s">
        <v>64</v>
      </c>
      <c r="P233" s="25" t="s">
        <v>65</v>
      </c>
      <c r="Q233" s="25">
        <v>2.0</v>
      </c>
      <c r="R233" s="25" t="s">
        <v>101</v>
      </c>
      <c r="S233" s="25" t="s">
        <v>67</v>
      </c>
      <c r="T233" s="25" t="s">
        <v>87</v>
      </c>
      <c r="U233" s="25" t="s">
        <v>1053</v>
      </c>
      <c r="V233" s="25" t="s">
        <v>528</v>
      </c>
      <c r="W233" s="25" t="s">
        <v>102</v>
      </c>
      <c r="X233" s="28" t="s">
        <v>1571</v>
      </c>
      <c r="Y233" s="25" t="s">
        <v>73</v>
      </c>
      <c r="Z233" s="29" t="s">
        <v>1572</v>
      </c>
      <c r="AA233" s="30"/>
      <c r="AB233" s="31"/>
      <c r="AC233" s="32"/>
      <c r="AD233" s="30"/>
      <c r="AE233" s="33">
        <v>1.0</v>
      </c>
      <c r="AF233" s="34"/>
      <c r="AG233" s="35"/>
      <c r="AH233" s="36"/>
      <c r="AI233" s="35"/>
      <c r="AJ233" s="36"/>
      <c r="AK233" s="35"/>
      <c r="AL233" s="36"/>
      <c r="AM233" s="35"/>
      <c r="AN233" s="36"/>
      <c r="AO233" s="37"/>
      <c r="AP233" s="38"/>
      <c r="AQ233" s="37"/>
      <c r="AR233" s="38"/>
      <c r="AS233" s="37"/>
      <c r="AT233" s="38"/>
      <c r="AU233" s="39"/>
      <c r="AV233" s="40">
        <v>1.0</v>
      </c>
      <c r="AW233" s="39"/>
      <c r="AX233" s="41">
        <f t="shared" si="1"/>
        <v>0</v>
      </c>
      <c r="AY233" s="41"/>
      <c r="AZ233" s="41"/>
    </row>
    <row r="234" ht="15.75" customHeight="1">
      <c r="A234" s="42" t="s">
        <v>1573</v>
      </c>
      <c r="B234" s="42" t="s">
        <v>1574</v>
      </c>
      <c r="C234" s="42" t="s">
        <v>1575</v>
      </c>
      <c r="D234" s="42">
        <v>2019.0</v>
      </c>
      <c r="E234" s="42" t="s">
        <v>1576</v>
      </c>
      <c r="F234" s="42">
        <v>2636614.0</v>
      </c>
      <c r="G234" s="42">
        <v>2641574.0</v>
      </c>
      <c r="H234" s="42" t="s">
        <v>1577</v>
      </c>
      <c r="I234" s="42" t="s">
        <v>1573</v>
      </c>
      <c r="J234" s="44">
        <v>0.031875</v>
      </c>
      <c r="K234" s="42" t="s">
        <v>60</v>
      </c>
      <c r="L234" s="42" t="s">
        <v>1578</v>
      </c>
      <c r="M234" s="42" t="s">
        <v>1579</v>
      </c>
      <c r="N234" s="42" t="s">
        <v>99</v>
      </c>
      <c r="O234" s="42" t="s">
        <v>100</v>
      </c>
      <c r="P234" s="42" t="s">
        <v>123</v>
      </c>
      <c r="Q234" s="42">
        <v>3.0</v>
      </c>
      <c r="R234" s="42" t="s">
        <v>101</v>
      </c>
      <c r="S234" s="42" t="s">
        <v>67</v>
      </c>
      <c r="T234" s="42" t="s">
        <v>87</v>
      </c>
      <c r="U234" s="42" t="s">
        <v>124</v>
      </c>
      <c r="V234" s="42" t="s">
        <v>528</v>
      </c>
      <c r="W234" s="42" t="s">
        <v>102</v>
      </c>
      <c r="X234" s="45" t="s">
        <v>1580</v>
      </c>
      <c r="Y234" s="42" t="s">
        <v>73</v>
      </c>
      <c r="Z234" s="46" t="s">
        <v>1581</v>
      </c>
      <c r="AA234" s="30"/>
      <c r="AB234" s="31"/>
      <c r="AC234" s="32"/>
      <c r="AD234" s="30"/>
      <c r="AE234" s="33">
        <v>1.0</v>
      </c>
      <c r="AF234" s="34">
        <v>1.0</v>
      </c>
      <c r="AG234" s="35"/>
      <c r="AH234" s="36"/>
      <c r="AI234" s="35"/>
      <c r="AJ234" s="36"/>
      <c r="AK234" s="35"/>
      <c r="AL234" s="36"/>
      <c r="AM234" s="35"/>
      <c r="AN234" s="36"/>
      <c r="AO234" s="37"/>
      <c r="AP234" s="38"/>
      <c r="AQ234" s="37"/>
      <c r="AR234" s="38"/>
      <c r="AS234" s="37"/>
      <c r="AT234" s="38"/>
      <c r="AU234" s="39"/>
      <c r="AV234" s="40">
        <v>1.0</v>
      </c>
      <c r="AW234" s="39"/>
      <c r="AX234" s="41">
        <f t="shared" si="1"/>
        <v>0</v>
      </c>
      <c r="AY234" s="41"/>
      <c r="AZ234" s="41"/>
    </row>
    <row r="235" ht="15.75" customHeight="1">
      <c r="A235" s="25" t="s">
        <v>1582</v>
      </c>
      <c r="B235" s="25" t="s">
        <v>1583</v>
      </c>
      <c r="C235" s="25" t="s">
        <v>1584</v>
      </c>
      <c r="D235" s="25">
        <v>2019.0</v>
      </c>
      <c r="E235" s="25" t="s">
        <v>1585</v>
      </c>
      <c r="F235" s="25">
        <v>457333.0</v>
      </c>
      <c r="G235" s="25">
        <v>458920.0</v>
      </c>
      <c r="H235" s="25" t="s">
        <v>1586</v>
      </c>
      <c r="I235" s="25" t="s">
        <v>1582</v>
      </c>
      <c r="J235" s="27">
        <v>0.009293981481481481</v>
      </c>
      <c r="K235" s="25" t="s">
        <v>81</v>
      </c>
      <c r="L235" s="25" t="s">
        <v>1587</v>
      </c>
      <c r="M235" s="25" t="s">
        <v>1588</v>
      </c>
      <c r="N235" s="25" t="s">
        <v>99</v>
      </c>
      <c r="O235" s="25" t="s">
        <v>100</v>
      </c>
      <c r="P235" s="25" t="s">
        <v>123</v>
      </c>
      <c r="Q235" s="25">
        <v>2.0</v>
      </c>
      <c r="R235" s="25" t="s">
        <v>366</v>
      </c>
      <c r="S235" s="25" t="s">
        <v>86</v>
      </c>
      <c r="T235" s="25" t="s">
        <v>87</v>
      </c>
      <c r="U235" s="25" t="s">
        <v>124</v>
      </c>
      <c r="V235" s="25" t="s">
        <v>88</v>
      </c>
      <c r="W235" s="25" t="s">
        <v>71</v>
      </c>
      <c r="X235" s="28" t="s">
        <v>1589</v>
      </c>
      <c r="Y235" s="25" t="s">
        <v>73</v>
      </c>
      <c r="Z235" s="29" t="s">
        <v>1590</v>
      </c>
      <c r="AA235" s="30"/>
      <c r="AB235" s="31"/>
      <c r="AC235" s="32"/>
      <c r="AD235" s="30"/>
      <c r="AE235" s="33">
        <v>1.0</v>
      </c>
      <c r="AF235" s="34"/>
      <c r="AG235" s="35"/>
      <c r="AH235" s="36"/>
      <c r="AI235" s="35"/>
      <c r="AJ235" s="36"/>
      <c r="AK235" s="35"/>
      <c r="AL235" s="36"/>
      <c r="AM235" s="35"/>
      <c r="AN235" s="36"/>
      <c r="AO235" s="37"/>
      <c r="AP235" s="38"/>
      <c r="AQ235" s="37"/>
      <c r="AR235" s="38"/>
      <c r="AS235" s="37"/>
      <c r="AT235" s="38"/>
      <c r="AU235" s="39"/>
      <c r="AV235" s="40">
        <v>1.0</v>
      </c>
      <c r="AW235" s="39"/>
      <c r="AX235" s="41">
        <f t="shared" si="1"/>
        <v>0</v>
      </c>
      <c r="AY235" s="41"/>
      <c r="AZ235" s="41"/>
    </row>
    <row r="236" ht="15.75" customHeight="1">
      <c r="A236" s="42" t="s">
        <v>1591</v>
      </c>
      <c r="B236" s="42" t="s">
        <v>1592</v>
      </c>
      <c r="C236" s="42" t="s">
        <v>1593</v>
      </c>
      <c r="D236" s="42">
        <v>2022.0</v>
      </c>
      <c r="E236" s="42" t="s">
        <v>1594</v>
      </c>
      <c r="F236" s="42">
        <v>2391568.0</v>
      </c>
      <c r="G236" s="42">
        <v>2393442.0</v>
      </c>
      <c r="H236" s="42" t="s">
        <v>336</v>
      </c>
      <c r="I236" s="42" t="s">
        <v>1591</v>
      </c>
      <c r="J236" s="44">
        <v>0.04096064814814815</v>
      </c>
      <c r="K236" s="42" t="s">
        <v>81</v>
      </c>
      <c r="L236" s="42" t="s">
        <v>1595</v>
      </c>
      <c r="M236" s="42" t="s">
        <v>1596</v>
      </c>
      <c r="N236" s="42" t="s">
        <v>99</v>
      </c>
      <c r="O236" s="42" t="s">
        <v>100</v>
      </c>
      <c r="P236" s="42" t="s">
        <v>65</v>
      </c>
      <c r="Q236" s="42">
        <v>3.0</v>
      </c>
      <c r="R236" s="42" t="s">
        <v>101</v>
      </c>
      <c r="S236" s="42" t="s">
        <v>86</v>
      </c>
      <c r="T236" s="42" t="s">
        <v>87</v>
      </c>
      <c r="U236" s="42" t="s">
        <v>339</v>
      </c>
      <c r="V236" s="42" t="s">
        <v>88</v>
      </c>
      <c r="W236" s="42" t="s">
        <v>102</v>
      </c>
      <c r="X236" s="45" t="s">
        <v>1597</v>
      </c>
      <c r="Y236" s="42" t="s">
        <v>73</v>
      </c>
      <c r="Z236" s="46" t="s">
        <v>1598</v>
      </c>
      <c r="AA236" s="30"/>
      <c r="AB236" s="31"/>
      <c r="AC236" s="32"/>
      <c r="AD236" s="30"/>
      <c r="AE236" s="33">
        <v>1.0</v>
      </c>
      <c r="AF236" s="34"/>
      <c r="AG236" s="35"/>
      <c r="AH236" s="36"/>
      <c r="AI236" s="35"/>
      <c r="AJ236" s="36"/>
      <c r="AK236" s="35"/>
      <c r="AL236" s="36"/>
      <c r="AM236" s="35"/>
      <c r="AN236" s="36"/>
      <c r="AO236" s="37"/>
      <c r="AP236" s="38"/>
      <c r="AQ236" s="37"/>
      <c r="AR236" s="38"/>
      <c r="AS236" s="37"/>
      <c r="AT236" s="38"/>
      <c r="AU236" s="39">
        <v>1.0</v>
      </c>
      <c r="AV236" s="40">
        <v>1.0</v>
      </c>
      <c r="AW236" s="39"/>
      <c r="AX236" s="41">
        <f t="shared" si="1"/>
        <v>1</v>
      </c>
      <c r="AY236" s="41"/>
      <c r="AZ236" s="41"/>
    </row>
    <row r="237" ht="15.75" customHeight="1">
      <c r="A237" s="25" t="s">
        <v>1591</v>
      </c>
      <c r="B237" s="25" t="s">
        <v>1599</v>
      </c>
      <c r="C237" s="25" t="s">
        <v>1593</v>
      </c>
      <c r="D237" s="25">
        <v>2022.0</v>
      </c>
      <c r="E237" s="25" t="s">
        <v>1600</v>
      </c>
      <c r="F237" s="25">
        <v>2950390.0</v>
      </c>
      <c r="G237" s="25">
        <v>2952552.0</v>
      </c>
      <c r="H237" s="25" t="s">
        <v>1601</v>
      </c>
      <c r="I237" s="25" t="s">
        <v>1591</v>
      </c>
      <c r="J237" s="27">
        <v>0.04096064814814815</v>
      </c>
      <c r="K237" s="25" t="s">
        <v>81</v>
      </c>
      <c r="L237" s="25" t="s">
        <v>1595</v>
      </c>
      <c r="M237" s="25" t="s">
        <v>1596</v>
      </c>
      <c r="N237" s="25" t="s">
        <v>1353</v>
      </c>
      <c r="O237" s="25" t="s">
        <v>64</v>
      </c>
      <c r="P237" s="25" t="s">
        <v>65</v>
      </c>
      <c r="Q237" s="25">
        <v>3.0</v>
      </c>
      <c r="R237" s="25" t="s">
        <v>164</v>
      </c>
      <c r="S237" s="25" t="s">
        <v>86</v>
      </c>
      <c r="T237" s="25" t="s">
        <v>87</v>
      </c>
      <c r="U237" s="25" t="s">
        <v>69</v>
      </c>
      <c r="V237" s="25" t="s">
        <v>88</v>
      </c>
      <c r="W237" s="25" t="s">
        <v>388</v>
      </c>
      <c r="X237" s="28" t="s">
        <v>1602</v>
      </c>
      <c r="Y237" s="25" t="s">
        <v>73</v>
      </c>
      <c r="Z237" s="29" t="s">
        <v>1603</v>
      </c>
      <c r="AA237" s="30"/>
      <c r="AB237" s="31"/>
      <c r="AC237" s="32"/>
      <c r="AD237" s="30"/>
      <c r="AE237" s="33">
        <v>1.0</v>
      </c>
      <c r="AF237" s="34"/>
      <c r="AG237" s="35"/>
      <c r="AH237" s="36"/>
      <c r="AI237" s="35"/>
      <c r="AJ237" s="36"/>
      <c r="AK237" s="35"/>
      <c r="AL237" s="36"/>
      <c r="AM237" s="35"/>
      <c r="AN237" s="36"/>
      <c r="AO237" s="37"/>
      <c r="AP237" s="38"/>
      <c r="AQ237" s="37"/>
      <c r="AR237" s="38"/>
      <c r="AS237" s="37"/>
      <c r="AT237" s="38"/>
      <c r="AU237" s="39"/>
      <c r="AV237" s="40">
        <v>1.0</v>
      </c>
      <c r="AW237" s="39"/>
      <c r="AX237" s="41">
        <f t="shared" si="1"/>
        <v>0</v>
      </c>
      <c r="AY237" s="41"/>
      <c r="AZ237" s="41"/>
    </row>
    <row r="238" ht="15.75" customHeight="1">
      <c r="A238" s="42" t="s">
        <v>1591</v>
      </c>
      <c r="B238" s="42" t="s">
        <v>1604</v>
      </c>
      <c r="C238" s="42" t="s">
        <v>1593</v>
      </c>
      <c r="D238" s="42">
        <v>2022.0</v>
      </c>
      <c r="E238" s="42" t="s">
        <v>1605</v>
      </c>
      <c r="F238" s="42">
        <v>3536937.0</v>
      </c>
      <c r="G238" s="42">
        <v>3539562.0</v>
      </c>
      <c r="H238" s="42" t="s">
        <v>336</v>
      </c>
      <c r="I238" s="42" t="s">
        <v>1591</v>
      </c>
      <c r="J238" s="44">
        <v>0.04096064814814815</v>
      </c>
      <c r="K238" s="42" t="s">
        <v>81</v>
      </c>
      <c r="L238" s="42" t="s">
        <v>1595</v>
      </c>
      <c r="M238" s="42" t="s">
        <v>1596</v>
      </c>
      <c r="N238" s="42" t="s">
        <v>99</v>
      </c>
      <c r="O238" s="42" t="s">
        <v>100</v>
      </c>
      <c r="P238" s="42" t="s">
        <v>65</v>
      </c>
      <c r="Q238" s="42">
        <v>3.0</v>
      </c>
      <c r="R238" s="42" t="s">
        <v>101</v>
      </c>
      <c r="S238" s="42" t="s">
        <v>86</v>
      </c>
      <c r="T238" s="42" t="s">
        <v>87</v>
      </c>
      <c r="U238" s="42" t="s">
        <v>339</v>
      </c>
      <c r="V238" s="42" t="s">
        <v>88</v>
      </c>
      <c r="W238" s="42" t="s">
        <v>102</v>
      </c>
      <c r="X238" s="45" t="s">
        <v>1606</v>
      </c>
      <c r="Y238" s="42" t="s">
        <v>73</v>
      </c>
      <c r="Z238" s="46" t="s">
        <v>1607</v>
      </c>
      <c r="AA238" s="30"/>
      <c r="AB238" s="31"/>
      <c r="AC238" s="32"/>
      <c r="AD238" s="30"/>
      <c r="AE238" s="33">
        <v>1.0</v>
      </c>
      <c r="AF238" s="34">
        <v>1.0</v>
      </c>
      <c r="AG238" s="35"/>
      <c r="AH238" s="36"/>
      <c r="AI238" s="35"/>
      <c r="AJ238" s="36"/>
      <c r="AK238" s="35"/>
      <c r="AL238" s="36"/>
      <c r="AM238" s="35"/>
      <c r="AN238" s="36"/>
      <c r="AO238" s="37"/>
      <c r="AP238" s="38">
        <v>1.0</v>
      </c>
      <c r="AQ238" s="37"/>
      <c r="AR238" s="38"/>
      <c r="AS238" s="37"/>
      <c r="AT238" s="38"/>
      <c r="AU238" s="39"/>
      <c r="AV238" s="40">
        <v>1.0</v>
      </c>
      <c r="AW238" s="39"/>
      <c r="AX238" s="41">
        <f t="shared" si="1"/>
        <v>1</v>
      </c>
      <c r="AY238" s="41"/>
      <c r="AZ238" s="41"/>
    </row>
    <row r="239" ht="15.75" customHeight="1">
      <c r="A239" s="25" t="s">
        <v>1608</v>
      </c>
      <c r="B239" s="25" t="s">
        <v>1609</v>
      </c>
      <c r="C239" s="25" t="s">
        <v>1610</v>
      </c>
      <c r="D239" s="25">
        <v>2019.0</v>
      </c>
      <c r="E239" s="25" t="s">
        <v>1611</v>
      </c>
      <c r="F239" s="25">
        <v>5782060.0</v>
      </c>
      <c r="G239" s="25">
        <v>5784649.0</v>
      </c>
      <c r="H239" s="25" t="s">
        <v>1612</v>
      </c>
      <c r="I239" s="25" t="s">
        <v>1608</v>
      </c>
      <c r="J239" s="27">
        <v>0.0679513888888889</v>
      </c>
      <c r="K239" s="25" t="s">
        <v>81</v>
      </c>
      <c r="L239" s="25" t="s">
        <v>1613</v>
      </c>
      <c r="M239" s="25" t="s">
        <v>1614</v>
      </c>
      <c r="N239" s="25" t="s">
        <v>667</v>
      </c>
      <c r="O239" s="25" t="s">
        <v>64</v>
      </c>
      <c r="P239" s="25" t="s">
        <v>123</v>
      </c>
      <c r="Q239" s="25">
        <v>1.0</v>
      </c>
      <c r="R239" s="25" t="s">
        <v>85</v>
      </c>
      <c r="S239" s="25" t="s">
        <v>67</v>
      </c>
      <c r="T239" s="25" t="s">
        <v>87</v>
      </c>
      <c r="U239" s="25" t="s">
        <v>124</v>
      </c>
      <c r="V239" s="25" t="s">
        <v>282</v>
      </c>
      <c r="W239" s="25" t="s">
        <v>126</v>
      </c>
      <c r="X239" s="28" t="s">
        <v>1615</v>
      </c>
      <c r="Y239" s="25" t="s">
        <v>73</v>
      </c>
      <c r="Z239" s="29" t="s">
        <v>1616</v>
      </c>
      <c r="AA239" s="30"/>
      <c r="AB239" s="31"/>
      <c r="AC239" s="32"/>
      <c r="AD239" s="30"/>
      <c r="AE239" s="33">
        <v>1.0</v>
      </c>
      <c r="AF239" s="34">
        <v>1.0</v>
      </c>
      <c r="AG239" s="35"/>
      <c r="AH239" s="36"/>
      <c r="AI239" s="35"/>
      <c r="AJ239" s="36"/>
      <c r="AK239" s="35"/>
      <c r="AL239" s="36"/>
      <c r="AM239" s="35"/>
      <c r="AN239" s="36"/>
      <c r="AO239" s="37"/>
      <c r="AP239" s="38">
        <v>1.0</v>
      </c>
      <c r="AQ239" s="37"/>
      <c r="AR239" s="38"/>
      <c r="AS239" s="37"/>
      <c r="AT239" s="38"/>
      <c r="AU239" s="39"/>
      <c r="AV239" s="40"/>
      <c r="AW239" s="39"/>
      <c r="AX239" s="41">
        <f t="shared" si="1"/>
        <v>0</v>
      </c>
      <c r="AY239" s="41"/>
      <c r="AZ239" s="41"/>
    </row>
    <row r="240" ht="15.75" customHeight="1">
      <c r="A240" s="42" t="s">
        <v>1617</v>
      </c>
      <c r="B240" s="42" t="s">
        <v>1618</v>
      </c>
      <c r="C240" s="42" t="s">
        <v>1619</v>
      </c>
      <c r="D240" s="42">
        <v>2024.0</v>
      </c>
      <c r="E240" s="42" t="s">
        <v>1620</v>
      </c>
      <c r="F240" s="42">
        <v>2826710.0</v>
      </c>
      <c r="G240" s="42">
        <v>2829282.0</v>
      </c>
      <c r="H240" s="42" t="s">
        <v>96</v>
      </c>
      <c r="I240" s="42" t="s">
        <v>1617</v>
      </c>
      <c r="J240" s="44">
        <v>0.03277777777777778</v>
      </c>
      <c r="K240" s="42" t="s">
        <v>81</v>
      </c>
      <c r="L240" s="42" t="s">
        <v>1621</v>
      </c>
      <c r="M240" s="42" t="s">
        <v>1622</v>
      </c>
      <c r="N240" s="42" t="s">
        <v>99</v>
      </c>
      <c r="O240" s="42" t="s">
        <v>100</v>
      </c>
      <c r="P240" s="42" t="s">
        <v>65</v>
      </c>
      <c r="Q240" s="42">
        <v>3.0</v>
      </c>
      <c r="R240" s="42" t="s">
        <v>101</v>
      </c>
      <c r="S240" s="42" t="s">
        <v>86</v>
      </c>
      <c r="T240" s="42" t="s">
        <v>87</v>
      </c>
      <c r="U240" s="42" t="s">
        <v>69</v>
      </c>
      <c r="V240" s="42" t="s">
        <v>88</v>
      </c>
      <c r="W240" s="42" t="s">
        <v>102</v>
      </c>
      <c r="X240" s="45" t="s">
        <v>1623</v>
      </c>
      <c r="Y240" s="42" t="s">
        <v>73</v>
      </c>
      <c r="Z240" s="46" t="s">
        <v>1624</v>
      </c>
      <c r="AA240" s="30"/>
      <c r="AB240" s="31"/>
      <c r="AC240" s="32"/>
      <c r="AD240" s="30"/>
      <c r="AE240" s="33">
        <v>1.0</v>
      </c>
      <c r="AF240" s="34">
        <v>1.0</v>
      </c>
      <c r="AG240" s="35"/>
      <c r="AH240" s="36"/>
      <c r="AI240" s="35"/>
      <c r="AJ240" s="36"/>
      <c r="AK240" s="35"/>
      <c r="AL240" s="36"/>
      <c r="AM240" s="35"/>
      <c r="AN240" s="36">
        <v>1.0</v>
      </c>
      <c r="AO240" s="37"/>
      <c r="AP240" s="38">
        <v>1.0</v>
      </c>
      <c r="AQ240" s="37"/>
      <c r="AR240" s="38"/>
      <c r="AS240" s="37"/>
      <c r="AT240" s="38"/>
      <c r="AU240" s="39"/>
      <c r="AV240" s="40"/>
      <c r="AW240" s="39"/>
      <c r="AX240" s="41">
        <f t="shared" si="1"/>
        <v>1</v>
      </c>
      <c r="AY240" s="41"/>
      <c r="AZ240" s="41"/>
    </row>
    <row r="241" ht="15.75" customHeight="1">
      <c r="A241" s="25" t="s">
        <v>1625</v>
      </c>
      <c r="B241" s="25" t="s">
        <v>1626</v>
      </c>
      <c r="C241" s="25" t="s">
        <v>1627</v>
      </c>
      <c r="D241" s="25" t="s">
        <v>117</v>
      </c>
      <c r="E241" s="25" t="s">
        <v>1628</v>
      </c>
      <c r="F241" s="25">
        <v>1743220.0</v>
      </c>
      <c r="G241" s="25">
        <v>1748023.0</v>
      </c>
      <c r="H241" s="25" t="s">
        <v>1629</v>
      </c>
      <c r="I241" s="25" t="s">
        <v>1625</v>
      </c>
      <c r="J241" s="27">
        <v>0.020763888888888887</v>
      </c>
      <c r="K241" s="25" t="s">
        <v>81</v>
      </c>
      <c r="L241" s="25" t="s">
        <v>1630</v>
      </c>
      <c r="M241" s="25" t="s">
        <v>1631</v>
      </c>
      <c r="N241" s="25" t="s">
        <v>99</v>
      </c>
      <c r="O241" s="25" t="s">
        <v>64</v>
      </c>
      <c r="P241" s="25" t="s">
        <v>123</v>
      </c>
      <c r="Q241" s="25">
        <v>2.0</v>
      </c>
      <c r="R241" s="25" t="s">
        <v>101</v>
      </c>
      <c r="S241" s="25" t="s">
        <v>86</v>
      </c>
      <c r="T241" s="25" t="s">
        <v>68</v>
      </c>
      <c r="U241" s="25" t="s">
        <v>124</v>
      </c>
      <c r="V241" s="25" t="s">
        <v>88</v>
      </c>
      <c r="W241" s="25" t="s">
        <v>102</v>
      </c>
      <c r="X241" s="28" t="s">
        <v>1632</v>
      </c>
      <c r="Y241" s="25" t="s">
        <v>73</v>
      </c>
      <c r="Z241" s="29" t="s">
        <v>1633</v>
      </c>
      <c r="AA241" s="30"/>
      <c r="AB241" s="31"/>
      <c r="AC241" s="32"/>
      <c r="AD241" s="30"/>
      <c r="AE241" s="33">
        <v>1.0</v>
      </c>
      <c r="AF241" s="34">
        <v>1.0</v>
      </c>
      <c r="AG241" s="35"/>
      <c r="AH241" s="36"/>
      <c r="AI241" s="35"/>
      <c r="AJ241" s="36"/>
      <c r="AK241" s="35"/>
      <c r="AL241" s="36"/>
      <c r="AM241" s="35"/>
      <c r="AN241" s="36"/>
      <c r="AO241" s="37"/>
      <c r="AP241" s="38"/>
      <c r="AQ241" s="37"/>
      <c r="AR241" s="38"/>
      <c r="AS241" s="37"/>
      <c r="AT241" s="38"/>
      <c r="AU241" s="39"/>
      <c r="AV241" s="40">
        <v>1.0</v>
      </c>
      <c r="AW241" s="39"/>
      <c r="AX241" s="41">
        <f t="shared" si="1"/>
        <v>0</v>
      </c>
      <c r="AY241" s="41"/>
      <c r="AZ241" s="41"/>
    </row>
    <row r="242" ht="15.75" customHeight="1">
      <c r="A242" s="42" t="s">
        <v>1634</v>
      </c>
      <c r="B242" s="42" t="s">
        <v>1635</v>
      </c>
      <c r="C242" s="42" t="s">
        <v>1636</v>
      </c>
      <c r="D242" s="42">
        <v>2020.0</v>
      </c>
      <c r="E242" s="42" t="s">
        <v>1637</v>
      </c>
      <c r="F242" s="42">
        <v>1647827.0</v>
      </c>
      <c r="G242" s="42">
        <v>1649133.0</v>
      </c>
      <c r="H242" s="42" t="s">
        <v>1638</v>
      </c>
      <c r="I242" s="42" t="s">
        <v>1634</v>
      </c>
      <c r="J242" s="44">
        <v>0.026412037037037036</v>
      </c>
      <c r="K242" s="42" t="s">
        <v>60</v>
      </c>
      <c r="L242" s="42" t="s">
        <v>1639</v>
      </c>
      <c r="M242" s="42" t="s">
        <v>1640</v>
      </c>
      <c r="N242" s="42" t="s">
        <v>122</v>
      </c>
      <c r="O242" s="42" t="s">
        <v>100</v>
      </c>
      <c r="P242" s="42" t="s">
        <v>292</v>
      </c>
      <c r="Q242" s="42">
        <v>3.0</v>
      </c>
      <c r="R242" s="42" t="s">
        <v>66</v>
      </c>
      <c r="S242" s="42" t="s">
        <v>67</v>
      </c>
      <c r="T242" s="42" t="s">
        <v>68</v>
      </c>
      <c r="U242" s="42" t="s">
        <v>69</v>
      </c>
      <c r="V242" s="42" t="s">
        <v>70</v>
      </c>
      <c r="W242" s="42" t="s">
        <v>89</v>
      </c>
      <c r="X242" s="45" t="s">
        <v>1641</v>
      </c>
      <c r="Y242" s="42" t="s">
        <v>73</v>
      </c>
      <c r="Z242" s="46" t="s">
        <v>1642</v>
      </c>
      <c r="AA242" s="30"/>
      <c r="AB242" s="31"/>
      <c r="AC242" s="32"/>
      <c r="AD242" s="30"/>
      <c r="AE242" s="33">
        <v>1.0</v>
      </c>
      <c r="AF242" s="34">
        <v>1.0</v>
      </c>
      <c r="AG242" s="35"/>
      <c r="AH242" s="36"/>
      <c r="AI242" s="35"/>
      <c r="AJ242" s="36"/>
      <c r="AK242" s="35"/>
      <c r="AL242" s="36"/>
      <c r="AM242" s="35"/>
      <c r="AN242" s="36"/>
      <c r="AO242" s="37"/>
      <c r="AP242" s="38"/>
      <c r="AQ242" s="37"/>
      <c r="AR242" s="38"/>
      <c r="AS242" s="37"/>
      <c r="AT242" s="38"/>
      <c r="AU242" s="39"/>
      <c r="AV242" s="40">
        <v>1.0</v>
      </c>
      <c r="AW242" s="39"/>
      <c r="AX242" s="41">
        <f t="shared" si="1"/>
        <v>0</v>
      </c>
      <c r="AY242" s="41"/>
      <c r="AZ242" s="41"/>
    </row>
    <row r="243" ht="15.75" customHeight="1">
      <c r="A243" s="25" t="s">
        <v>1643</v>
      </c>
      <c r="B243" s="25" t="s">
        <v>1644</v>
      </c>
      <c r="C243" s="25" t="s">
        <v>1645</v>
      </c>
      <c r="D243" s="25">
        <v>2024.0</v>
      </c>
      <c r="E243" s="25" t="s">
        <v>1646</v>
      </c>
      <c r="F243" s="25">
        <v>2898747.0</v>
      </c>
      <c r="G243" s="25">
        <v>2901995.0</v>
      </c>
      <c r="H243" s="25" t="s">
        <v>1647</v>
      </c>
      <c r="I243" s="25" t="s">
        <v>1643</v>
      </c>
      <c r="J243" s="27">
        <v>0.03885416666666667</v>
      </c>
      <c r="K243" s="25" t="s">
        <v>81</v>
      </c>
      <c r="L243" s="25" t="s">
        <v>1648</v>
      </c>
      <c r="M243" s="25" t="s">
        <v>1649</v>
      </c>
      <c r="N243" s="25" t="s">
        <v>1451</v>
      </c>
      <c r="O243" s="25" t="s">
        <v>100</v>
      </c>
      <c r="P243" s="25" t="s">
        <v>65</v>
      </c>
      <c r="Q243" s="25">
        <v>2.0</v>
      </c>
      <c r="R243" s="25" t="s">
        <v>66</v>
      </c>
      <c r="S243" s="25" t="s">
        <v>86</v>
      </c>
      <c r="T243" s="25" t="s">
        <v>87</v>
      </c>
      <c r="U243" s="25" t="s">
        <v>69</v>
      </c>
      <c r="V243" s="25" t="s">
        <v>88</v>
      </c>
      <c r="W243" s="25" t="s">
        <v>71</v>
      </c>
      <c r="X243" s="28" t="s">
        <v>1650</v>
      </c>
      <c r="Y243" s="25" t="s">
        <v>73</v>
      </c>
      <c r="Z243" s="29" t="s">
        <v>1651</v>
      </c>
      <c r="AA243" s="30"/>
      <c r="AB243" s="31"/>
      <c r="AC243" s="32"/>
      <c r="AD243" s="30"/>
      <c r="AE243" s="33">
        <v>1.0</v>
      </c>
      <c r="AF243" s="34"/>
      <c r="AG243" s="35"/>
      <c r="AH243" s="36"/>
      <c r="AI243" s="35"/>
      <c r="AJ243" s="36"/>
      <c r="AK243" s="35">
        <v>1.0</v>
      </c>
      <c r="AL243" s="36"/>
      <c r="AM243" s="35"/>
      <c r="AN243" s="36"/>
      <c r="AO243" s="37"/>
      <c r="AP243" s="38">
        <v>1.0</v>
      </c>
      <c r="AQ243" s="37"/>
      <c r="AR243" s="38"/>
      <c r="AS243" s="37"/>
      <c r="AT243" s="38"/>
      <c r="AU243" s="39"/>
      <c r="AV243" s="40"/>
      <c r="AW243" s="39"/>
      <c r="AX243" s="41">
        <f t="shared" si="1"/>
        <v>1</v>
      </c>
      <c r="AY243" s="41"/>
      <c r="AZ243" s="41"/>
    </row>
    <row r="244" ht="15.75" customHeight="1">
      <c r="A244" s="42" t="s">
        <v>1652</v>
      </c>
      <c r="B244" s="42" t="s">
        <v>1653</v>
      </c>
      <c r="C244" s="42" t="s">
        <v>1654</v>
      </c>
      <c r="D244" s="42" t="s">
        <v>117</v>
      </c>
      <c r="E244" s="42" t="s">
        <v>1655</v>
      </c>
      <c r="F244" s="42">
        <v>1968938.0</v>
      </c>
      <c r="G244" s="42">
        <v>1971973.0</v>
      </c>
      <c r="H244" s="42" t="s">
        <v>1656</v>
      </c>
      <c r="I244" s="42" t="s">
        <v>1652</v>
      </c>
      <c r="J244" s="44">
        <v>0.04734953703703704</v>
      </c>
      <c r="K244" s="42" t="s">
        <v>81</v>
      </c>
      <c r="L244" s="42" t="s">
        <v>1657</v>
      </c>
      <c r="M244" s="42" t="s">
        <v>1658</v>
      </c>
      <c r="N244" s="42" t="s">
        <v>84</v>
      </c>
      <c r="O244" s="42" t="s">
        <v>100</v>
      </c>
      <c r="P244" s="42" t="s">
        <v>123</v>
      </c>
      <c r="Q244" s="42">
        <v>3.0</v>
      </c>
      <c r="R244" s="42" t="s">
        <v>85</v>
      </c>
      <c r="S244" s="42" t="s">
        <v>86</v>
      </c>
      <c r="T244" s="42" t="s">
        <v>87</v>
      </c>
      <c r="U244" s="42" t="s">
        <v>124</v>
      </c>
      <c r="V244" s="42" t="s">
        <v>125</v>
      </c>
      <c r="W244" s="42" t="s">
        <v>126</v>
      </c>
      <c r="X244" s="45" t="s">
        <v>1659</v>
      </c>
      <c r="Y244" s="42" t="s">
        <v>73</v>
      </c>
      <c r="Z244" s="46" t="s">
        <v>1660</v>
      </c>
      <c r="AA244" s="30"/>
      <c r="AB244" s="31"/>
      <c r="AC244" s="32"/>
      <c r="AD244" s="30"/>
      <c r="AE244" s="33">
        <v>1.0</v>
      </c>
      <c r="AF244" s="34"/>
      <c r="AG244" s="35"/>
      <c r="AH244" s="36"/>
      <c r="AI244" s="35"/>
      <c r="AJ244" s="36"/>
      <c r="AK244" s="35"/>
      <c r="AL244" s="36"/>
      <c r="AM244" s="35"/>
      <c r="AN244" s="36"/>
      <c r="AO244" s="37"/>
      <c r="AP244" s="38"/>
      <c r="AQ244" s="37"/>
      <c r="AR244" s="38"/>
      <c r="AS244" s="37"/>
      <c r="AT244" s="38"/>
      <c r="AU244" s="39"/>
      <c r="AV244" s="40">
        <v>1.0</v>
      </c>
      <c r="AW244" s="39"/>
      <c r="AX244" s="41">
        <f t="shared" si="1"/>
        <v>0</v>
      </c>
      <c r="AY244" s="41"/>
      <c r="AZ244" s="41"/>
    </row>
    <row r="245" ht="15.75" customHeight="1">
      <c r="A245" s="25" t="s">
        <v>1652</v>
      </c>
      <c r="B245" s="25" t="s">
        <v>1661</v>
      </c>
      <c r="C245" s="25" t="s">
        <v>1654</v>
      </c>
      <c r="D245" s="25" t="s">
        <v>117</v>
      </c>
      <c r="E245" s="25" t="s">
        <v>1662</v>
      </c>
      <c r="F245" s="25">
        <v>2742625.0</v>
      </c>
      <c r="G245" s="25">
        <v>2753906.0</v>
      </c>
      <c r="H245" s="25" t="s">
        <v>1656</v>
      </c>
      <c r="I245" s="25" t="s">
        <v>1652</v>
      </c>
      <c r="J245" s="27">
        <v>0.04734953703703704</v>
      </c>
      <c r="K245" s="25" t="s">
        <v>81</v>
      </c>
      <c r="L245" s="25" t="s">
        <v>1657</v>
      </c>
      <c r="M245" s="25" t="s">
        <v>1658</v>
      </c>
      <c r="N245" s="25" t="s">
        <v>84</v>
      </c>
      <c r="O245" s="25" t="s">
        <v>100</v>
      </c>
      <c r="P245" s="25" t="s">
        <v>123</v>
      </c>
      <c r="Q245" s="25">
        <v>3.0</v>
      </c>
      <c r="R245" s="25" t="s">
        <v>85</v>
      </c>
      <c r="S245" s="25" t="s">
        <v>86</v>
      </c>
      <c r="T245" s="25" t="s">
        <v>87</v>
      </c>
      <c r="U245" s="25" t="s">
        <v>124</v>
      </c>
      <c r="V245" s="25" t="s">
        <v>125</v>
      </c>
      <c r="W245" s="25" t="s">
        <v>126</v>
      </c>
      <c r="X245" s="28" t="s">
        <v>1663</v>
      </c>
      <c r="Y245" s="25" t="s">
        <v>73</v>
      </c>
      <c r="Z245" s="29" t="s">
        <v>1664</v>
      </c>
      <c r="AA245" s="30"/>
      <c r="AB245" s="31"/>
      <c r="AC245" s="32"/>
      <c r="AD245" s="30"/>
      <c r="AE245" s="33">
        <v>1.0</v>
      </c>
      <c r="AF245" s="34"/>
      <c r="AG245" s="35"/>
      <c r="AH245" s="36"/>
      <c r="AI245" s="35"/>
      <c r="AJ245" s="36"/>
      <c r="AK245" s="35"/>
      <c r="AL245" s="36"/>
      <c r="AM245" s="35"/>
      <c r="AN245" s="36"/>
      <c r="AO245" s="37"/>
      <c r="AP245" s="38"/>
      <c r="AQ245" s="37"/>
      <c r="AR245" s="38"/>
      <c r="AS245" s="37"/>
      <c r="AT245" s="38"/>
      <c r="AU245" s="39"/>
      <c r="AV245" s="40">
        <v>1.0</v>
      </c>
      <c r="AW245" s="39"/>
      <c r="AX245" s="41">
        <f t="shared" si="1"/>
        <v>0</v>
      </c>
      <c r="AY245" s="41"/>
      <c r="AZ245" s="41"/>
    </row>
    <row r="246" ht="15.75" customHeight="1">
      <c r="A246" s="42" t="s">
        <v>1652</v>
      </c>
      <c r="B246" s="42" t="s">
        <v>1665</v>
      </c>
      <c r="C246" s="42" t="s">
        <v>1654</v>
      </c>
      <c r="D246" s="42" t="s">
        <v>117</v>
      </c>
      <c r="E246" s="42" t="s">
        <v>1666</v>
      </c>
      <c r="F246" s="42">
        <v>3575640.0</v>
      </c>
      <c r="G246" s="42">
        <v>3576421.0</v>
      </c>
      <c r="H246" s="42" t="s">
        <v>1656</v>
      </c>
      <c r="I246" s="42" t="s">
        <v>1652</v>
      </c>
      <c r="J246" s="44">
        <v>0.04734953703703704</v>
      </c>
      <c r="K246" s="42" t="s">
        <v>81</v>
      </c>
      <c r="L246" s="42" t="s">
        <v>1657</v>
      </c>
      <c r="M246" s="42" t="s">
        <v>1658</v>
      </c>
      <c r="N246" s="42" t="s">
        <v>84</v>
      </c>
      <c r="O246" s="42" t="s">
        <v>100</v>
      </c>
      <c r="P246" s="42" t="s">
        <v>123</v>
      </c>
      <c r="Q246" s="42">
        <v>3.0</v>
      </c>
      <c r="R246" s="42" t="s">
        <v>85</v>
      </c>
      <c r="S246" s="42" t="s">
        <v>86</v>
      </c>
      <c r="T246" s="42" t="s">
        <v>87</v>
      </c>
      <c r="U246" s="42" t="s">
        <v>124</v>
      </c>
      <c r="V246" s="42" t="s">
        <v>125</v>
      </c>
      <c r="W246" s="42" t="s">
        <v>126</v>
      </c>
      <c r="X246" s="45" t="s">
        <v>1667</v>
      </c>
      <c r="Y246" s="42" t="s">
        <v>73</v>
      </c>
      <c r="Z246" s="46" t="s">
        <v>1668</v>
      </c>
      <c r="AA246" s="30"/>
      <c r="AB246" s="31"/>
      <c r="AC246" s="32"/>
      <c r="AD246" s="30"/>
      <c r="AE246" s="33">
        <v>1.0</v>
      </c>
      <c r="AF246" s="34"/>
      <c r="AG246" s="35"/>
      <c r="AH246" s="36"/>
      <c r="AI246" s="35"/>
      <c r="AJ246" s="36"/>
      <c r="AK246" s="35"/>
      <c r="AL246" s="36"/>
      <c r="AM246" s="35"/>
      <c r="AN246" s="36">
        <v>1.0</v>
      </c>
      <c r="AO246" s="37"/>
      <c r="AP246" s="38"/>
      <c r="AQ246" s="37"/>
      <c r="AR246" s="38"/>
      <c r="AS246" s="37"/>
      <c r="AT246" s="38"/>
      <c r="AU246" s="39"/>
      <c r="AV246" s="40">
        <v>1.0</v>
      </c>
      <c r="AW246" s="39">
        <v>1.0</v>
      </c>
      <c r="AX246" s="41">
        <f t="shared" si="1"/>
        <v>1</v>
      </c>
      <c r="AY246" s="41"/>
      <c r="AZ246" s="41"/>
    </row>
    <row r="247" ht="15.75" customHeight="1">
      <c r="A247" s="25" t="s">
        <v>1669</v>
      </c>
      <c r="B247" s="25" t="s">
        <v>1670</v>
      </c>
      <c r="C247" s="25" t="s">
        <v>1671</v>
      </c>
      <c r="D247" s="25">
        <v>2024.0</v>
      </c>
      <c r="E247" s="25" t="s">
        <v>1672</v>
      </c>
      <c r="F247" s="25">
        <v>2282426.0</v>
      </c>
      <c r="G247" s="25">
        <v>2284013.0</v>
      </c>
      <c r="H247" s="25" t="s">
        <v>1673</v>
      </c>
      <c r="I247" s="25" t="s">
        <v>1669</v>
      </c>
      <c r="J247" s="27">
        <v>0.026574074074074073</v>
      </c>
      <c r="K247" s="25" t="s">
        <v>81</v>
      </c>
      <c r="L247" s="25" t="s">
        <v>1674</v>
      </c>
      <c r="M247" s="25" t="s">
        <v>1675</v>
      </c>
      <c r="N247" s="25" t="s">
        <v>281</v>
      </c>
      <c r="O247" s="25" t="s">
        <v>100</v>
      </c>
      <c r="P247" s="25" t="s">
        <v>65</v>
      </c>
      <c r="Q247" s="25">
        <v>2.0</v>
      </c>
      <c r="R247" s="25" t="s">
        <v>66</v>
      </c>
      <c r="S247" s="25" t="s">
        <v>86</v>
      </c>
      <c r="T247" s="25" t="s">
        <v>87</v>
      </c>
      <c r="U247" s="25" t="s">
        <v>69</v>
      </c>
      <c r="V247" s="25" t="s">
        <v>88</v>
      </c>
      <c r="W247" s="25" t="s">
        <v>388</v>
      </c>
      <c r="X247" s="28" t="s">
        <v>1676</v>
      </c>
      <c r="Y247" s="25" t="s">
        <v>73</v>
      </c>
      <c r="Z247" s="29" t="s">
        <v>1677</v>
      </c>
      <c r="AA247" s="30"/>
      <c r="AB247" s="31"/>
      <c r="AC247" s="32"/>
      <c r="AD247" s="30"/>
      <c r="AE247" s="33">
        <v>1.0</v>
      </c>
      <c r="AF247" s="34"/>
      <c r="AG247" s="35"/>
      <c r="AH247" s="36"/>
      <c r="AI247" s="35"/>
      <c r="AJ247" s="36"/>
      <c r="AK247" s="35"/>
      <c r="AL247" s="36"/>
      <c r="AM247" s="35"/>
      <c r="AN247" s="36"/>
      <c r="AO247" s="37"/>
      <c r="AP247" s="38"/>
      <c r="AQ247" s="37"/>
      <c r="AR247" s="38"/>
      <c r="AS247" s="37"/>
      <c r="AT247" s="38"/>
      <c r="AU247" s="39"/>
      <c r="AV247" s="40">
        <v>1.0</v>
      </c>
      <c r="AW247" s="39"/>
      <c r="AX247" s="41">
        <f t="shared" si="1"/>
        <v>0</v>
      </c>
      <c r="AY247" s="41"/>
      <c r="AZ247" s="41"/>
    </row>
    <row r="248" ht="15.75" customHeight="1">
      <c r="A248" s="42" t="s">
        <v>1678</v>
      </c>
      <c r="B248" s="42" t="s">
        <v>1679</v>
      </c>
      <c r="C248" s="42" t="s">
        <v>1680</v>
      </c>
      <c r="D248" s="42" t="s">
        <v>117</v>
      </c>
      <c r="E248" s="42" t="s">
        <v>1681</v>
      </c>
      <c r="F248" s="42">
        <v>1790040.0</v>
      </c>
      <c r="G248" s="42">
        <v>1791220.0</v>
      </c>
      <c r="H248" s="42" t="s">
        <v>278</v>
      </c>
      <c r="I248" s="42" t="s">
        <v>1678</v>
      </c>
      <c r="J248" s="44">
        <v>0.043125</v>
      </c>
      <c r="K248" s="42" t="s">
        <v>81</v>
      </c>
      <c r="L248" s="42" t="s">
        <v>1682</v>
      </c>
      <c r="M248" s="42" t="s">
        <v>1683</v>
      </c>
      <c r="N248" s="42" t="s">
        <v>281</v>
      </c>
      <c r="O248" s="42" t="s">
        <v>100</v>
      </c>
      <c r="P248" s="42" t="s">
        <v>123</v>
      </c>
      <c r="Q248" s="42">
        <v>1.0</v>
      </c>
      <c r="R248" s="42" t="s">
        <v>85</v>
      </c>
      <c r="S248" s="42" t="s">
        <v>67</v>
      </c>
      <c r="T248" s="42" t="s">
        <v>87</v>
      </c>
      <c r="U248" s="42" t="s">
        <v>124</v>
      </c>
      <c r="V248" s="42" t="s">
        <v>282</v>
      </c>
      <c r="W248" s="42" t="s">
        <v>126</v>
      </c>
      <c r="X248" s="45" t="s">
        <v>1684</v>
      </c>
      <c r="Y248" s="42" t="s">
        <v>73</v>
      </c>
      <c r="Z248" s="46" t="s">
        <v>1685</v>
      </c>
      <c r="AA248" s="30"/>
      <c r="AB248" s="31"/>
      <c r="AC248" s="32"/>
      <c r="AD248" s="30"/>
      <c r="AE248" s="33">
        <v>1.0</v>
      </c>
      <c r="AF248" s="34"/>
      <c r="AG248" s="35"/>
      <c r="AH248" s="36"/>
      <c r="AI248" s="35"/>
      <c r="AJ248" s="36"/>
      <c r="AK248" s="35"/>
      <c r="AL248" s="36"/>
      <c r="AM248" s="35"/>
      <c r="AN248" s="36"/>
      <c r="AO248" s="37"/>
      <c r="AP248" s="38"/>
      <c r="AQ248" s="37"/>
      <c r="AR248" s="38"/>
      <c r="AS248" s="37"/>
      <c r="AT248" s="38"/>
      <c r="AU248" s="39"/>
      <c r="AV248" s="40">
        <v>1.0</v>
      </c>
      <c r="AW248" s="39"/>
      <c r="AX248" s="41">
        <f t="shared" si="1"/>
        <v>0</v>
      </c>
      <c r="AY248" s="41"/>
      <c r="AZ248" s="41"/>
    </row>
    <row r="249" ht="15.75" customHeight="1">
      <c r="A249" s="25" t="s">
        <v>1686</v>
      </c>
      <c r="B249" s="25" t="s">
        <v>1687</v>
      </c>
      <c r="C249" s="25" t="s">
        <v>1688</v>
      </c>
      <c r="D249" s="25">
        <v>2021.0</v>
      </c>
      <c r="E249" s="25" t="s">
        <v>1689</v>
      </c>
      <c r="F249" s="25">
        <v>235436.0</v>
      </c>
      <c r="G249" s="25">
        <v>237577.0</v>
      </c>
      <c r="H249" s="25" t="s">
        <v>289</v>
      </c>
      <c r="I249" s="25" t="s">
        <v>1686</v>
      </c>
      <c r="J249" s="27">
        <v>0.02351851851851852</v>
      </c>
      <c r="K249" s="25" t="s">
        <v>60</v>
      </c>
      <c r="L249" s="25" t="s">
        <v>1690</v>
      </c>
      <c r="M249" s="25" t="s">
        <v>1691</v>
      </c>
      <c r="N249" s="25" t="s">
        <v>99</v>
      </c>
      <c r="O249" s="25" t="s">
        <v>64</v>
      </c>
      <c r="P249" s="25" t="s">
        <v>292</v>
      </c>
      <c r="Q249" s="25">
        <v>2.0</v>
      </c>
      <c r="R249" s="25" t="s">
        <v>101</v>
      </c>
      <c r="S249" s="25" t="s">
        <v>67</v>
      </c>
      <c r="T249" s="25" t="s">
        <v>68</v>
      </c>
      <c r="U249" s="25" t="s">
        <v>69</v>
      </c>
      <c r="V249" s="25" t="s">
        <v>70</v>
      </c>
      <c r="W249" s="25" t="s">
        <v>102</v>
      </c>
      <c r="X249" s="28" t="s">
        <v>1692</v>
      </c>
      <c r="Y249" s="25" t="s">
        <v>73</v>
      </c>
      <c r="Z249" s="29" t="s">
        <v>1693</v>
      </c>
      <c r="AA249" s="30"/>
      <c r="AB249" s="31"/>
      <c r="AC249" s="32"/>
      <c r="AD249" s="30"/>
      <c r="AE249" s="33">
        <v>1.0</v>
      </c>
      <c r="AF249" s="34">
        <v>1.0</v>
      </c>
      <c r="AG249" s="35"/>
      <c r="AH249" s="36"/>
      <c r="AI249" s="35"/>
      <c r="AJ249" s="36"/>
      <c r="AK249" s="35"/>
      <c r="AL249" s="36"/>
      <c r="AM249" s="35"/>
      <c r="AN249" s="36"/>
      <c r="AO249" s="37"/>
      <c r="AP249" s="38"/>
      <c r="AQ249" s="37"/>
      <c r="AR249" s="38"/>
      <c r="AS249" s="37"/>
      <c r="AT249" s="38"/>
      <c r="AU249" s="39"/>
      <c r="AV249" s="40">
        <v>1.0</v>
      </c>
      <c r="AW249" s="39">
        <v>1.0</v>
      </c>
      <c r="AX249" s="41">
        <f t="shared" si="1"/>
        <v>1</v>
      </c>
      <c r="AY249" s="41"/>
      <c r="AZ249" s="41"/>
    </row>
    <row r="250" ht="15.75" customHeight="1">
      <c r="A250" s="42" t="s">
        <v>1686</v>
      </c>
      <c r="B250" s="42" t="s">
        <v>1694</v>
      </c>
      <c r="C250" s="42" t="s">
        <v>1688</v>
      </c>
      <c r="D250" s="42">
        <v>2021.0</v>
      </c>
      <c r="E250" s="42" t="s">
        <v>1695</v>
      </c>
      <c r="F250" s="42">
        <v>1487008.0</v>
      </c>
      <c r="G250" s="42">
        <v>1490542.0</v>
      </c>
      <c r="H250" s="42" t="s">
        <v>1696</v>
      </c>
      <c r="I250" s="42" t="s">
        <v>1686</v>
      </c>
      <c r="J250" s="44">
        <v>0.02351851851851852</v>
      </c>
      <c r="K250" s="42" t="s">
        <v>60</v>
      </c>
      <c r="L250" s="42" t="s">
        <v>1690</v>
      </c>
      <c r="M250" s="42" t="s">
        <v>1691</v>
      </c>
      <c r="N250" s="42" t="s">
        <v>122</v>
      </c>
      <c r="O250" s="42" t="s">
        <v>64</v>
      </c>
      <c r="P250" s="42" t="s">
        <v>292</v>
      </c>
      <c r="Q250" s="42">
        <v>2.0</v>
      </c>
      <c r="R250" s="42" t="s">
        <v>1697</v>
      </c>
      <c r="S250" s="42" t="s">
        <v>67</v>
      </c>
      <c r="T250" s="42" t="s">
        <v>68</v>
      </c>
      <c r="U250" s="42" t="s">
        <v>69</v>
      </c>
      <c r="V250" s="42" t="s">
        <v>70</v>
      </c>
      <c r="W250" s="42" t="s">
        <v>71</v>
      </c>
      <c r="X250" s="45" t="s">
        <v>1698</v>
      </c>
      <c r="Y250" s="42" t="s">
        <v>73</v>
      </c>
      <c r="Z250" s="46" t="s">
        <v>1699</v>
      </c>
      <c r="AA250" s="30"/>
      <c r="AB250" s="31"/>
      <c r="AC250" s="32"/>
      <c r="AD250" s="30"/>
      <c r="AE250" s="33">
        <v>1.0</v>
      </c>
      <c r="AF250" s="34"/>
      <c r="AG250" s="35"/>
      <c r="AH250" s="36"/>
      <c r="AI250" s="35"/>
      <c r="AJ250" s="36"/>
      <c r="AK250" s="35"/>
      <c r="AL250" s="36"/>
      <c r="AM250" s="35"/>
      <c r="AN250" s="36">
        <v>1.0</v>
      </c>
      <c r="AO250" s="37"/>
      <c r="AP250" s="38"/>
      <c r="AQ250" s="37"/>
      <c r="AR250" s="38"/>
      <c r="AS250" s="37">
        <v>1.0</v>
      </c>
      <c r="AT250" s="38"/>
      <c r="AU250" s="39"/>
      <c r="AV250" s="40"/>
      <c r="AW250" s="39"/>
      <c r="AX250" s="41">
        <f t="shared" si="1"/>
        <v>1</v>
      </c>
      <c r="AY250" s="41"/>
      <c r="AZ250" s="41"/>
    </row>
    <row r="251" ht="15.75" customHeight="1">
      <c r="A251" s="25" t="s">
        <v>1686</v>
      </c>
      <c r="B251" s="25" t="s">
        <v>1700</v>
      </c>
      <c r="C251" s="25" t="s">
        <v>1688</v>
      </c>
      <c r="D251" s="25">
        <v>2021.0</v>
      </c>
      <c r="E251" s="25" t="s">
        <v>1701</v>
      </c>
      <c r="F251" s="25">
        <v>1488497.0</v>
      </c>
      <c r="G251" s="25">
        <v>1490257.0</v>
      </c>
      <c r="H251" s="25" t="s">
        <v>289</v>
      </c>
      <c r="I251" s="25" t="s">
        <v>1686</v>
      </c>
      <c r="J251" s="27">
        <v>0.02351851851851852</v>
      </c>
      <c r="K251" s="25" t="s">
        <v>60</v>
      </c>
      <c r="L251" s="25" t="s">
        <v>1690</v>
      </c>
      <c r="M251" s="25" t="s">
        <v>1691</v>
      </c>
      <c r="N251" s="25" t="s">
        <v>99</v>
      </c>
      <c r="O251" s="25" t="s">
        <v>64</v>
      </c>
      <c r="P251" s="25" t="s">
        <v>292</v>
      </c>
      <c r="Q251" s="25">
        <v>2.0</v>
      </c>
      <c r="R251" s="25" t="s">
        <v>101</v>
      </c>
      <c r="S251" s="25" t="s">
        <v>67</v>
      </c>
      <c r="T251" s="25" t="s">
        <v>68</v>
      </c>
      <c r="U251" s="25" t="s">
        <v>69</v>
      </c>
      <c r="V251" s="25" t="s">
        <v>70</v>
      </c>
      <c r="W251" s="25" t="s">
        <v>102</v>
      </c>
      <c r="X251" s="28" t="s">
        <v>1702</v>
      </c>
      <c r="Y251" s="25" t="s">
        <v>73</v>
      </c>
      <c r="Z251" s="29" t="s">
        <v>1703</v>
      </c>
      <c r="AA251" s="30"/>
      <c r="AB251" s="31"/>
      <c r="AC251" s="32"/>
      <c r="AD251" s="30"/>
      <c r="AE251" s="33">
        <v>1.0</v>
      </c>
      <c r="AF251" s="34">
        <v>1.0</v>
      </c>
      <c r="AG251" s="35"/>
      <c r="AH251" s="36"/>
      <c r="AI251" s="35"/>
      <c r="AJ251" s="36"/>
      <c r="AK251" s="35"/>
      <c r="AL251" s="36"/>
      <c r="AM251" s="35"/>
      <c r="AN251" s="36"/>
      <c r="AO251" s="37"/>
      <c r="AP251" s="38"/>
      <c r="AQ251" s="37"/>
      <c r="AR251" s="38"/>
      <c r="AS251" s="37">
        <v>1.0</v>
      </c>
      <c r="AT251" s="38"/>
      <c r="AU251" s="39"/>
      <c r="AV251" s="40"/>
      <c r="AW251" s="39"/>
      <c r="AX251" s="41">
        <f t="shared" si="1"/>
        <v>0</v>
      </c>
      <c r="AY251" s="41"/>
      <c r="AZ251" s="41"/>
    </row>
    <row r="252" ht="15.75" customHeight="1">
      <c r="A252" s="42" t="s">
        <v>1704</v>
      </c>
      <c r="B252" s="42" t="s">
        <v>1705</v>
      </c>
      <c r="C252" s="42" t="s">
        <v>1706</v>
      </c>
      <c r="D252" s="42">
        <v>2019.0</v>
      </c>
      <c r="E252" s="42" t="s">
        <v>1707</v>
      </c>
      <c r="F252" s="42">
        <v>605974.0</v>
      </c>
      <c r="G252" s="42">
        <v>608806.0</v>
      </c>
      <c r="H252" s="42" t="s">
        <v>1708</v>
      </c>
      <c r="I252" s="42" t="s">
        <v>1704</v>
      </c>
      <c r="J252" s="44">
        <v>0.07271990740740741</v>
      </c>
      <c r="K252" s="42" t="s">
        <v>81</v>
      </c>
      <c r="L252" s="42" t="s">
        <v>1709</v>
      </c>
      <c r="M252" s="42" t="s">
        <v>1710</v>
      </c>
      <c r="N252" s="42" t="s">
        <v>190</v>
      </c>
      <c r="O252" s="42" t="s">
        <v>100</v>
      </c>
      <c r="P252" s="42" t="s">
        <v>123</v>
      </c>
      <c r="Q252" s="42">
        <v>4.0</v>
      </c>
      <c r="R252" s="42" t="s">
        <v>183</v>
      </c>
      <c r="S252" s="42" t="s">
        <v>86</v>
      </c>
      <c r="T252" s="42" t="s">
        <v>87</v>
      </c>
      <c r="U252" s="42" t="s">
        <v>124</v>
      </c>
      <c r="V252" s="42" t="s">
        <v>88</v>
      </c>
      <c r="W252" s="42" t="s">
        <v>413</v>
      </c>
      <c r="X252" s="45" t="s">
        <v>1711</v>
      </c>
      <c r="Y252" s="42" t="s">
        <v>73</v>
      </c>
      <c r="Z252" s="46" t="s">
        <v>1712</v>
      </c>
      <c r="AA252" s="30">
        <v>1.0</v>
      </c>
      <c r="AB252" s="31"/>
      <c r="AC252" s="32"/>
      <c r="AD252" s="30"/>
      <c r="AE252" s="33"/>
      <c r="AF252" s="34"/>
      <c r="AG252" s="35"/>
      <c r="AH252" s="36"/>
      <c r="AI252" s="35"/>
      <c r="AJ252" s="36"/>
      <c r="AK252" s="35"/>
      <c r="AL252" s="36"/>
      <c r="AM252" s="35"/>
      <c r="AN252" s="36"/>
      <c r="AO252" s="37"/>
      <c r="AP252" s="38"/>
      <c r="AQ252" s="37"/>
      <c r="AR252" s="38"/>
      <c r="AS252" s="37"/>
      <c r="AT252" s="38"/>
      <c r="AU252" s="39"/>
      <c r="AV252" s="40"/>
      <c r="AW252" s="39"/>
      <c r="AX252" s="41">
        <f t="shared" si="1"/>
        <v>0</v>
      </c>
      <c r="AY252" s="41"/>
      <c r="AZ252" s="41"/>
    </row>
    <row r="253" ht="15.75" customHeight="1">
      <c r="A253" s="25" t="s">
        <v>1713</v>
      </c>
      <c r="B253" s="25" t="s">
        <v>1714</v>
      </c>
      <c r="C253" s="25" t="s">
        <v>1715</v>
      </c>
      <c r="D253" s="25">
        <v>2020.0</v>
      </c>
      <c r="E253" s="25" t="s">
        <v>1716</v>
      </c>
      <c r="F253" s="25">
        <v>2043940.0</v>
      </c>
      <c r="G253" s="25">
        <v>2046780.0</v>
      </c>
      <c r="H253" s="25" t="s">
        <v>1717</v>
      </c>
      <c r="I253" s="25" t="s">
        <v>1713</v>
      </c>
      <c r="J253" s="27">
        <v>0.02409722222222222</v>
      </c>
      <c r="K253" s="25" t="s">
        <v>60</v>
      </c>
      <c r="L253" s="25" t="s">
        <v>1718</v>
      </c>
      <c r="M253" s="25" t="s">
        <v>1719</v>
      </c>
      <c r="N253" s="25" t="s">
        <v>99</v>
      </c>
      <c r="O253" s="25" t="s">
        <v>64</v>
      </c>
      <c r="P253" s="25" t="s">
        <v>1720</v>
      </c>
      <c r="Q253" s="25">
        <v>4.0</v>
      </c>
      <c r="R253" s="25" t="s">
        <v>101</v>
      </c>
      <c r="S253" s="25" t="s">
        <v>67</v>
      </c>
      <c r="T253" s="25" t="s">
        <v>68</v>
      </c>
      <c r="U253" s="25" t="s">
        <v>527</v>
      </c>
      <c r="V253" s="25" t="s">
        <v>70</v>
      </c>
      <c r="W253" s="25" t="s">
        <v>102</v>
      </c>
      <c r="X253" s="28" t="s">
        <v>1721</v>
      </c>
      <c r="Y253" s="25" t="s">
        <v>73</v>
      </c>
      <c r="Z253" s="29" t="s">
        <v>1722</v>
      </c>
      <c r="AA253" s="30"/>
      <c r="AB253" s="31"/>
      <c r="AC253" s="32"/>
      <c r="AD253" s="30"/>
      <c r="AE253" s="33">
        <v>1.0</v>
      </c>
      <c r="AF253" s="34"/>
      <c r="AG253" s="35"/>
      <c r="AH253" s="36"/>
      <c r="AI253" s="35"/>
      <c r="AJ253" s="36"/>
      <c r="AK253" s="35"/>
      <c r="AL253" s="36"/>
      <c r="AM253" s="35"/>
      <c r="AN253" s="36"/>
      <c r="AO253" s="37"/>
      <c r="AP253" s="38"/>
      <c r="AQ253" s="37"/>
      <c r="AR253" s="38"/>
      <c r="AS253" s="37"/>
      <c r="AT253" s="38"/>
      <c r="AU253" s="39"/>
      <c r="AV253" s="40">
        <v>1.0</v>
      </c>
      <c r="AW253" s="39"/>
      <c r="AX253" s="41">
        <f t="shared" si="1"/>
        <v>0</v>
      </c>
      <c r="AY253" s="41"/>
      <c r="AZ253" s="41"/>
    </row>
    <row r="254" ht="15.75" customHeight="1">
      <c r="A254" s="42" t="s">
        <v>1723</v>
      </c>
      <c r="B254" s="42" t="s">
        <v>1724</v>
      </c>
      <c r="C254" s="42" t="s">
        <v>1725</v>
      </c>
      <c r="D254" s="42">
        <v>2022.0</v>
      </c>
      <c r="E254" s="42" t="s">
        <v>1726</v>
      </c>
      <c r="F254" s="42">
        <v>890990.0</v>
      </c>
      <c r="G254" s="42">
        <v>896280.0</v>
      </c>
      <c r="H254" s="42" t="s">
        <v>480</v>
      </c>
      <c r="I254" s="42" t="s">
        <v>1723</v>
      </c>
      <c r="J254" s="44">
        <v>0.03934027777777778</v>
      </c>
      <c r="K254" s="42" t="s">
        <v>81</v>
      </c>
      <c r="L254" s="42" t="s">
        <v>1727</v>
      </c>
      <c r="M254" s="42" t="s">
        <v>1728</v>
      </c>
      <c r="N254" s="42" t="s">
        <v>99</v>
      </c>
      <c r="O254" s="42" t="s">
        <v>100</v>
      </c>
      <c r="P254" s="42" t="s">
        <v>65</v>
      </c>
      <c r="Q254" s="42">
        <v>3.0</v>
      </c>
      <c r="R254" s="42" t="s">
        <v>101</v>
      </c>
      <c r="S254" s="42" t="s">
        <v>86</v>
      </c>
      <c r="T254" s="42" t="s">
        <v>87</v>
      </c>
      <c r="U254" s="42" t="s">
        <v>69</v>
      </c>
      <c r="V254" s="42" t="s">
        <v>88</v>
      </c>
      <c r="W254" s="42" t="s">
        <v>102</v>
      </c>
      <c r="X254" s="45" t="s">
        <v>1729</v>
      </c>
      <c r="Y254" s="42" t="s">
        <v>73</v>
      </c>
      <c r="Z254" s="46" t="s">
        <v>1730</v>
      </c>
      <c r="AA254" s="30"/>
      <c r="AB254" s="31"/>
      <c r="AC254" s="32"/>
      <c r="AD254" s="30"/>
      <c r="AE254" s="33">
        <v>1.0</v>
      </c>
      <c r="AF254" s="34">
        <v>1.0</v>
      </c>
      <c r="AG254" s="35"/>
      <c r="AH254" s="36"/>
      <c r="AI254" s="35"/>
      <c r="AJ254" s="36"/>
      <c r="AK254" s="35"/>
      <c r="AL254" s="36"/>
      <c r="AM254" s="35"/>
      <c r="AN254" s="36"/>
      <c r="AO254" s="37"/>
      <c r="AP254" s="38"/>
      <c r="AQ254" s="37"/>
      <c r="AR254" s="38"/>
      <c r="AS254" s="37"/>
      <c r="AT254" s="38"/>
      <c r="AU254" s="39"/>
      <c r="AV254" s="40">
        <v>1.0</v>
      </c>
      <c r="AW254" s="39"/>
      <c r="AX254" s="41">
        <f t="shared" si="1"/>
        <v>0</v>
      </c>
      <c r="AY254" s="41"/>
      <c r="AZ254" s="41"/>
    </row>
    <row r="255" ht="15.75" customHeight="1">
      <c r="A255" s="25" t="s">
        <v>1731</v>
      </c>
      <c r="B255" s="25" t="s">
        <v>1732</v>
      </c>
      <c r="C255" s="25" t="s">
        <v>1733</v>
      </c>
      <c r="D255" s="25">
        <v>2019.0</v>
      </c>
      <c r="E255" s="25" t="s">
        <v>1734</v>
      </c>
      <c r="F255" s="25">
        <v>731116.0</v>
      </c>
      <c r="G255" s="25">
        <v>735407.0</v>
      </c>
      <c r="H255" s="25" t="s">
        <v>1735</v>
      </c>
      <c r="I255" s="25" t="s">
        <v>1731</v>
      </c>
      <c r="J255" s="27">
        <v>0.02287037037037037</v>
      </c>
      <c r="K255" s="25" t="s">
        <v>60</v>
      </c>
      <c r="L255" s="25" t="s">
        <v>1736</v>
      </c>
      <c r="M255" s="25" t="s">
        <v>1737</v>
      </c>
      <c r="N255" s="25" t="s">
        <v>1189</v>
      </c>
      <c r="O255" s="25" t="s">
        <v>100</v>
      </c>
      <c r="P255" s="25" t="s">
        <v>123</v>
      </c>
      <c r="Q255" s="25">
        <v>2.0</v>
      </c>
      <c r="R255" s="25" t="s">
        <v>85</v>
      </c>
      <c r="S255" s="25" t="s">
        <v>67</v>
      </c>
      <c r="T255" s="25" t="s">
        <v>87</v>
      </c>
      <c r="U255" s="25" t="s">
        <v>407</v>
      </c>
      <c r="V255" s="25" t="s">
        <v>528</v>
      </c>
      <c r="W255" s="25" t="s">
        <v>126</v>
      </c>
      <c r="X255" s="28" t="s">
        <v>1738</v>
      </c>
      <c r="Y255" s="25" t="s">
        <v>73</v>
      </c>
      <c r="Z255" s="29" t="s">
        <v>1739</v>
      </c>
      <c r="AA255" s="30"/>
      <c r="AB255" s="31"/>
      <c r="AC255" s="32"/>
      <c r="AD255" s="30"/>
      <c r="AE255" s="33">
        <v>1.0</v>
      </c>
      <c r="AF255" s="34"/>
      <c r="AG255" s="35"/>
      <c r="AH255" s="36"/>
      <c r="AI255" s="35"/>
      <c r="AJ255" s="36"/>
      <c r="AK255" s="35"/>
      <c r="AL255" s="36"/>
      <c r="AM255" s="35"/>
      <c r="AN255" s="36">
        <v>1.0</v>
      </c>
      <c r="AO255" s="37"/>
      <c r="AP255" s="38"/>
      <c r="AQ255" s="37"/>
      <c r="AR255" s="38"/>
      <c r="AS255" s="37"/>
      <c r="AT255" s="38"/>
      <c r="AU255" s="39"/>
      <c r="AV255" s="40"/>
      <c r="AW255" s="39"/>
      <c r="AX255" s="41">
        <f t="shared" si="1"/>
        <v>0</v>
      </c>
      <c r="AY255" s="41"/>
      <c r="AZ255" s="41"/>
    </row>
    <row r="256" ht="15.75" customHeight="1">
      <c r="A256" s="42" t="s">
        <v>1731</v>
      </c>
      <c r="B256" s="42" t="s">
        <v>1740</v>
      </c>
      <c r="C256" s="42" t="s">
        <v>1733</v>
      </c>
      <c r="D256" s="42">
        <v>2019.0</v>
      </c>
      <c r="E256" s="42" t="s">
        <v>1741</v>
      </c>
      <c r="F256" s="42">
        <v>953878.0</v>
      </c>
      <c r="G256" s="42">
        <v>955472.0</v>
      </c>
      <c r="H256" s="42" t="s">
        <v>1735</v>
      </c>
      <c r="I256" s="42" t="s">
        <v>1731</v>
      </c>
      <c r="J256" s="44">
        <v>0.02287037037037037</v>
      </c>
      <c r="K256" s="42" t="s">
        <v>60</v>
      </c>
      <c r="L256" s="42" t="s">
        <v>1736</v>
      </c>
      <c r="M256" s="42" t="s">
        <v>1737</v>
      </c>
      <c r="N256" s="42" t="s">
        <v>1189</v>
      </c>
      <c r="O256" s="42" t="s">
        <v>100</v>
      </c>
      <c r="P256" s="42" t="s">
        <v>123</v>
      </c>
      <c r="Q256" s="42">
        <v>2.0</v>
      </c>
      <c r="R256" s="42" t="s">
        <v>85</v>
      </c>
      <c r="S256" s="42" t="s">
        <v>67</v>
      </c>
      <c r="T256" s="42" t="s">
        <v>87</v>
      </c>
      <c r="U256" s="42" t="s">
        <v>407</v>
      </c>
      <c r="V256" s="42" t="s">
        <v>528</v>
      </c>
      <c r="W256" s="42" t="s">
        <v>126</v>
      </c>
      <c r="X256" s="45" t="s">
        <v>1742</v>
      </c>
      <c r="Y256" s="42" t="s">
        <v>73</v>
      </c>
      <c r="Z256" s="46" t="s">
        <v>1743</v>
      </c>
      <c r="AA256" s="30"/>
      <c r="AB256" s="31"/>
      <c r="AC256" s="32"/>
      <c r="AD256" s="30"/>
      <c r="AE256" s="33">
        <v>1.0</v>
      </c>
      <c r="AF256" s="34"/>
      <c r="AG256" s="35"/>
      <c r="AH256" s="36"/>
      <c r="AI256" s="35"/>
      <c r="AJ256" s="36"/>
      <c r="AK256" s="35"/>
      <c r="AL256" s="36"/>
      <c r="AM256" s="35"/>
      <c r="AN256" s="36">
        <v>1.0</v>
      </c>
      <c r="AO256" s="37"/>
      <c r="AP256" s="38"/>
      <c r="AQ256" s="37"/>
      <c r="AR256" s="38"/>
      <c r="AS256" s="37"/>
      <c r="AT256" s="38"/>
      <c r="AU256" s="39"/>
      <c r="AV256" s="40">
        <v>1.0</v>
      </c>
      <c r="AW256" s="39"/>
      <c r="AX256" s="41">
        <f t="shared" si="1"/>
        <v>1</v>
      </c>
      <c r="AY256" s="41"/>
      <c r="AZ256" s="41"/>
    </row>
    <row r="257" ht="15.75" customHeight="1">
      <c r="A257" s="25" t="s">
        <v>1731</v>
      </c>
      <c r="B257" s="25" t="s">
        <v>1744</v>
      </c>
      <c r="C257" s="25" t="s">
        <v>1733</v>
      </c>
      <c r="D257" s="25">
        <v>2019.0</v>
      </c>
      <c r="E257" s="25" t="s">
        <v>1745</v>
      </c>
      <c r="F257" s="25">
        <v>1074024.0</v>
      </c>
      <c r="G257" s="25">
        <v>1077471.0</v>
      </c>
      <c r="H257" s="25" t="s">
        <v>1735</v>
      </c>
      <c r="I257" s="25" t="s">
        <v>1731</v>
      </c>
      <c r="J257" s="27">
        <v>0.02287037037037037</v>
      </c>
      <c r="K257" s="25" t="s">
        <v>60</v>
      </c>
      <c r="L257" s="25" t="s">
        <v>1736</v>
      </c>
      <c r="M257" s="25" t="s">
        <v>1737</v>
      </c>
      <c r="N257" s="25" t="s">
        <v>1189</v>
      </c>
      <c r="O257" s="25" t="s">
        <v>100</v>
      </c>
      <c r="P257" s="25" t="s">
        <v>123</v>
      </c>
      <c r="Q257" s="25">
        <v>2.0</v>
      </c>
      <c r="R257" s="25" t="s">
        <v>85</v>
      </c>
      <c r="S257" s="25" t="s">
        <v>67</v>
      </c>
      <c r="T257" s="25" t="s">
        <v>87</v>
      </c>
      <c r="U257" s="25" t="s">
        <v>407</v>
      </c>
      <c r="V257" s="25" t="s">
        <v>528</v>
      </c>
      <c r="W257" s="25" t="s">
        <v>126</v>
      </c>
      <c r="X257" s="28" t="s">
        <v>1746</v>
      </c>
      <c r="Y257" s="25" t="s">
        <v>73</v>
      </c>
      <c r="Z257" s="29" t="s">
        <v>1747</v>
      </c>
      <c r="AA257" s="30"/>
      <c r="AB257" s="31"/>
      <c r="AC257" s="32"/>
      <c r="AD257" s="30"/>
      <c r="AE257" s="33">
        <v>1.0</v>
      </c>
      <c r="AF257" s="34"/>
      <c r="AG257" s="35"/>
      <c r="AH257" s="36"/>
      <c r="AI257" s="35"/>
      <c r="AJ257" s="36"/>
      <c r="AK257" s="35"/>
      <c r="AL257" s="36"/>
      <c r="AM257" s="35"/>
      <c r="AN257" s="36">
        <v>1.0</v>
      </c>
      <c r="AO257" s="37"/>
      <c r="AP257" s="38"/>
      <c r="AQ257" s="37"/>
      <c r="AR257" s="38"/>
      <c r="AS257" s="37"/>
      <c r="AT257" s="38"/>
      <c r="AU257" s="39"/>
      <c r="AV257" s="40">
        <v>1.0</v>
      </c>
      <c r="AW257" s="39"/>
      <c r="AX257" s="41">
        <f t="shared" si="1"/>
        <v>1</v>
      </c>
      <c r="AY257" s="41"/>
      <c r="AZ257" s="41"/>
    </row>
    <row r="258" ht="15.75" customHeight="1">
      <c r="A258" s="42" t="s">
        <v>1731</v>
      </c>
      <c r="B258" s="42" t="s">
        <v>1748</v>
      </c>
      <c r="C258" s="42" t="s">
        <v>1733</v>
      </c>
      <c r="D258" s="42">
        <v>2019.0</v>
      </c>
      <c r="E258" s="42" t="s">
        <v>1749</v>
      </c>
      <c r="F258" s="42">
        <v>1081545.0</v>
      </c>
      <c r="G258" s="42">
        <v>1083138.0</v>
      </c>
      <c r="H258" s="42" t="s">
        <v>1735</v>
      </c>
      <c r="I258" s="42" t="s">
        <v>1731</v>
      </c>
      <c r="J258" s="44">
        <v>0.02287037037037037</v>
      </c>
      <c r="K258" s="42" t="s">
        <v>60</v>
      </c>
      <c r="L258" s="42" t="s">
        <v>1736</v>
      </c>
      <c r="M258" s="42" t="s">
        <v>1737</v>
      </c>
      <c r="N258" s="42" t="s">
        <v>1189</v>
      </c>
      <c r="O258" s="42" t="s">
        <v>100</v>
      </c>
      <c r="P258" s="42" t="s">
        <v>123</v>
      </c>
      <c r="Q258" s="42">
        <v>2.0</v>
      </c>
      <c r="R258" s="42" t="s">
        <v>85</v>
      </c>
      <c r="S258" s="42" t="s">
        <v>67</v>
      </c>
      <c r="T258" s="42" t="s">
        <v>87</v>
      </c>
      <c r="U258" s="42" t="s">
        <v>407</v>
      </c>
      <c r="V258" s="42" t="s">
        <v>528</v>
      </c>
      <c r="W258" s="42" t="s">
        <v>126</v>
      </c>
      <c r="X258" s="45" t="s">
        <v>1750</v>
      </c>
      <c r="Y258" s="42" t="s">
        <v>73</v>
      </c>
      <c r="Z258" s="46" t="s">
        <v>1751</v>
      </c>
      <c r="AA258" s="30"/>
      <c r="AB258" s="31"/>
      <c r="AC258" s="32"/>
      <c r="AD258" s="30"/>
      <c r="AE258" s="33">
        <v>1.0</v>
      </c>
      <c r="AF258" s="34"/>
      <c r="AG258" s="35"/>
      <c r="AH258" s="36"/>
      <c r="AI258" s="35"/>
      <c r="AJ258" s="36"/>
      <c r="AK258" s="35"/>
      <c r="AL258" s="36"/>
      <c r="AM258" s="35"/>
      <c r="AN258" s="36">
        <v>1.0</v>
      </c>
      <c r="AO258" s="37"/>
      <c r="AP258" s="38"/>
      <c r="AQ258" s="37"/>
      <c r="AR258" s="38"/>
      <c r="AS258" s="37"/>
      <c r="AT258" s="38"/>
      <c r="AU258" s="39"/>
      <c r="AV258" s="40">
        <v>1.0</v>
      </c>
      <c r="AW258" s="39"/>
      <c r="AX258" s="41">
        <f t="shared" si="1"/>
        <v>1</v>
      </c>
      <c r="AY258" s="41"/>
      <c r="AZ258" s="41"/>
    </row>
    <row r="259" ht="15.75" customHeight="1">
      <c r="A259" s="25" t="s">
        <v>1731</v>
      </c>
      <c r="B259" s="25" t="s">
        <v>1752</v>
      </c>
      <c r="C259" s="25" t="s">
        <v>1733</v>
      </c>
      <c r="D259" s="25">
        <v>2019.0</v>
      </c>
      <c r="E259" s="25" t="s">
        <v>1753</v>
      </c>
      <c r="F259" s="25">
        <v>1087928.0</v>
      </c>
      <c r="G259" s="25">
        <v>1089251.0</v>
      </c>
      <c r="H259" s="25" t="s">
        <v>1735</v>
      </c>
      <c r="I259" s="25" t="s">
        <v>1731</v>
      </c>
      <c r="J259" s="27">
        <v>0.02287037037037037</v>
      </c>
      <c r="K259" s="25" t="s">
        <v>60</v>
      </c>
      <c r="L259" s="25" t="s">
        <v>1736</v>
      </c>
      <c r="M259" s="25" t="s">
        <v>1737</v>
      </c>
      <c r="N259" s="25" t="s">
        <v>1189</v>
      </c>
      <c r="O259" s="25" t="s">
        <v>100</v>
      </c>
      <c r="P259" s="25" t="s">
        <v>123</v>
      </c>
      <c r="Q259" s="25">
        <v>2.0</v>
      </c>
      <c r="R259" s="25" t="s">
        <v>85</v>
      </c>
      <c r="S259" s="25" t="s">
        <v>67</v>
      </c>
      <c r="T259" s="25" t="s">
        <v>87</v>
      </c>
      <c r="U259" s="25" t="s">
        <v>407</v>
      </c>
      <c r="V259" s="25" t="s">
        <v>528</v>
      </c>
      <c r="W259" s="25" t="s">
        <v>126</v>
      </c>
      <c r="X259" s="28" t="s">
        <v>1754</v>
      </c>
      <c r="Y259" s="25" t="s">
        <v>73</v>
      </c>
      <c r="Z259" s="29" t="s">
        <v>1755</v>
      </c>
      <c r="AA259" s="30"/>
      <c r="AB259" s="31"/>
      <c r="AC259" s="32"/>
      <c r="AD259" s="30"/>
      <c r="AE259" s="33">
        <v>1.0</v>
      </c>
      <c r="AF259" s="34"/>
      <c r="AG259" s="35"/>
      <c r="AH259" s="36"/>
      <c r="AI259" s="35"/>
      <c r="AJ259" s="36"/>
      <c r="AK259" s="35"/>
      <c r="AL259" s="36"/>
      <c r="AM259" s="35"/>
      <c r="AN259" s="36">
        <v>1.0</v>
      </c>
      <c r="AO259" s="37"/>
      <c r="AP259" s="38"/>
      <c r="AQ259" s="37"/>
      <c r="AR259" s="38"/>
      <c r="AS259" s="37"/>
      <c r="AT259" s="38"/>
      <c r="AU259" s="39"/>
      <c r="AV259" s="40">
        <v>1.0</v>
      </c>
      <c r="AW259" s="39"/>
      <c r="AX259" s="41">
        <f t="shared" si="1"/>
        <v>1</v>
      </c>
      <c r="AY259" s="41"/>
      <c r="AZ259" s="41"/>
    </row>
    <row r="260" ht="15.75" customHeight="1">
      <c r="A260" s="42" t="s">
        <v>1731</v>
      </c>
      <c r="B260" s="42" t="s">
        <v>1756</v>
      </c>
      <c r="C260" s="42" t="s">
        <v>1733</v>
      </c>
      <c r="D260" s="42">
        <v>2019.0</v>
      </c>
      <c r="E260" s="42" t="s">
        <v>1757</v>
      </c>
      <c r="F260" s="42">
        <v>1143185.0</v>
      </c>
      <c r="G260" s="42">
        <v>1145944.0</v>
      </c>
      <c r="H260" s="42" t="s">
        <v>1735</v>
      </c>
      <c r="I260" s="42" t="s">
        <v>1731</v>
      </c>
      <c r="J260" s="44">
        <v>0.02287037037037037</v>
      </c>
      <c r="K260" s="42" t="s">
        <v>60</v>
      </c>
      <c r="L260" s="42" t="s">
        <v>1736</v>
      </c>
      <c r="M260" s="42" t="s">
        <v>1737</v>
      </c>
      <c r="N260" s="42" t="s">
        <v>1189</v>
      </c>
      <c r="O260" s="42" t="s">
        <v>100</v>
      </c>
      <c r="P260" s="42" t="s">
        <v>123</v>
      </c>
      <c r="Q260" s="42">
        <v>2.0</v>
      </c>
      <c r="R260" s="42" t="s">
        <v>85</v>
      </c>
      <c r="S260" s="42" t="s">
        <v>67</v>
      </c>
      <c r="T260" s="42" t="s">
        <v>87</v>
      </c>
      <c r="U260" s="42" t="s">
        <v>407</v>
      </c>
      <c r="V260" s="42" t="s">
        <v>528</v>
      </c>
      <c r="W260" s="42" t="s">
        <v>126</v>
      </c>
      <c r="X260" s="45" t="s">
        <v>1758</v>
      </c>
      <c r="Y260" s="42" t="s">
        <v>73</v>
      </c>
      <c r="Z260" s="46" t="s">
        <v>1759</v>
      </c>
      <c r="AA260" s="30"/>
      <c r="AB260" s="31"/>
      <c r="AC260" s="32"/>
      <c r="AD260" s="30"/>
      <c r="AE260" s="33">
        <v>1.0</v>
      </c>
      <c r="AF260" s="34"/>
      <c r="AG260" s="35"/>
      <c r="AH260" s="36"/>
      <c r="AI260" s="35"/>
      <c r="AJ260" s="36"/>
      <c r="AK260" s="35"/>
      <c r="AL260" s="36"/>
      <c r="AM260" s="35"/>
      <c r="AN260" s="36">
        <v>1.0</v>
      </c>
      <c r="AO260" s="37"/>
      <c r="AP260" s="38"/>
      <c r="AQ260" s="37"/>
      <c r="AR260" s="38"/>
      <c r="AS260" s="37"/>
      <c r="AT260" s="38"/>
      <c r="AU260" s="39"/>
      <c r="AV260" s="40"/>
      <c r="AW260" s="39"/>
      <c r="AX260" s="41">
        <f t="shared" si="1"/>
        <v>0</v>
      </c>
      <c r="AY260" s="41"/>
      <c r="AZ260" s="41"/>
    </row>
    <row r="261" ht="15.75" customHeight="1">
      <c r="A261" s="25" t="s">
        <v>1731</v>
      </c>
      <c r="B261" s="25" t="s">
        <v>1760</v>
      </c>
      <c r="C261" s="25" t="s">
        <v>1733</v>
      </c>
      <c r="D261" s="25">
        <v>2019.0</v>
      </c>
      <c r="E261" s="25" t="s">
        <v>1761</v>
      </c>
      <c r="F261" s="25">
        <v>1193054.0</v>
      </c>
      <c r="G261" s="25">
        <v>1194541.0</v>
      </c>
      <c r="H261" s="25" t="s">
        <v>1735</v>
      </c>
      <c r="I261" s="25" t="s">
        <v>1731</v>
      </c>
      <c r="J261" s="27">
        <v>0.02287037037037037</v>
      </c>
      <c r="K261" s="25" t="s">
        <v>60</v>
      </c>
      <c r="L261" s="25" t="s">
        <v>1736</v>
      </c>
      <c r="M261" s="25" t="s">
        <v>1737</v>
      </c>
      <c r="N261" s="25" t="s">
        <v>1189</v>
      </c>
      <c r="O261" s="25" t="s">
        <v>100</v>
      </c>
      <c r="P261" s="25" t="s">
        <v>123</v>
      </c>
      <c r="Q261" s="25">
        <v>2.0</v>
      </c>
      <c r="R261" s="25" t="s">
        <v>85</v>
      </c>
      <c r="S261" s="25" t="s">
        <v>67</v>
      </c>
      <c r="T261" s="25" t="s">
        <v>87</v>
      </c>
      <c r="U261" s="25" t="s">
        <v>407</v>
      </c>
      <c r="V261" s="25" t="s">
        <v>528</v>
      </c>
      <c r="W261" s="25" t="s">
        <v>126</v>
      </c>
      <c r="X261" s="28" t="s">
        <v>1762</v>
      </c>
      <c r="Y261" s="25" t="s">
        <v>73</v>
      </c>
      <c r="Z261" s="29" t="s">
        <v>1763</v>
      </c>
      <c r="AA261" s="30">
        <v>1.0</v>
      </c>
      <c r="AB261" s="31"/>
      <c r="AC261" s="32"/>
      <c r="AD261" s="30"/>
      <c r="AE261" s="33"/>
      <c r="AF261" s="34"/>
      <c r="AG261" s="35"/>
      <c r="AH261" s="36"/>
      <c r="AI261" s="35"/>
      <c r="AJ261" s="36"/>
      <c r="AK261" s="35"/>
      <c r="AL261" s="36"/>
      <c r="AM261" s="35"/>
      <c r="AN261" s="36"/>
      <c r="AO261" s="37"/>
      <c r="AP261" s="38"/>
      <c r="AQ261" s="37"/>
      <c r="AR261" s="38"/>
      <c r="AS261" s="37"/>
      <c r="AT261" s="38"/>
      <c r="AU261" s="39"/>
      <c r="AV261" s="40"/>
      <c r="AW261" s="39"/>
      <c r="AX261" s="41">
        <f t="shared" si="1"/>
        <v>0</v>
      </c>
      <c r="AY261" s="41"/>
      <c r="AZ261" s="41"/>
    </row>
    <row r="262" ht="15.75" customHeight="1">
      <c r="A262" s="42" t="s">
        <v>1731</v>
      </c>
      <c r="B262" s="42" t="s">
        <v>1764</v>
      </c>
      <c r="C262" s="42" t="s">
        <v>1733</v>
      </c>
      <c r="D262" s="42">
        <v>2019.0</v>
      </c>
      <c r="E262" s="42" t="s">
        <v>1765</v>
      </c>
      <c r="F262" s="42">
        <v>1430245.0</v>
      </c>
      <c r="G262" s="42">
        <v>1434206.0</v>
      </c>
      <c r="H262" s="42" t="s">
        <v>1735</v>
      </c>
      <c r="I262" s="42" t="s">
        <v>1731</v>
      </c>
      <c r="J262" s="44">
        <v>0.02287037037037037</v>
      </c>
      <c r="K262" s="42" t="s">
        <v>60</v>
      </c>
      <c r="L262" s="42" t="s">
        <v>1736</v>
      </c>
      <c r="M262" s="42" t="s">
        <v>1737</v>
      </c>
      <c r="N262" s="42" t="s">
        <v>1189</v>
      </c>
      <c r="O262" s="42" t="s">
        <v>100</v>
      </c>
      <c r="P262" s="42" t="s">
        <v>123</v>
      </c>
      <c r="Q262" s="42">
        <v>2.0</v>
      </c>
      <c r="R262" s="42" t="s">
        <v>85</v>
      </c>
      <c r="S262" s="42" t="s">
        <v>67</v>
      </c>
      <c r="T262" s="42" t="s">
        <v>87</v>
      </c>
      <c r="U262" s="42" t="s">
        <v>407</v>
      </c>
      <c r="V262" s="42" t="s">
        <v>528</v>
      </c>
      <c r="W262" s="42" t="s">
        <v>126</v>
      </c>
      <c r="X262" s="45" t="s">
        <v>1766</v>
      </c>
      <c r="Y262" s="42" t="s">
        <v>73</v>
      </c>
      <c r="Z262" s="46" t="s">
        <v>1767</v>
      </c>
      <c r="AA262" s="30">
        <v>1.0</v>
      </c>
      <c r="AB262" s="31"/>
      <c r="AC262" s="32"/>
      <c r="AD262" s="30"/>
      <c r="AE262" s="33"/>
      <c r="AF262" s="34"/>
      <c r="AG262" s="35"/>
      <c r="AH262" s="36"/>
      <c r="AI262" s="35"/>
      <c r="AJ262" s="36"/>
      <c r="AK262" s="35"/>
      <c r="AL262" s="36"/>
      <c r="AM262" s="35"/>
      <c r="AN262" s="36"/>
      <c r="AO262" s="37"/>
      <c r="AP262" s="38"/>
      <c r="AQ262" s="37"/>
      <c r="AR262" s="38"/>
      <c r="AS262" s="37"/>
      <c r="AT262" s="38"/>
      <c r="AU262" s="39"/>
      <c r="AV262" s="40"/>
      <c r="AW262" s="39"/>
      <c r="AX262" s="41">
        <f t="shared" si="1"/>
        <v>0</v>
      </c>
      <c r="AY262" s="41"/>
      <c r="AZ262" s="41"/>
    </row>
    <row r="263" ht="15.75" customHeight="1">
      <c r="A263" s="25" t="s">
        <v>1731</v>
      </c>
      <c r="B263" s="25" t="s">
        <v>1768</v>
      </c>
      <c r="C263" s="25" t="s">
        <v>1733</v>
      </c>
      <c r="D263" s="25">
        <v>2019.0</v>
      </c>
      <c r="E263" s="25" t="s">
        <v>1769</v>
      </c>
      <c r="F263" s="25">
        <v>1744780.0</v>
      </c>
      <c r="G263" s="25">
        <v>1746645.0</v>
      </c>
      <c r="H263" s="25" t="s">
        <v>1735</v>
      </c>
      <c r="I263" s="25" t="s">
        <v>1731</v>
      </c>
      <c r="J263" s="27">
        <v>0.02287037037037037</v>
      </c>
      <c r="K263" s="25" t="s">
        <v>60</v>
      </c>
      <c r="L263" s="25" t="s">
        <v>1736</v>
      </c>
      <c r="M263" s="25" t="s">
        <v>1737</v>
      </c>
      <c r="N263" s="25" t="s">
        <v>1189</v>
      </c>
      <c r="O263" s="25" t="s">
        <v>100</v>
      </c>
      <c r="P263" s="25" t="s">
        <v>123</v>
      </c>
      <c r="Q263" s="25">
        <v>2.0</v>
      </c>
      <c r="R263" s="25" t="s">
        <v>85</v>
      </c>
      <c r="S263" s="25" t="s">
        <v>67</v>
      </c>
      <c r="T263" s="25" t="s">
        <v>87</v>
      </c>
      <c r="U263" s="25" t="s">
        <v>407</v>
      </c>
      <c r="V263" s="25" t="s">
        <v>528</v>
      </c>
      <c r="W263" s="25" t="s">
        <v>126</v>
      </c>
      <c r="X263" s="28" t="s">
        <v>1770</v>
      </c>
      <c r="Y263" s="25" t="s">
        <v>73</v>
      </c>
      <c r="Z263" s="29" t="s">
        <v>1771</v>
      </c>
      <c r="AA263" s="30"/>
      <c r="AB263" s="31"/>
      <c r="AC263" s="32"/>
      <c r="AD263" s="30"/>
      <c r="AE263" s="33">
        <v>1.0</v>
      </c>
      <c r="AF263" s="34"/>
      <c r="AG263" s="35"/>
      <c r="AH263" s="36"/>
      <c r="AI263" s="35"/>
      <c r="AJ263" s="36"/>
      <c r="AK263" s="35"/>
      <c r="AL263" s="36"/>
      <c r="AM263" s="35"/>
      <c r="AN263" s="36">
        <v>1.0</v>
      </c>
      <c r="AO263" s="37"/>
      <c r="AP263" s="38"/>
      <c r="AQ263" s="37"/>
      <c r="AR263" s="38"/>
      <c r="AS263" s="37"/>
      <c r="AT263" s="38"/>
      <c r="AU263" s="39"/>
      <c r="AV263" s="40">
        <v>1.0</v>
      </c>
      <c r="AW263" s="39"/>
      <c r="AX263" s="41">
        <f t="shared" si="1"/>
        <v>1</v>
      </c>
      <c r="AY263" s="41"/>
      <c r="AZ263" s="41"/>
    </row>
    <row r="264" ht="15.75" customHeight="1">
      <c r="A264" s="42" t="s">
        <v>1731</v>
      </c>
      <c r="B264" s="42" t="s">
        <v>1772</v>
      </c>
      <c r="C264" s="42" t="s">
        <v>1733</v>
      </c>
      <c r="D264" s="42">
        <v>2019.0</v>
      </c>
      <c r="E264" s="42" t="s">
        <v>1773</v>
      </c>
      <c r="F264" s="42">
        <v>1755256.0</v>
      </c>
      <c r="G264" s="42">
        <v>1757535.0</v>
      </c>
      <c r="H264" s="42" t="s">
        <v>1735</v>
      </c>
      <c r="I264" s="42" t="s">
        <v>1731</v>
      </c>
      <c r="J264" s="44">
        <v>0.02287037037037037</v>
      </c>
      <c r="K264" s="42" t="s">
        <v>60</v>
      </c>
      <c r="L264" s="42" t="s">
        <v>1736</v>
      </c>
      <c r="M264" s="42" t="s">
        <v>1737</v>
      </c>
      <c r="N264" s="42" t="s">
        <v>1189</v>
      </c>
      <c r="O264" s="42" t="s">
        <v>100</v>
      </c>
      <c r="P264" s="42" t="s">
        <v>123</v>
      </c>
      <c r="Q264" s="42">
        <v>2.0</v>
      </c>
      <c r="R264" s="42" t="s">
        <v>85</v>
      </c>
      <c r="S264" s="42" t="s">
        <v>67</v>
      </c>
      <c r="T264" s="42" t="s">
        <v>87</v>
      </c>
      <c r="U264" s="42" t="s">
        <v>407</v>
      </c>
      <c r="V264" s="42" t="s">
        <v>528</v>
      </c>
      <c r="W264" s="42" t="s">
        <v>126</v>
      </c>
      <c r="X264" s="45" t="s">
        <v>1774</v>
      </c>
      <c r="Y264" s="42" t="s">
        <v>73</v>
      </c>
      <c r="Z264" s="46" t="s">
        <v>1775</v>
      </c>
      <c r="AA264" s="30"/>
      <c r="AB264" s="31"/>
      <c r="AC264" s="32"/>
      <c r="AD264" s="30"/>
      <c r="AE264" s="33">
        <v>1.0</v>
      </c>
      <c r="AF264" s="34"/>
      <c r="AG264" s="35"/>
      <c r="AH264" s="36"/>
      <c r="AI264" s="35"/>
      <c r="AJ264" s="36"/>
      <c r="AK264" s="35"/>
      <c r="AL264" s="36"/>
      <c r="AM264" s="35"/>
      <c r="AN264" s="36">
        <v>1.0</v>
      </c>
      <c r="AO264" s="37"/>
      <c r="AP264" s="38"/>
      <c r="AQ264" s="37"/>
      <c r="AR264" s="38"/>
      <c r="AS264" s="37"/>
      <c r="AT264" s="38"/>
      <c r="AU264" s="39"/>
      <c r="AV264" s="40"/>
      <c r="AW264" s="39"/>
      <c r="AX264" s="41">
        <f t="shared" si="1"/>
        <v>0</v>
      </c>
      <c r="AY264" s="41"/>
      <c r="AZ264" s="41"/>
    </row>
    <row r="265" ht="15.75" customHeight="1">
      <c r="A265" s="25" t="s">
        <v>1731</v>
      </c>
      <c r="B265" s="25" t="s">
        <v>1776</v>
      </c>
      <c r="C265" s="25" t="s">
        <v>1733</v>
      </c>
      <c r="D265" s="25">
        <v>2019.0</v>
      </c>
      <c r="E265" s="25" t="s">
        <v>1777</v>
      </c>
      <c r="F265" s="25">
        <v>1778957.0</v>
      </c>
      <c r="G265" s="25">
        <v>1782829.0</v>
      </c>
      <c r="H265" s="25" t="s">
        <v>1735</v>
      </c>
      <c r="I265" s="25" t="s">
        <v>1731</v>
      </c>
      <c r="J265" s="27">
        <v>0.02287037037037037</v>
      </c>
      <c r="K265" s="25" t="s">
        <v>60</v>
      </c>
      <c r="L265" s="25" t="s">
        <v>1736</v>
      </c>
      <c r="M265" s="25" t="s">
        <v>1737</v>
      </c>
      <c r="N265" s="25" t="s">
        <v>1189</v>
      </c>
      <c r="O265" s="25" t="s">
        <v>100</v>
      </c>
      <c r="P265" s="25" t="s">
        <v>123</v>
      </c>
      <c r="Q265" s="25">
        <v>2.0</v>
      </c>
      <c r="R265" s="25" t="s">
        <v>85</v>
      </c>
      <c r="S265" s="25" t="s">
        <v>67</v>
      </c>
      <c r="T265" s="25" t="s">
        <v>87</v>
      </c>
      <c r="U265" s="25" t="s">
        <v>407</v>
      </c>
      <c r="V265" s="25" t="s">
        <v>528</v>
      </c>
      <c r="W265" s="25" t="s">
        <v>126</v>
      </c>
      <c r="X265" s="28" t="s">
        <v>1778</v>
      </c>
      <c r="Y265" s="25" t="s">
        <v>73</v>
      </c>
      <c r="Z265" s="29" t="s">
        <v>1779</v>
      </c>
      <c r="AA265" s="30"/>
      <c r="AB265" s="31"/>
      <c r="AC265" s="32"/>
      <c r="AD265" s="30"/>
      <c r="AE265" s="33">
        <v>1.0</v>
      </c>
      <c r="AF265" s="34"/>
      <c r="AG265" s="35"/>
      <c r="AH265" s="36"/>
      <c r="AI265" s="35"/>
      <c r="AJ265" s="36"/>
      <c r="AK265" s="35"/>
      <c r="AL265" s="36"/>
      <c r="AM265" s="35"/>
      <c r="AN265" s="36"/>
      <c r="AO265" s="37"/>
      <c r="AP265" s="38"/>
      <c r="AQ265" s="37"/>
      <c r="AR265" s="38"/>
      <c r="AS265" s="37"/>
      <c r="AT265" s="38"/>
      <c r="AU265" s="39"/>
      <c r="AV265" s="40">
        <v>1.0</v>
      </c>
      <c r="AW265" s="39"/>
      <c r="AX265" s="41">
        <f t="shared" si="1"/>
        <v>0</v>
      </c>
      <c r="AY265" s="41"/>
      <c r="AZ265" s="41"/>
    </row>
    <row r="266" ht="15.75" customHeight="1">
      <c r="A266" s="42" t="s">
        <v>1731</v>
      </c>
      <c r="B266" s="42" t="s">
        <v>1780</v>
      </c>
      <c r="C266" s="42" t="s">
        <v>1733</v>
      </c>
      <c r="D266" s="42">
        <v>2019.0</v>
      </c>
      <c r="E266" s="42" t="s">
        <v>1781</v>
      </c>
      <c r="F266" s="42">
        <v>1797587.0</v>
      </c>
      <c r="G266" s="42">
        <v>1799823.0</v>
      </c>
      <c r="H266" s="42" t="s">
        <v>1735</v>
      </c>
      <c r="I266" s="42" t="s">
        <v>1731</v>
      </c>
      <c r="J266" s="44">
        <v>0.02287037037037037</v>
      </c>
      <c r="K266" s="42" t="s">
        <v>60</v>
      </c>
      <c r="L266" s="42" t="s">
        <v>1736</v>
      </c>
      <c r="M266" s="42" t="s">
        <v>1737</v>
      </c>
      <c r="N266" s="42" t="s">
        <v>1189</v>
      </c>
      <c r="O266" s="42" t="s">
        <v>100</v>
      </c>
      <c r="P266" s="42" t="s">
        <v>123</v>
      </c>
      <c r="Q266" s="42">
        <v>2.0</v>
      </c>
      <c r="R266" s="42" t="s">
        <v>85</v>
      </c>
      <c r="S266" s="42" t="s">
        <v>67</v>
      </c>
      <c r="T266" s="42" t="s">
        <v>87</v>
      </c>
      <c r="U266" s="42" t="s">
        <v>407</v>
      </c>
      <c r="V266" s="42" t="s">
        <v>528</v>
      </c>
      <c r="W266" s="42" t="s">
        <v>126</v>
      </c>
      <c r="X266" s="45" t="s">
        <v>1782</v>
      </c>
      <c r="Y266" s="42" t="s">
        <v>73</v>
      </c>
      <c r="Z266" s="46" t="s">
        <v>1783</v>
      </c>
      <c r="AA266" s="30"/>
      <c r="AB266" s="31"/>
      <c r="AC266" s="32"/>
      <c r="AD266" s="30"/>
      <c r="AE266" s="33">
        <v>1.0</v>
      </c>
      <c r="AF266" s="34">
        <v>1.0</v>
      </c>
      <c r="AG266" s="35"/>
      <c r="AH266" s="36"/>
      <c r="AI266" s="35"/>
      <c r="AJ266" s="36"/>
      <c r="AK266" s="35"/>
      <c r="AL266" s="36"/>
      <c r="AM266" s="35"/>
      <c r="AN266" s="36"/>
      <c r="AO266" s="37">
        <v>1.0</v>
      </c>
      <c r="AP266" s="38"/>
      <c r="AQ266" s="37"/>
      <c r="AR266" s="38"/>
      <c r="AS266" s="37"/>
      <c r="AT266" s="38"/>
      <c r="AU266" s="39"/>
      <c r="AV266" s="40"/>
      <c r="AW266" s="39"/>
      <c r="AX266" s="41">
        <f t="shared" si="1"/>
        <v>0</v>
      </c>
      <c r="AY266" s="41"/>
      <c r="AZ266" s="41"/>
    </row>
    <row r="267" ht="15.75" customHeight="1">
      <c r="A267" s="25" t="s">
        <v>1784</v>
      </c>
      <c r="B267" s="25" t="s">
        <v>1785</v>
      </c>
      <c r="C267" s="25" t="s">
        <v>1786</v>
      </c>
      <c r="D267" s="25">
        <v>2019.0</v>
      </c>
      <c r="E267" s="25" t="s">
        <v>1787</v>
      </c>
      <c r="F267" s="25">
        <v>1623600.0</v>
      </c>
      <c r="G267" s="25">
        <v>1627440.0</v>
      </c>
      <c r="H267" s="25" t="s">
        <v>1788</v>
      </c>
      <c r="I267" s="25" t="s">
        <v>1784</v>
      </c>
      <c r="J267" s="27">
        <v>0.018912037037037036</v>
      </c>
      <c r="K267" s="25" t="s">
        <v>60</v>
      </c>
      <c r="L267" s="25" t="s">
        <v>1789</v>
      </c>
      <c r="M267" s="25" t="s">
        <v>1790</v>
      </c>
      <c r="N267" s="25" t="s">
        <v>99</v>
      </c>
      <c r="O267" s="25" t="s">
        <v>100</v>
      </c>
      <c r="P267" s="25" t="s">
        <v>65</v>
      </c>
      <c r="Q267" s="25">
        <v>2.0</v>
      </c>
      <c r="R267" s="25" t="s">
        <v>101</v>
      </c>
      <c r="S267" s="25" t="s">
        <v>67</v>
      </c>
      <c r="T267" s="25" t="s">
        <v>68</v>
      </c>
      <c r="U267" s="25" t="s">
        <v>69</v>
      </c>
      <c r="V267" s="25" t="s">
        <v>147</v>
      </c>
      <c r="W267" s="25" t="s">
        <v>102</v>
      </c>
      <c r="X267" s="28" t="s">
        <v>1791</v>
      </c>
      <c r="Y267" s="25" t="s">
        <v>73</v>
      </c>
      <c r="Z267" s="29" t="s">
        <v>1792</v>
      </c>
      <c r="AA267" s="30"/>
      <c r="AB267" s="31"/>
      <c r="AC267" s="32"/>
      <c r="AD267" s="30"/>
      <c r="AE267" s="33">
        <v>1.0</v>
      </c>
      <c r="AF267" s="34">
        <v>1.0</v>
      </c>
      <c r="AG267" s="35"/>
      <c r="AH267" s="36"/>
      <c r="AI267" s="35"/>
      <c r="AJ267" s="36"/>
      <c r="AK267" s="35"/>
      <c r="AL267" s="36"/>
      <c r="AM267" s="35"/>
      <c r="AN267" s="36"/>
      <c r="AO267" s="37"/>
      <c r="AP267" s="38">
        <v>1.0</v>
      </c>
      <c r="AQ267" s="37"/>
      <c r="AR267" s="38"/>
      <c r="AS267" s="37"/>
      <c r="AT267" s="38"/>
      <c r="AU267" s="39"/>
      <c r="AV267" s="40"/>
      <c r="AW267" s="39"/>
      <c r="AX267" s="41">
        <f t="shared" si="1"/>
        <v>0</v>
      </c>
      <c r="AY267" s="41"/>
      <c r="AZ267" s="41"/>
    </row>
    <row r="268" ht="15.75" customHeight="1">
      <c r="A268" s="42" t="s">
        <v>1793</v>
      </c>
      <c r="B268" s="42" t="s">
        <v>1794</v>
      </c>
      <c r="C268" s="42" t="s">
        <v>1795</v>
      </c>
      <c r="D268" s="42" t="s">
        <v>117</v>
      </c>
      <c r="E268" s="42" t="s">
        <v>1796</v>
      </c>
      <c r="F268" s="42">
        <v>382814.0</v>
      </c>
      <c r="G268" s="42">
        <v>383747.0</v>
      </c>
      <c r="H268" s="42" t="s">
        <v>1797</v>
      </c>
      <c r="I268" s="42" t="s">
        <v>1793</v>
      </c>
      <c r="J268" s="44">
        <v>0.04747685185185185</v>
      </c>
      <c r="K268" s="42" t="s">
        <v>60</v>
      </c>
      <c r="L268" s="42" t="s">
        <v>1798</v>
      </c>
      <c r="M268" s="42" t="s">
        <v>1799</v>
      </c>
      <c r="N268" s="42" t="s">
        <v>99</v>
      </c>
      <c r="O268" s="42" t="s">
        <v>64</v>
      </c>
      <c r="P268" s="42" t="s">
        <v>65</v>
      </c>
      <c r="Q268" s="42">
        <v>2.0</v>
      </c>
      <c r="R268" s="42" t="s">
        <v>101</v>
      </c>
      <c r="S268" s="42" t="s">
        <v>67</v>
      </c>
      <c r="T268" s="42" t="s">
        <v>68</v>
      </c>
      <c r="U268" s="42" t="s">
        <v>1021</v>
      </c>
      <c r="V268" s="42" t="s">
        <v>147</v>
      </c>
      <c r="W268" s="42" t="s">
        <v>102</v>
      </c>
      <c r="X268" s="45" t="s">
        <v>1800</v>
      </c>
      <c r="Y268" s="42" t="s">
        <v>73</v>
      </c>
      <c r="Z268" s="46" t="s">
        <v>1801</v>
      </c>
      <c r="AA268" s="30"/>
      <c r="AB268" s="31"/>
      <c r="AC268" s="32"/>
      <c r="AD268" s="30"/>
      <c r="AE268" s="33">
        <v>1.0</v>
      </c>
      <c r="AF268" s="34"/>
      <c r="AG268" s="35"/>
      <c r="AH268" s="36"/>
      <c r="AI268" s="35"/>
      <c r="AJ268" s="36"/>
      <c r="AK268" s="35"/>
      <c r="AL268" s="36"/>
      <c r="AM268" s="35"/>
      <c r="AN268" s="36"/>
      <c r="AO268" s="37"/>
      <c r="AP268" s="38"/>
      <c r="AQ268" s="37"/>
      <c r="AR268" s="38"/>
      <c r="AS268" s="37"/>
      <c r="AT268" s="38"/>
      <c r="AU268" s="39"/>
      <c r="AV268" s="40">
        <v>1.0</v>
      </c>
      <c r="AW268" s="39"/>
      <c r="AX268" s="41">
        <f t="shared" si="1"/>
        <v>0</v>
      </c>
      <c r="AY268" s="41"/>
      <c r="AZ268" s="41"/>
    </row>
    <row r="269" ht="15.75" customHeight="1">
      <c r="A269" s="25" t="s">
        <v>1793</v>
      </c>
      <c r="B269" s="25" t="s">
        <v>1802</v>
      </c>
      <c r="C269" s="25" t="s">
        <v>1795</v>
      </c>
      <c r="D269" s="25" t="s">
        <v>117</v>
      </c>
      <c r="E269" s="25" t="s">
        <v>1803</v>
      </c>
      <c r="F269" s="25">
        <v>2467810.0</v>
      </c>
      <c r="G269" s="25">
        <v>2469776.0</v>
      </c>
      <c r="H269" s="25" t="s">
        <v>1804</v>
      </c>
      <c r="I269" s="25" t="s">
        <v>1793</v>
      </c>
      <c r="J269" s="27">
        <v>0.04747685185185185</v>
      </c>
      <c r="K269" s="25" t="s">
        <v>60</v>
      </c>
      <c r="L269" s="25" t="s">
        <v>1798</v>
      </c>
      <c r="M269" s="25" t="s">
        <v>1799</v>
      </c>
      <c r="N269" s="25" t="s">
        <v>99</v>
      </c>
      <c r="O269" s="25" t="s">
        <v>64</v>
      </c>
      <c r="P269" s="25" t="s">
        <v>65</v>
      </c>
      <c r="Q269" s="25">
        <v>2.0</v>
      </c>
      <c r="R269" s="25" t="s">
        <v>101</v>
      </c>
      <c r="S269" s="25" t="s">
        <v>67</v>
      </c>
      <c r="T269" s="25" t="s">
        <v>68</v>
      </c>
      <c r="U269" s="25" t="s">
        <v>69</v>
      </c>
      <c r="V269" s="25" t="s">
        <v>147</v>
      </c>
      <c r="W269" s="25" t="s">
        <v>102</v>
      </c>
      <c r="X269" s="28" t="s">
        <v>1805</v>
      </c>
      <c r="Y269" s="25" t="s">
        <v>73</v>
      </c>
      <c r="Z269" s="29" t="s">
        <v>1806</v>
      </c>
      <c r="AA269" s="30"/>
      <c r="AB269" s="31"/>
      <c r="AC269" s="32"/>
      <c r="AD269" s="30"/>
      <c r="AE269" s="33">
        <v>1.0</v>
      </c>
      <c r="AF269" s="34"/>
      <c r="AG269" s="35"/>
      <c r="AH269" s="36"/>
      <c r="AI269" s="35">
        <v>1.0</v>
      </c>
      <c r="AJ269" s="36">
        <v>1.0</v>
      </c>
      <c r="AK269" s="35"/>
      <c r="AL269" s="36"/>
      <c r="AM269" s="35"/>
      <c r="AN269" s="36"/>
      <c r="AO269" s="37"/>
      <c r="AP269" s="38"/>
      <c r="AQ269" s="37"/>
      <c r="AR269" s="38"/>
      <c r="AS269" s="37"/>
      <c r="AT269" s="38"/>
      <c r="AU269" s="39"/>
      <c r="AV269" s="40">
        <v>1.0</v>
      </c>
      <c r="AW269" s="39"/>
      <c r="AX269" s="41">
        <f t="shared" si="1"/>
        <v>1</v>
      </c>
      <c r="AY269" s="41"/>
      <c r="AZ269" s="41"/>
    </row>
    <row r="270" ht="15.75" customHeight="1">
      <c r="A270" s="42" t="s">
        <v>1793</v>
      </c>
      <c r="B270" s="42" t="s">
        <v>1807</v>
      </c>
      <c r="C270" s="42" t="s">
        <v>1795</v>
      </c>
      <c r="D270" s="42" t="s">
        <v>117</v>
      </c>
      <c r="E270" s="42" t="s">
        <v>1808</v>
      </c>
      <c r="F270" s="42">
        <v>2605514.0</v>
      </c>
      <c r="G270" s="42">
        <v>2609551.0</v>
      </c>
      <c r="H270" s="42" t="s">
        <v>1804</v>
      </c>
      <c r="I270" s="42" t="s">
        <v>1793</v>
      </c>
      <c r="J270" s="44">
        <v>0.04747685185185185</v>
      </c>
      <c r="K270" s="42" t="s">
        <v>60</v>
      </c>
      <c r="L270" s="42" t="s">
        <v>1798</v>
      </c>
      <c r="M270" s="42" t="s">
        <v>1799</v>
      </c>
      <c r="N270" s="42" t="s">
        <v>99</v>
      </c>
      <c r="O270" s="42" t="s">
        <v>64</v>
      </c>
      <c r="P270" s="42" t="s">
        <v>65</v>
      </c>
      <c r="Q270" s="42">
        <v>2.0</v>
      </c>
      <c r="R270" s="42" t="s">
        <v>101</v>
      </c>
      <c r="S270" s="42" t="s">
        <v>67</v>
      </c>
      <c r="T270" s="42" t="s">
        <v>68</v>
      </c>
      <c r="U270" s="42" t="s">
        <v>69</v>
      </c>
      <c r="V270" s="42" t="s">
        <v>147</v>
      </c>
      <c r="W270" s="42" t="s">
        <v>102</v>
      </c>
      <c r="X270" s="45" t="s">
        <v>1809</v>
      </c>
      <c r="Y270" s="42" t="s">
        <v>73</v>
      </c>
      <c r="Z270" s="46" t="s">
        <v>1810</v>
      </c>
      <c r="AA270" s="30"/>
      <c r="AB270" s="31"/>
      <c r="AC270" s="32"/>
      <c r="AD270" s="30"/>
      <c r="AE270" s="33">
        <v>1.0</v>
      </c>
      <c r="AF270" s="34"/>
      <c r="AG270" s="35"/>
      <c r="AH270" s="36"/>
      <c r="AI270" s="35"/>
      <c r="AJ270" s="36"/>
      <c r="AK270" s="35"/>
      <c r="AL270" s="36"/>
      <c r="AM270" s="35"/>
      <c r="AN270" s="36"/>
      <c r="AO270" s="37"/>
      <c r="AP270" s="38"/>
      <c r="AQ270" s="37"/>
      <c r="AR270" s="38"/>
      <c r="AS270" s="37"/>
      <c r="AT270" s="38"/>
      <c r="AU270" s="39"/>
      <c r="AV270" s="40">
        <v>1.0</v>
      </c>
      <c r="AW270" s="39"/>
      <c r="AX270" s="41">
        <f t="shared" si="1"/>
        <v>0</v>
      </c>
      <c r="AY270" s="41"/>
      <c r="AZ270" s="41"/>
    </row>
    <row r="271" ht="15.75" customHeight="1">
      <c r="A271" s="25" t="s">
        <v>1811</v>
      </c>
      <c r="B271" s="25" t="s">
        <v>1812</v>
      </c>
      <c r="C271" s="25" t="s">
        <v>1813</v>
      </c>
      <c r="D271" s="25">
        <v>2019.0</v>
      </c>
      <c r="E271" s="25" t="s">
        <v>1814</v>
      </c>
      <c r="F271" s="25">
        <v>572822.0</v>
      </c>
      <c r="G271" s="25">
        <v>574302.0</v>
      </c>
      <c r="H271" s="25" t="s">
        <v>1815</v>
      </c>
      <c r="I271" s="25" t="s">
        <v>1811</v>
      </c>
      <c r="J271" s="27">
        <v>0.026643518518518518</v>
      </c>
      <c r="K271" s="25" t="s">
        <v>81</v>
      </c>
      <c r="L271" s="25" t="s">
        <v>1816</v>
      </c>
      <c r="M271" s="25" t="s">
        <v>1817</v>
      </c>
      <c r="N271" s="25" t="s">
        <v>737</v>
      </c>
      <c r="O271" s="25" t="s">
        <v>100</v>
      </c>
      <c r="P271" s="25" t="s">
        <v>123</v>
      </c>
      <c r="Q271" s="25">
        <v>2.0</v>
      </c>
      <c r="R271" s="25" t="s">
        <v>1818</v>
      </c>
      <c r="S271" s="25" t="s">
        <v>86</v>
      </c>
      <c r="T271" s="25" t="s">
        <v>87</v>
      </c>
      <c r="U271" s="25" t="s">
        <v>124</v>
      </c>
      <c r="V271" s="25" t="s">
        <v>88</v>
      </c>
      <c r="W271" s="25" t="s">
        <v>388</v>
      </c>
      <c r="X271" s="28" t="s">
        <v>1819</v>
      </c>
      <c r="Y271" s="25" t="s">
        <v>73</v>
      </c>
      <c r="Z271" s="29" t="s">
        <v>1820</v>
      </c>
      <c r="AA271" s="30"/>
      <c r="AB271" s="31"/>
      <c r="AC271" s="32"/>
      <c r="AD271" s="30"/>
      <c r="AE271" s="33">
        <v>1.0</v>
      </c>
      <c r="AF271" s="34"/>
      <c r="AG271" s="35"/>
      <c r="AH271" s="36"/>
      <c r="AI271" s="35"/>
      <c r="AJ271" s="36"/>
      <c r="AK271" s="35"/>
      <c r="AL271" s="36"/>
      <c r="AM271" s="35"/>
      <c r="AN271" s="36"/>
      <c r="AO271" s="37"/>
      <c r="AP271" s="38"/>
      <c r="AQ271" s="37"/>
      <c r="AR271" s="38"/>
      <c r="AS271" s="37"/>
      <c r="AT271" s="38"/>
      <c r="AU271" s="39"/>
      <c r="AV271" s="40">
        <v>1.0</v>
      </c>
      <c r="AW271" s="39"/>
      <c r="AX271" s="41">
        <f t="shared" si="1"/>
        <v>0</v>
      </c>
      <c r="AY271" s="41"/>
      <c r="AZ271" s="41"/>
    </row>
    <row r="272" ht="15.75" customHeight="1">
      <c r="A272" s="42" t="s">
        <v>1811</v>
      </c>
      <c r="B272" s="42" t="s">
        <v>1821</v>
      </c>
      <c r="C272" s="42" t="s">
        <v>1813</v>
      </c>
      <c r="D272" s="42">
        <v>2019.0</v>
      </c>
      <c r="E272" s="42" t="s">
        <v>1822</v>
      </c>
      <c r="F272" s="42">
        <v>1314039.0</v>
      </c>
      <c r="G272" s="42">
        <v>1314654.0</v>
      </c>
      <c r="H272" s="42" t="s">
        <v>1815</v>
      </c>
      <c r="I272" s="42" t="s">
        <v>1811</v>
      </c>
      <c r="J272" s="44">
        <v>0.026643518518518518</v>
      </c>
      <c r="K272" s="42" t="s">
        <v>81</v>
      </c>
      <c r="L272" s="42" t="s">
        <v>1816</v>
      </c>
      <c r="M272" s="42" t="s">
        <v>1817</v>
      </c>
      <c r="N272" s="42" t="s">
        <v>737</v>
      </c>
      <c r="O272" s="42" t="s">
        <v>100</v>
      </c>
      <c r="P272" s="42" t="s">
        <v>123</v>
      </c>
      <c r="Q272" s="42">
        <v>2.0</v>
      </c>
      <c r="R272" s="42" t="s">
        <v>1818</v>
      </c>
      <c r="S272" s="42" t="s">
        <v>86</v>
      </c>
      <c r="T272" s="42" t="s">
        <v>87</v>
      </c>
      <c r="U272" s="42" t="s">
        <v>124</v>
      </c>
      <c r="V272" s="42" t="s">
        <v>88</v>
      </c>
      <c r="W272" s="42" t="s">
        <v>388</v>
      </c>
      <c r="X272" s="45" t="s">
        <v>1823</v>
      </c>
      <c r="Y272" s="42" t="s">
        <v>73</v>
      </c>
      <c r="Z272" s="46" t="s">
        <v>1824</v>
      </c>
      <c r="AA272" s="30"/>
      <c r="AB272" s="31"/>
      <c r="AC272" s="32"/>
      <c r="AD272" s="30"/>
      <c r="AE272" s="33">
        <v>1.0</v>
      </c>
      <c r="AF272" s="34">
        <v>1.0</v>
      </c>
      <c r="AG272" s="35"/>
      <c r="AH272" s="36"/>
      <c r="AI272" s="35"/>
      <c r="AJ272" s="36"/>
      <c r="AK272" s="35"/>
      <c r="AL272" s="36"/>
      <c r="AM272" s="35"/>
      <c r="AN272" s="36"/>
      <c r="AO272" s="37"/>
      <c r="AP272" s="38"/>
      <c r="AQ272" s="37"/>
      <c r="AR272" s="38"/>
      <c r="AS272" s="37"/>
      <c r="AT272" s="38"/>
      <c r="AU272" s="39"/>
      <c r="AV272" s="40">
        <v>1.0</v>
      </c>
      <c r="AW272" s="39"/>
      <c r="AX272" s="41">
        <f t="shared" si="1"/>
        <v>0</v>
      </c>
      <c r="AY272" s="41"/>
      <c r="AZ272" s="41"/>
    </row>
    <row r="273" ht="15.75" customHeight="1">
      <c r="A273" s="25" t="s">
        <v>1811</v>
      </c>
      <c r="B273" s="25" t="s">
        <v>1825</v>
      </c>
      <c r="C273" s="25" t="s">
        <v>1813</v>
      </c>
      <c r="D273" s="25">
        <v>2019.0</v>
      </c>
      <c r="E273" s="25" t="s">
        <v>1826</v>
      </c>
      <c r="F273" s="25">
        <v>1709809.0</v>
      </c>
      <c r="G273" s="25">
        <v>1711922.0</v>
      </c>
      <c r="H273" s="25" t="s">
        <v>1815</v>
      </c>
      <c r="I273" s="25" t="s">
        <v>1811</v>
      </c>
      <c r="J273" s="27">
        <v>0.026643518518518518</v>
      </c>
      <c r="K273" s="25" t="s">
        <v>81</v>
      </c>
      <c r="L273" s="25" t="s">
        <v>1816</v>
      </c>
      <c r="M273" s="25" t="s">
        <v>1817</v>
      </c>
      <c r="N273" s="25" t="s">
        <v>737</v>
      </c>
      <c r="O273" s="25" t="s">
        <v>100</v>
      </c>
      <c r="P273" s="25" t="s">
        <v>123</v>
      </c>
      <c r="Q273" s="25">
        <v>2.0</v>
      </c>
      <c r="R273" s="25" t="s">
        <v>1818</v>
      </c>
      <c r="S273" s="25" t="s">
        <v>86</v>
      </c>
      <c r="T273" s="25" t="s">
        <v>87</v>
      </c>
      <c r="U273" s="25" t="s">
        <v>124</v>
      </c>
      <c r="V273" s="25" t="s">
        <v>88</v>
      </c>
      <c r="W273" s="25" t="s">
        <v>388</v>
      </c>
      <c r="X273" s="28" t="s">
        <v>1827</v>
      </c>
      <c r="Y273" s="25" t="s">
        <v>73</v>
      </c>
      <c r="Z273" s="29" t="s">
        <v>1828</v>
      </c>
      <c r="AA273" s="30">
        <v>1.0</v>
      </c>
      <c r="AB273" s="31"/>
      <c r="AC273" s="32"/>
      <c r="AD273" s="30"/>
      <c r="AE273" s="33"/>
      <c r="AF273" s="34"/>
      <c r="AG273" s="35"/>
      <c r="AH273" s="36"/>
      <c r="AI273" s="35"/>
      <c r="AJ273" s="36"/>
      <c r="AK273" s="35"/>
      <c r="AL273" s="36"/>
      <c r="AM273" s="35"/>
      <c r="AN273" s="36"/>
      <c r="AO273" s="37"/>
      <c r="AP273" s="38"/>
      <c r="AQ273" s="37"/>
      <c r="AR273" s="38"/>
      <c r="AS273" s="37"/>
      <c r="AT273" s="38"/>
      <c r="AU273" s="39"/>
      <c r="AV273" s="40"/>
      <c r="AW273" s="39"/>
      <c r="AX273" s="41">
        <f t="shared" si="1"/>
        <v>0</v>
      </c>
      <c r="AY273" s="41"/>
      <c r="AZ273" s="41"/>
    </row>
    <row r="274" ht="15.75" customHeight="1">
      <c r="A274" s="42" t="s">
        <v>1811</v>
      </c>
      <c r="B274" s="42" t="s">
        <v>1829</v>
      </c>
      <c r="C274" s="42" t="s">
        <v>1813</v>
      </c>
      <c r="D274" s="42">
        <v>2019.0</v>
      </c>
      <c r="E274" s="42" t="s">
        <v>1830</v>
      </c>
      <c r="F274" s="42">
        <v>1862998.0</v>
      </c>
      <c r="G274" s="42">
        <v>1866789.0</v>
      </c>
      <c r="H274" s="42" t="s">
        <v>1815</v>
      </c>
      <c r="I274" s="42" t="s">
        <v>1811</v>
      </c>
      <c r="J274" s="44">
        <v>0.026643518518518518</v>
      </c>
      <c r="K274" s="42" t="s">
        <v>81</v>
      </c>
      <c r="L274" s="42" t="s">
        <v>1816</v>
      </c>
      <c r="M274" s="42" t="s">
        <v>1817</v>
      </c>
      <c r="N274" s="42" t="s">
        <v>737</v>
      </c>
      <c r="O274" s="42" t="s">
        <v>100</v>
      </c>
      <c r="P274" s="42" t="s">
        <v>123</v>
      </c>
      <c r="Q274" s="42">
        <v>2.0</v>
      </c>
      <c r="R274" s="42" t="s">
        <v>1818</v>
      </c>
      <c r="S274" s="42" t="s">
        <v>86</v>
      </c>
      <c r="T274" s="42" t="s">
        <v>87</v>
      </c>
      <c r="U274" s="42" t="s">
        <v>124</v>
      </c>
      <c r="V274" s="42" t="s">
        <v>88</v>
      </c>
      <c r="W274" s="42" t="s">
        <v>388</v>
      </c>
      <c r="X274" s="45" t="s">
        <v>1831</v>
      </c>
      <c r="Y274" s="42" t="s">
        <v>73</v>
      </c>
      <c r="Z274" s="46" t="s">
        <v>1832</v>
      </c>
      <c r="AA274" s="30">
        <v>1.0</v>
      </c>
      <c r="AB274" s="31"/>
      <c r="AC274" s="32"/>
      <c r="AD274" s="30"/>
      <c r="AE274" s="33"/>
      <c r="AF274" s="34"/>
      <c r="AG274" s="35"/>
      <c r="AH274" s="36"/>
      <c r="AI274" s="35"/>
      <c r="AJ274" s="36"/>
      <c r="AK274" s="35"/>
      <c r="AL274" s="36"/>
      <c r="AM274" s="35"/>
      <c r="AN274" s="36"/>
      <c r="AO274" s="37"/>
      <c r="AP274" s="38"/>
      <c r="AQ274" s="37"/>
      <c r="AR274" s="38"/>
      <c r="AS274" s="37"/>
      <c r="AT274" s="38"/>
      <c r="AU274" s="39"/>
      <c r="AV274" s="40"/>
      <c r="AW274" s="39"/>
      <c r="AX274" s="41">
        <f t="shared" si="1"/>
        <v>0</v>
      </c>
      <c r="AY274" s="41"/>
      <c r="AZ274" s="41"/>
    </row>
    <row r="275" ht="15.75" customHeight="1">
      <c r="A275" s="25" t="s">
        <v>1811</v>
      </c>
      <c r="B275" s="25" t="s">
        <v>1833</v>
      </c>
      <c r="C275" s="25" t="s">
        <v>1813</v>
      </c>
      <c r="D275" s="25">
        <v>2019.0</v>
      </c>
      <c r="E275" s="25" t="s">
        <v>1834</v>
      </c>
      <c r="F275" s="25">
        <v>1895065.0</v>
      </c>
      <c r="G275" s="25">
        <v>1897810.0</v>
      </c>
      <c r="H275" s="25" t="s">
        <v>1815</v>
      </c>
      <c r="I275" s="25" t="s">
        <v>1811</v>
      </c>
      <c r="J275" s="27">
        <v>0.026643518518518518</v>
      </c>
      <c r="K275" s="25" t="s">
        <v>81</v>
      </c>
      <c r="L275" s="25" t="s">
        <v>1816</v>
      </c>
      <c r="M275" s="25" t="s">
        <v>1817</v>
      </c>
      <c r="N275" s="25" t="s">
        <v>737</v>
      </c>
      <c r="O275" s="25" t="s">
        <v>100</v>
      </c>
      <c r="P275" s="25" t="s">
        <v>123</v>
      </c>
      <c r="Q275" s="25">
        <v>2.0</v>
      </c>
      <c r="R275" s="25" t="s">
        <v>1818</v>
      </c>
      <c r="S275" s="25" t="s">
        <v>86</v>
      </c>
      <c r="T275" s="25" t="s">
        <v>87</v>
      </c>
      <c r="U275" s="25" t="s">
        <v>124</v>
      </c>
      <c r="V275" s="25" t="s">
        <v>88</v>
      </c>
      <c r="W275" s="25" t="s">
        <v>388</v>
      </c>
      <c r="X275" s="28" t="s">
        <v>1835</v>
      </c>
      <c r="Y275" s="25" t="s">
        <v>73</v>
      </c>
      <c r="Z275" s="29" t="s">
        <v>1836</v>
      </c>
      <c r="AA275" s="30">
        <v>1.0</v>
      </c>
      <c r="AB275" s="31"/>
      <c r="AC275" s="32"/>
      <c r="AD275" s="30"/>
      <c r="AE275" s="33"/>
      <c r="AF275" s="34"/>
      <c r="AG275" s="35"/>
      <c r="AH275" s="36"/>
      <c r="AI275" s="35"/>
      <c r="AJ275" s="36"/>
      <c r="AK275" s="35"/>
      <c r="AL275" s="36"/>
      <c r="AM275" s="35"/>
      <c r="AN275" s="36"/>
      <c r="AO275" s="37"/>
      <c r="AP275" s="38"/>
      <c r="AQ275" s="37"/>
      <c r="AR275" s="38"/>
      <c r="AS275" s="37"/>
      <c r="AT275" s="38"/>
      <c r="AU275" s="39"/>
      <c r="AV275" s="40"/>
      <c r="AW275" s="39"/>
      <c r="AX275" s="41">
        <f t="shared" si="1"/>
        <v>0</v>
      </c>
      <c r="AY275" s="41"/>
      <c r="AZ275" s="41"/>
    </row>
    <row r="276" ht="15.75" customHeight="1">
      <c r="A276" s="42" t="s">
        <v>1837</v>
      </c>
      <c r="B276" s="42" t="s">
        <v>1838</v>
      </c>
      <c r="C276" s="42" t="s">
        <v>1839</v>
      </c>
      <c r="D276" s="42" t="s">
        <v>117</v>
      </c>
      <c r="E276" s="42" t="s">
        <v>1840</v>
      </c>
      <c r="F276" s="42">
        <v>1237579.0</v>
      </c>
      <c r="G276" s="42">
        <v>1238686.0</v>
      </c>
      <c r="H276" s="42" t="s">
        <v>1841</v>
      </c>
      <c r="I276" s="42" t="s">
        <v>1837</v>
      </c>
      <c r="J276" s="44">
        <v>0.015324074074074073</v>
      </c>
      <c r="K276" s="42" t="s">
        <v>81</v>
      </c>
      <c r="L276" s="42" t="s">
        <v>1842</v>
      </c>
      <c r="M276" s="42" t="s">
        <v>1843</v>
      </c>
      <c r="N276" s="42" t="s">
        <v>99</v>
      </c>
      <c r="O276" s="42" t="s">
        <v>64</v>
      </c>
      <c r="P276" s="42" t="s">
        <v>123</v>
      </c>
      <c r="Q276" s="42">
        <v>2.0</v>
      </c>
      <c r="R276" s="42" t="s">
        <v>101</v>
      </c>
      <c r="S276" s="42" t="s">
        <v>86</v>
      </c>
      <c r="T276" s="42" t="s">
        <v>68</v>
      </c>
      <c r="U276" s="42" t="s">
        <v>124</v>
      </c>
      <c r="V276" s="42" t="s">
        <v>88</v>
      </c>
      <c r="W276" s="42" t="s">
        <v>102</v>
      </c>
      <c r="X276" s="45" t="s">
        <v>1844</v>
      </c>
      <c r="Y276" s="42" t="s">
        <v>73</v>
      </c>
      <c r="Z276" s="46" t="s">
        <v>1845</v>
      </c>
      <c r="AA276" s="30"/>
      <c r="AB276" s="31"/>
      <c r="AC276" s="32"/>
      <c r="AD276" s="30"/>
      <c r="AE276" s="33">
        <v>1.0</v>
      </c>
      <c r="AF276" s="34"/>
      <c r="AG276" s="35"/>
      <c r="AH276" s="36"/>
      <c r="AI276" s="35"/>
      <c r="AJ276" s="36"/>
      <c r="AK276" s="35"/>
      <c r="AL276" s="36"/>
      <c r="AM276" s="35"/>
      <c r="AN276" s="36"/>
      <c r="AO276" s="37"/>
      <c r="AP276" s="38"/>
      <c r="AQ276" s="37"/>
      <c r="AR276" s="38"/>
      <c r="AS276" s="37"/>
      <c r="AT276" s="38"/>
      <c r="AU276" s="39"/>
      <c r="AV276" s="40">
        <v>1.0</v>
      </c>
      <c r="AW276" s="39"/>
      <c r="AX276" s="41">
        <f t="shared" si="1"/>
        <v>0</v>
      </c>
      <c r="AY276" s="41"/>
      <c r="AZ276" s="41"/>
    </row>
    <row r="277" ht="15.75" customHeight="1">
      <c r="A277" s="25" t="s">
        <v>1846</v>
      </c>
      <c r="B277" s="25" t="s">
        <v>1847</v>
      </c>
      <c r="C277" s="25" t="s">
        <v>1848</v>
      </c>
      <c r="D277" s="25" t="s">
        <v>117</v>
      </c>
      <c r="E277" s="25" t="s">
        <v>1849</v>
      </c>
      <c r="F277" s="25">
        <v>234095.0</v>
      </c>
      <c r="G277" s="25">
        <v>234778.0</v>
      </c>
      <c r="H277" s="25" t="s">
        <v>1850</v>
      </c>
      <c r="I277" s="25" t="s">
        <v>1846</v>
      </c>
      <c r="J277" s="27">
        <v>0.009733796296296296</v>
      </c>
      <c r="K277" s="25" t="s">
        <v>60</v>
      </c>
      <c r="L277" s="25" t="s">
        <v>1851</v>
      </c>
      <c r="M277" s="25" t="s">
        <v>1852</v>
      </c>
      <c r="N277" s="25" t="s">
        <v>1189</v>
      </c>
      <c r="O277" s="25" t="s">
        <v>100</v>
      </c>
      <c r="P277" s="25" t="s">
        <v>123</v>
      </c>
      <c r="Q277" s="25">
        <v>2.0</v>
      </c>
      <c r="R277" s="25" t="s">
        <v>85</v>
      </c>
      <c r="S277" s="25" t="s">
        <v>67</v>
      </c>
      <c r="T277" s="25" t="s">
        <v>87</v>
      </c>
      <c r="U277" s="25" t="s">
        <v>124</v>
      </c>
      <c r="V277" s="25" t="s">
        <v>528</v>
      </c>
      <c r="W277" s="25" t="s">
        <v>126</v>
      </c>
      <c r="X277" s="28" t="s">
        <v>1853</v>
      </c>
      <c r="Y277" s="25" t="s">
        <v>73</v>
      </c>
      <c r="Z277" s="29" t="s">
        <v>1854</v>
      </c>
      <c r="AA277" s="30"/>
      <c r="AB277" s="31"/>
      <c r="AC277" s="32"/>
      <c r="AD277" s="30"/>
      <c r="AE277" s="33">
        <v>1.0</v>
      </c>
      <c r="AF277" s="34"/>
      <c r="AG277" s="35"/>
      <c r="AH277" s="36"/>
      <c r="AI277" s="35"/>
      <c r="AJ277" s="36"/>
      <c r="AK277" s="35"/>
      <c r="AL277" s="36"/>
      <c r="AM277" s="35"/>
      <c r="AN277" s="36"/>
      <c r="AO277" s="37"/>
      <c r="AP277" s="38"/>
      <c r="AQ277" s="37"/>
      <c r="AR277" s="38"/>
      <c r="AS277" s="37"/>
      <c r="AT277" s="38"/>
      <c r="AU277" s="39"/>
      <c r="AV277" s="40">
        <v>1.0</v>
      </c>
      <c r="AW277" s="39"/>
      <c r="AX277" s="41">
        <f t="shared" si="1"/>
        <v>0</v>
      </c>
      <c r="AY277" s="41"/>
      <c r="AZ277" s="41"/>
    </row>
    <row r="278" ht="15.75" customHeight="1">
      <c r="A278" s="42" t="s">
        <v>1846</v>
      </c>
      <c r="B278" s="42" t="s">
        <v>1855</v>
      </c>
      <c r="C278" s="42" t="s">
        <v>1848</v>
      </c>
      <c r="D278" s="42" t="s">
        <v>117</v>
      </c>
      <c r="E278" s="42" t="s">
        <v>1856</v>
      </c>
      <c r="F278" s="42">
        <v>607428.0</v>
      </c>
      <c r="G278" s="42">
        <v>619977.0</v>
      </c>
      <c r="H278" s="42" t="s">
        <v>1850</v>
      </c>
      <c r="I278" s="42" t="s">
        <v>1846</v>
      </c>
      <c r="J278" s="44">
        <v>0.009733796296296296</v>
      </c>
      <c r="K278" s="42" t="s">
        <v>60</v>
      </c>
      <c r="L278" s="42" t="s">
        <v>1851</v>
      </c>
      <c r="M278" s="42" t="s">
        <v>1852</v>
      </c>
      <c r="N278" s="42" t="s">
        <v>1189</v>
      </c>
      <c r="O278" s="42" t="s">
        <v>100</v>
      </c>
      <c r="P278" s="42" t="s">
        <v>123</v>
      </c>
      <c r="Q278" s="42">
        <v>2.0</v>
      </c>
      <c r="R278" s="42" t="s">
        <v>85</v>
      </c>
      <c r="S278" s="42" t="s">
        <v>67</v>
      </c>
      <c r="T278" s="42" t="s">
        <v>87</v>
      </c>
      <c r="U278" s="42" t="s">
        <v>124</v>
      </c>
      <c r="V278" s="42" t="s">
        <v>528</v>
      </c>
      <c r="W278" s="42" t="s">
        <v>126</v>
      </c>
      <c r="X278" s="45" t="s">
        <v>1857</v>
      </c>
      <c r="Y278" s="42" t="s">
        <v>73</v>
      </c>
      <c r="Z278" s="46" t="s">
        <v>1858</v>
      </c>
      <c r="AA278" s="30"/>
      <c r="AB278" s="31"/>
      <c r="AC278" s="32"/>
      <c r="AD278" s="30"/>
      <c r="AE278" s="33">
        <v>1.0</v>
      </c>
      <c r="AF278" s="34"/>
      <c r="AG278" s="35"/>
      <c r="AH278" s="36"/>
      <c r="AI278" s="35"/>
      <c r="AJ278" s="36"/>
      <c r="AK278" s="35"/>
      <c r="AL278" s="36"/>
      <c r="AM278" s="35"/>
      <c r="AN278" s="36">
        <v>1.0</v>
      </c>
      <c r="AO278" s="37"/>
      <c r="AP278" s="38"/>
      <c r="AQ278" s="37"/>
      <c r="AR278" s="38"/>
      <c r="AS278" s="37"/>
      <c r="AT278" s="38"/>
      <c r="AU278" s="39"/>
      <c r="AV278" s="40">
        <v>1.0</v>
      </c>
      <c r="AW278" s="39"/>
      <c r="AX278" s="41">
        <f t="shared" si="1"/>
        <v>1</v>
      </c>
      <c r="AY278" s="41"/>
      <c r="AZ278" s="41"/>
    </row>
    <row r="279" ht="15.75" customHeight="1">
      <c r="A279" s="25" t="s">
        <v>1859</v>
      </c>
      <c r="B279" s="25" t="s">
        <v>1860</v>
      </c>
      <c r="C279" s="25" t="s">
        <v>1861</v>
      </c>
      <c r="D279" s="25">
        <v>2019.0</v>
      </c>
      <c r="E279" s="25" t="s">
        <v>1862</v>
      </c>
      <c r="F279" s="25">
        <v>3784759.0</v>
      </c>
      <c r="G279" s="25">
        <v>3789899.0</v>
      </c>
      <c r="H279" s="25" t="s">
        <v>1863</v>
      </c>
      <c r="I279" s="25" t="s">
        <v>1859</v>
      </c>
      <c r="J279" s="27">
        <v>0.05407407407407407</v>
      </c>
      <c r="K279" s="25" t="s">
        <v>81</v>
      </c>
      <c r="L279" s="25" t="s">
        <v>1864</v>
      </c>
      <c r="M279" s="25" t="s">
        <v>1865</v>
      </c>
      <c r="N279" s="25" t="s">
        <v>84</v>
      </c>
      <c r="O279" s="25" t="s">
        <v>100</v>
      </c>
      <c r="P279" s="25" t="s">
        <v>123</v>
      </c>
      <c r="Q279" s="25">
        <v>3.0</v>
      </c>
      <c r="R279" s="25" t="s">
        <v>164</v>
      </c>
      <c r="S279" s="25" t="s">
        <v>86</v>
      </c>
      <c r="T279" s="25" t="s">
        <v>87</v>
      </c>
      <c r="U279" s="25" t="s">
        <v>184</v>
      </c>
      <c r="V279" s="25" t="s">
        <v>88</v>
      </c>
      <c r="W279" s="25" t="s">
        <v>165</v>
      </c>
      <c r="X279" s="28" t="s">
        <v>1866</v>
      </c>
      <c r="Y279" s="25" t="s">
        <v>73</v>
      </c>
      <c r="Z279" s="29" t="s">
        <v>1867</v>
      </c>
      <c r="AA279" s="30">
        <v>1.0</v>
      </c>
      <c r="AB279" s="31"/>
      <c r="AC279" s="32"/>
      <c r="AD279" s="30"/>
      <c r="AE279" s="33"/>
      <c r="AF279" s="34"/>
      <c r="AG279" s="35"/>
      <c r="AH279" s="36"/>
      <c r="AI279" s="35"/>
      <c r="AJ279" s="36"/>
      <c r="AK279" s="35"/>
      <c r="AL279" s="36"/>
      <c r="AM279" s="35"/>
      <c r="AN279" s="36"/>
      <c r="AO279" s="37"/>
      <c r="AP279" s="38"/>
      <c r="AQ279" s="37"/>
      <c r="AR279" s="38"/>
      <c r="AS279" s="37"/>
      <c r="AT279" s="38"/>
      <c r="AU279" s="39"/>
      <c r="AV279" s="40"/>
      <c r="AW279" s="39"/>
      <c r="AX279" s="41">
        <f t="shared" si="1"/>
        <v>0</v>
      </c>
      <c r="AY279" s="41"/>
      <c r="AZ279" s="41"/>
    </row>
    <row r="280" ht="15.75" customHeight="1">
      <c r="A280" s="42" t="s">
        <v>1868</v>
      </c>
      <c r="B280" s="42" t="s">
        <v>1869</v>
      </c>
      <c r="C280" s="42" t="s">
        <v>1870</v>
      </c>
      <c r="D280" s="42">
        <v>2019.0</v>
      </c>
      <c r="E280" s="42" t="s">
        <v>1871</v>
      </c>
      <c r="F280" s="42">
        <v>1700600.0</v>
      </c>
      <c r="G280" s="42">
        <v>1702429.0</v>
      </c>
      <c r="H280" s="42" t="s">
        <v>1872</v>
      </c>
      <c r="I280" s="42" t="s">
        <v>1868</v>
      </c>
      <c r="J280" s="44">
        <v>0.03989583333333333</v>
      </c>
      <c r="K280" s="42" t="s">
        <v>81</v>
      </c>
      <c r="L280" s="42" t="s">
        <v>1873</v>
      </c>
      <c r="M280" s="42" t="s">
        <v>1874</v>
      </c>
      <c r="N280" s="42" t="s">
        <v>190</v>
      </c>
      <c r="O280" s="42" t="s">
        <v>100</v>
      </c>
      <c r="P280" s="42" t="s">
        <v>123</v>
      </c>
      <c r="Q280" s="42">
        <v>2.0</v>
      </c>
      <c r="R280" s="42" t="s">
        <v>596</v>
      </c>
      <c r="S280" s="42" t="s">
        <v>86</v>
      </c>
      <c r="T280" s="42" t="s">
        <v>87</v>
      </c>
      <c r="U280" s="42" t="s">
        <v>124</v>
      </c>
      <c r="V280" s="42" t="s">
        <v>88</v>
      </c>
      <c r="W280" s="42" t="s">
        <v>388</v>
      </c>
      <c r="X280" s="45" t="s">
        <v>1875</v>
      </c>
      <c r="Y280" s="42" t="s">
        <v>73</v>
      </c>
      <c r="Z280" s="46" t="s">
        <v>1876</v>
      </c>
      <c r="AA280" s="30"/>
      <c r="AB280" s="31"/>
      <c r="AC280" s="32"/>
      <c r="AD280" s="30"/>
      <c r="AE280" s="33">
        <v>1.0</v>
      </c>
      <c r="AF280" s="34"/>
      <c r="AG280" s="35"/>
      <c r="AH280" s="36"/>
      <c r="AI280" s="35"/>
      <c r="AJ280" s="36"/>
      <c r="AK280" s="35"/>
      <c r="AL280" s="36"/>
      <c r="AM280" s="35"/>
      <c r="AN280" s="36">
        <v>1.0</v>
      </c>
      <c r="AO280" s="37"/>
      <c r="AP280" s="38"/>
      <c r="AQ280" s="37"/>
      <c r="AR280" s="38"/>
      <c r="AS280" s="37"/>
      <c r="AT280" s="38"/>
      <c r="AU280" s="39"/>
      <c r="AV280" s="40">
        <v>1.0</v>
      </c>
      <c r="AW280" s="39"/>
      <c r="AX280" s="41">
        <f t="shared" si="1"/>
        <v>1</v>
      </c>
      <c r="AY280" s="41"/>
      <c r="AZ280" s="41"/>
    </row>
    <row r="281" ht="15.75" customHeight="1">
      <c r="A281" s="25" t="s">
        <v>1868</v>
      </c>
      <c r="B281" s="25" t="s">
        <v>1877</v>
      </c>
      <c r="C281" s="25" t="s">
        <v>1870</v>
      </c>
      <c r="D281" s="25">
        <v>2019.0</v>
      </c>
      <c r="E281" s="25" t="s">
        <v>1878</v>
      </c>
      <c r="F281" s="25">
        <v>2135960.0</v>
      </c>
      <c r="G281" s="25">
        <v>2137870.0</v>
      </c>
      <c r="H281" s="25" t="s">
        <v>1872</v>
      </c>
      <c r="I281" s="25" t="s">
        <v>1868</v>
      </c>
      <c r="J281" s="27">
        <v>0.03989583333333333</v>
      </c>
      <c r="K281" s="25" t="s">
        <v>81</v>
      </c>
      <c r="L281" s="25" t="s">
        <v>1873</v>
      </c>
      <c r="M281" s="25" t="s">
        <v>1874</v>
      </c>
      <c r="N281" s="25" t="s">
        <v>190</v>
      </c>
      <c r="O281" s="25" t="s">
        <v>100</v>
      </c>
      <c r="P281" s="25" t="s">
        <v>123</v>
      </c>
      <c r="Q281" s="25">
        <v>2.0</v>
      </c>
      <c r="R281" s="25" t="s">
        <v>596</v>
      </c>
      <c r="S281" s="25" t="s">
        <v>86</v>
      </c>
      <c r="T281" s="25" t="s">
        <v>87</v>
      </c>
      <c r="U281" s="25" t="s">
        <v>124</v>
      </c>
      <c r="V281" s="25" t="s">
        <v>88</v>
      </c>
      <c r="W281" s="25" t="s">
        <v>388</v>
      </c>
      <c r="X281" s="28" t="s">
        <v>1879</v>
      </c>
      <c r="Y281" s="25" t="s">
        <v>73</v>
      </c>
      <c r="Z281" s="29" t="s">
        <v>1880</v>
      </c>
      <c r="AA281" s="30"/>
      <c r="AB281" s="31"/>
      <c r="AC281" s="32"/>
      <c r="AD281" s="30"/>
      <c r="AE281" s="33">
        <v>1.0</v>
      </c>
      <c r="AF281" s="34"/>
      <c r="AG281" s="35">
        <v>1.0</v>
      </c>
      <c r="AH281" s="36"/>
      <c r="AI281" s="35"/>
      <c r="AJ281" s="36"/>
      <c r="AK281" s="35"/>
      <c r="AL281" s="36"/>
      <c r="AM281" s="35"/>
      <c r="AN281" s="36"/>
      <c r="AO281" s="37"/>
      <c r="AP281" s="38"/>
      <c r="AQ281" s="37"/>
      <c r="AR281" s="38"/>
      <c r="AS281" s="37"/>
      <c r="AT281" s="38"/>
      <c r="AU281" s="39"/>
      <c r="AV281" s="40">
        <v>1.0</v>
      </c>
      <c r="AW281" s="39"/>
      <c r="AX281" s="41">
        <f t="shared" si="1"/>
        <v>1</v>
      </c>
      <c r="AY281" s="41"/>
      <c r="AZ281" s="41"/>
    </row>
    <row r="282" ht="15.75" customHeight="1">
      <c r="A282" s="42" t="s">
        <v>1868</v>
      </c>
      <c r="B282" s="42" t="s">
        <v>1881</v>
      </c>
      <c r="C282" s="42" t="s">
        <v>1870</v>
      </c>
      <c r="D282" s="42">
        <v>2019.0</v>
      </c>
      <c r="E282" s="42" t="s">
        <v>1882</v>
      </c>
      <c r="F282" s="42">
        <v>3434285.0</v>
      </c>
      <c r="G282" s="42">
        <v>3438110.0</v>
      </c>
      <c r="H282" s="42" t="s">
        <v>1872</v>
      </c>
      <c r="I282" s="42" t="s">
        <v>1868</v>
      </c>
      <c r="J282" s="44">
        <v>0.03989583333333333</v>
      </c>
      <c r="K282" s="42" t="s">
        <v>81</v>
      </c>
      <c r="L282" s="42" t="s">
        <v>1873</v>
      </c>
      <c r="M282" s="42" t="s">
        <v>1874</v>
      </c>
      <c r="N282" s="42" t="s">
        <v>190</v>
      </c>
      <c r="O282" s="42" t="s">
        <v>100</v>
      </c>
      <c r="P282" s="42" t="s">
        <v>123</v>
      </c>
      <c r="Q282" s="42">
        <v>2.0</v>
      </c>
      <c r="R282" s="42" t="s">
        <v>596</v>
      </c>
      <c r="S282" s="42" t="s">
        <v>86</v>
      </c>
      <c r="T282" s="42" t="s">
        <v>87</v>
      </c>
      <c r="U282" s="42" t="s">
        <v>124</v>
      </c>
      <c r="V282" s="42" t="s">
        <v>88</v>
      </c>
      <c r="W282" s="42" t="s">
        <v>388</v>
      </c>
      <c r="X282" s="45" t="s">
        <v>1883</v>
      </c>
      <c r="Y282" s="42" t="s">
        <v>73</v>
      </c>
      <c r="Z282" s="46" t="s">
        <v>1884</v>
      </c>
      <c r="AA282" s="30"/>
      <c r="AB282" s="31"/>
      <c r="AC282" s="32"/>
      <c r="AD282" s="30"/>
      <c r="AE282" s="33">
        <v>1.0</v>
      </c>
      <c r="AF282" s="34"/>
      <c r="AG282" s="35"/>
      <c r="AH282" s="36"/>
      <c r="AI282" s="35"/>
      <c r="AJ282" s="36"/>
      <c r="AK282" s="35"/>
      <c r="AL282" s="36"/>
      <c r="AM282" s="35"/>
      <c r="AN282" s="36">
        <v>1.0</v>
      </c>
      <c r="AO282" s="37"/>
      <c r="AP282" s="38"/>
      <c r="AQ282" s="37"/>
      <c r="AR282" s="38"/>
      <c r="AS282" s="37"/>
      <c r="AT282" s="38"/>
      <c r="AU282" s="39">
        <v>1.0</v>
      </c>
      <c r="AV282" s="40"/>
      <c r="AW282" s="39"/>
      <c r="AX282" s="41">
        <f t="shared" si="1"/>
        <v>1</v>
      </c>
      <c r="AY282" s="41"/>
      <c r="AZ282" s="41"/>
    </row>
    <row r="283" ht="15.75" customHeight="1">
      <c r="A283" s="25" t="s">
        <v>1885</v>
      </c>
      <c r="B283" s="25" t="s">
        <v>1886</v>
      </c>
      <c r="C283" s="25" t="s">
        <v>1887</v>
      </c>
      <c r="D283" s="25">
        <v>2019.0</v>
      </c>
      <c r="E283" s="25" t="s">
        <v>1888</v>
      </c>
      <c r="F283" s="25">
        <v>1836623.0</v>
      </c>
      <c r="G283" s="25">
        <v>1838493.0</v>
      </c>
      <c r="H283" s="25" t="s">
        <v>1889</v>
      </c>
      <c r="I283" s="25" t="s">
        <v>1885</v>
      </c>
      <c r="J283" s="27">
        <v>0.021631944444444443</v>
      </c>
      <c r="K283" s="25" t="s">
        <v>81</v>
      </c>
      <c r="L283" s="25" t="s">
        <v>1890</v>
      </c>
      <c r="M283" s="25" t="s">
        <v>1891</v>
      </c>
      <c r="N283" s="25" t="s">
        <v>1189</v>
      </c>
      <c r="O283" s="25" t="s">
        <v>100</v>
      </c>
      <c r="P283" s="25" t="s">
        <v>123</v>
      </c>
      <c r="Q283" s="25">
        <v>4.0</v>
      </c>
      <c r="R283" s="25" t="s">
        <v>183</v>
      </c>
      <c r="S283" s="25" t="s">
        <v>86</v>
      </c>
      <c r="T283" s="25" t="s">
        <v>87</v>
      </c>
      <c r="U283" s="25" t="s">
        <v>124</v>
      </c>
      <c r="V283" s="25" t="s">
        <v>88</v>
      </c>
      <c r="W283" s="25" t="s">
        <v>71</v>
      </c>
      <c r="X283" s="28" t="s">
        <v>1892</v>
      </c>
      <c r="Y283" s="25" t="s">
        <v>73</v>
      </c>
      <c r="Z283" s="29" t="s">
        <v>1893</v>
      </c>
      <c r="AA283" s="30"/>
      <c r="AB283" s="31"/>
      <c r="AC283" s="32"/>
      <c r="AD283" s="30"/>
      <c r="AE283" s="33">
        <v>1.0</v>
      </c>
      <c r="AF283" s="34">
        <v>1.0</v>
      </c>
      <c r="AG283" s="35"/>
      <c r="AH283" s="36"/>
      <c r="AI283" s="35"/>
      <c r="AJ283" s="36"/>
      <c r="AK283" s="35"/>
      <c r="AL283" s="36"/>
      <c r="AM283" s="35"/>
      <c r="AN283" s="36">
        <v>1.0</v>
      </c>
      <c r="AO283" s="37"/>
      <c r="AP283" s="38"/>
      <c r="AQ283" s="37"/>
      <c r="AR283" s="38"/>
      <c r="AS283" s="37"/>
      <c r="AT283" s="38"/>
      <c r="AU283" s="39"/>
      <c r="AV283" s="40">
        <v>1.0</v>
      </c>
      <c r="AW283" s="39"/>
      <c r="AX283" s="41">
        <f t="shared" si="1"/>
        <v>1</v>
      </c>
      <c r="AY283" s="41"/>
      <c r="AZ283" s="41"/>
    </row>
    <row r="284" ht="15.75" customHeight="1">
      <c r="A284" s="42" t="s">
        <v>1885</v>
      </c>
      <c r="B284" s="42" t="s">
        <v>1894</v>
      </c>
      <c r="C284" s="42" t="s">
        <v>1887</v>
      </c>
      <c r="D284" s="42">
        <v>2019.0</v>
      </c>
      <c r="E284" s="42" t="s">
        <v>1888</v>
      </c>
      <c r="F284" s="42">
        <v>1836623.0</v>
      </c>
      <c r="G284" s="42">
        <v>1838493.0</v>
      </c>
      <c r="H284" s="42" t="s">
        <v>1889</v>
      </c>
      <c r="I284" s="42" t="s">
        <v>1885</v>
      </c>
      <c r="J284" s="44">
        <v>0.021631944444444443</v>
      </c>
      <c r="K284" s="42" t="s">
        <v>81</v>
      </c>
      <c r="L284" s="42" t="s">
        <v>1890</v>
      </c>
      <c r="M284" s="42" t="s">
        <v>1891</v>
      </c>
      <c r="N284" s="42" t="s">
        <v>1189</v>
      </c>
      <c r="O284" s="42" t="s">
        <v>100</v>
      </c>
      <c r="P284" s="42" t="s">
        <v>123</v>
      </c>
      <c r="Q284" s="42">
        <v>4.0</v>
      </c>
      <c r="R284" s="42" t="s">
        <v>183</v>
      </c>
      <c r="S284" s="42" t="s">
        <v>86</v>
      </c>
      <c r="T284" s="42" t="s">
        <v>87</v>
      </c>
      <c r="U284" s="42" t="s">
        <v>124</v>
      </c>
      <c r="V284" s="42" t="s">
        <v>88</v>
      </c>
      <c r="W284" s="42" t="s">
        <v>71</v>
      </c>
      <c r="X284" s="45" t="s">
        <v>1895</v>
      </c>
      <c r="Y284" s="42" t="s">
        <v>73</v>
      </c>
      <c r="Z284" s="46" t="s">
        <v>1896</v>
      </c>
      <c r="AA284" s="30"/>
      <c r="AB284" s="31"/>
      <c r="AC284" s="32"/>
      <c r="AD284" s="30"/>
      <c r="AE284" s="33">
        <v>1.0</v>
      </c>
      <c r="AF284" s="34">
        <v>1.0</v>
      </c>
      <c r="AG284" s="35"/>
      <c r="AH284" s="36"/>
      <c r="AI284" s="35"/>
      <c r="AJ284" s="36"/>
      <c r="AK284" s="35"/>
      <c r="AL284" s="36"/>
      <c r="AM284" s="35"/>
      <c r="AN284" s="36">
        <v>1.0</v>
      </c>
      <c r="AO284" s="37"/>
      <c r="AP284" s="38"/>
      <c r="AQ284" s="37"/>
      <c r="AR284" s="38"/>
      <c r="AS284" s="37"/>
      <c r="AT284" s="38"/>
      <c r="AU284" s="39"/>
      <c r="AV284" s="40">
        <v>1.0</v>
      </c>
      <c r="AW284" s="39"/>
      <c r="AX284" s="41">
        <f t="shared" si="1"/>
        <v>1</v>
      </c>
      <c r="AY284" s="41"/>
      <c r="AZ284" s="41"/>
    </row>
    <row r="285" ht="15.75" customHeight="1">
      <c r="A285" s="25" t="s">
        <v>1885</v>
      </c>
      <c r="B285" s="25" t="s">
        <v>1897</v>
      </c>
      <c r="C285" s="25" t="s">
        <v>1887</v>
      </c>
      <c r="D285" s="25">
        <v>2019.0</v>
      </c>
      <c r="E285" s="25" t="s">
        <v>1898</v>
      </c>
      <c r="F285" s="25">
        <v>1838620.0</v>
      </c>
      <c r="G285" s="25">
        <v>1839303.0</v>
      </c>
      <c r="H285" s="25" t="s">
        <v>1889</v>
      </c>
      <c r="I285" s="25" t="s">
        <v>1885</v>
      </c>
      <c r="J285" s="27">
        <v>0.021631944444444443</v>
      </c>
      <c r="K285" s="25" t="s">
        <v>81</v>
      </c>
      <c r="L285" s="25" t="s">
        <v>1890</v>
      </c>
      <c r="M285" s="25" t="s">
        <v>1891</v>
      </c>
      <c r="N285" s="25" t="s">
        <v>1189</v>
      </c>
      <c r="O285" s="25" t="s">
        <v>100</v>
      </c>
      <c r="P285" s="25" t="s">
        <v>123</v>
      </c>
      <c r="Q285" s="25">
        <v>4.0</v>
      </c>
      <c r="R285" s="25" t="s">
        <v>183</v>
      </c>
      <c r="S285" s="25" t="s">
        <v>86</v>
      </c>
      <c r="T285" s="25" t="s">
        <v>87</v>
      </c>
      <c r="U285" s="25" t="s">
        <v>124</v>
      </c>
      <c r="V285" s="25" t="s">
        <v>88</v>
      </c>
      <c r="W285" s="25" t="s">
        <v>71</v>
      </c>
      <c r="X285" s="28" t="s">
        <v>1899</v>
      </c>
      <c r="Y285" s="25" t="s">
        <v>73</v>
      </c>
      <c r="Z285" s="29" t="s">
        <v>1900</v>
      </c>
      <c r="AA285" s="30"/>
      <c r="AB285" s="31"/>
      <c r="AC285" s="32"/>
      <c r="AD285" s="30"/>
      <c r="AE285" s="33">
        <v>1.0</v>
      </c>
      <c r="AF285" s="34">
        <v>1.0</v>
      </c>
      <c r="AG285" s="35"/>
      <c r="AH285" s="36"/>
      <c r="AI285" s="35"/>
      <c r="AJ285" s="36"/>
      <c r="AK285" s="35"/>
      <c r="AL285" s="36"/>
      <c r="AM285" s="35"/>
      <c r="AN285" s="36">
        <v>1.0</v>
      </c>
      <c r="AO285" s="37"/>
      <c r="AP285" s="38"/>
      <c r="AQ285" s="37"/>
      <c r="AR285" s="38"/>
      <c r="AS285" s="37"/>
      <c r="AT285" s="38"/>
      <c r="AU285" s="39"/>
      <c r="AV285" s="40">
        <v>1.0</v>
      </c>
      <c r="AW285" s="39"/>
      <c r="AX285" s="41">
        <f t="shared" si="1"/>
        <v>1</v>
      </c>
      <c r="AY285" s="41"/>
      <c r="AZ285" s="41"/>
    </row>
    <row r="286" ht="15.75" customHeight="1">
      <c r="A286" s="42" t="s">
        <v>1901</v>
      </c>
      <c r="B286" s="42" t="s">
        <v>1902</v>
      </c>
      <c r="C286" s="42" t="s">
        <v>1903</v>
      </c>
      <c r="D286" s="42" t="s">
        <v>117</v>
      </c>
      <c r="E286" s="42" t="s">
        <v>1904</v>
      </c>
      <c r="F286" s="42">
        <v>703049.0</v>
      </c>
      <c r="G286" s="42">
        <v>708847.0</v>
      </c>
      <c r="H286" s="42" t="s">
        <v>1905</v>
      </c>
      <c r="I286" s="42" t="s">
        <v>1901</v>
      </c>
      <c r="J286" s="44">
        <v>0.02417824074074074</v>
      </c>
      <c r="K286" s="42" t="s">
        <v>60</v>
      </c>
      <c r="L286" s="42" t="s">
        <v>1906</v>
      </c>
      <c r="M286" s="42" t="s">
        <v>1907</v>
      </c>
      <c r="N286" s="42" t="s">
        <v>99</v>
      </c>
      <c r="O286" s="42" t="s">
        <v>100</v>
      </c>
      <c r="P286" s="42" t="s">
        <v>123</v>
      </c>
      <c r="Q286" s="42">
        <v>4.0</v>
      </c>
      <c r="R286" s="42" t="s">
        <v>101</v>
      </c>
      <c r="S286" s="42" t="s">
        <v>67</v>
      </c>
      <c r="T286" s="42" t="s">
        <v>68</v>
      </c>
      <c r="U286" s="42" t="s">
        <v>124</v>
      </c>
      <c r="V286" s="42" t="s">
        <v>147</v>
      </c>
      <c r="W286" s="42" t="s">
        <v>102</v>
      </c>
      <c r="X286" s="45" t="s">
        <v>1908</v>
      </c>
      <c r="Y286" s="42" t="s">
        <v>73</v>
      </c>
      <c r="Z286" s="46" t="s">
        <v>1909</v>
      </c>
      <c r="AA286" s="30">
        <v>1.0</v>
      </c>
      <c r="AB286" s="31"/>
      <c r="AC286" s="32"/>
      <c r="AD286" s="30"/>
      <c r="AE286" s="33"/>
      <c r="AF286" s="34"/>
      <c r="AG286" s="35"/>
      <c r="AH286" s="36"/>
      <c r="AI286" s="35"/>
      <c r="AJ286" s="36"/>
      <c r="AK286" s="35"/>
      <c r="AL286" s="36"/>
      <c r="AM286" s="35"/>
      <c r="AN286" s="36"/>
      <c r="AO286" s="37"/>
      <c r="AP286" s="38"/>
      <c r="AQ286" s="37"/>
      <c r="AR286" s="38"/>
      <c r="AS286" s="37"/>
      <c r="AT286" s="38"/>
      <c r="AU286" s="39"/>
      <c r="AV286" s="40"/>
      <c r="AW286" s="39"/>
      <c r="AX286" s="41">
        <f t="shared" si="1"/>
        <v>0</v>
      </c>
      <c r="AY286" s="41"/>
      <c r="AZ286" s="41"/>
    </row>
    <row r="287" ht="15.75" customHeight="1">
      <c r="A287" s="25" t="s">
        <v>1910</v>
      </c>
      <c r="B287" s="25" t="s">
        <v>1911</v>
      </c>
      <c r="C287" s="25" t="s">
        <v>1912</v>
      </c>
      <c r="D287" s="25" t="s">
        <v>117</v>
      </c>
      <c r="E287" s="25" t="s">
        <v>1913</v>
      </c>
      <c r="F287" s="25">
        <v>296370.0</v>
      </c>
      <c r="G287" s="25">
        <v>297940.0</v>
      </c>
      <c r="H287" s="25" t="s">
        <v>1186</v>
      </c>
      <c r="I287" s="25" t="s">
        <v>1910</v>
      </c>
      <c r="J287" s="27">
        <v>0.007106481481481482</v>
      </c>
      <c r="K287" s="25" t="s">
        <v>60</v>
      </c>
      <c r="L287" s="25" t="s">
        <v>1914</v>
      </c>
      <c r="M287" s="25" t="s">
        <v>1915</v>
      </c>
      <c r="N287" s="25" t="s">
        <v>1189</v>
      </c>
      <c r="O287" s="25" t="s">
        <v>100</v>
      </c>
      <c r="P287" s="25" t="s">
        <v>65</v>
      </c>
      <c r="Q287" s="25">
        <v>2.0</v>
      </c>
      <c r="R287" s="25" t="s">
        <v>85</v>
      </c>
      <c r="S287" s="25" t="s">
        <v>67</v>
      </c>
      <c r="T287" s="25" t="s">
        <v>87</v>
      </c>
      <c r="U287" s="25" t="s">
        <v>69</v>
      </c>
      <c r="V287" s="25" t="s">
        <v>528</v>
      </c>
      <c r="W287" s="25" t="s">
        <v>126</v>
      </c>
      <c r="X287" s="28" t="s">
        <v>1916</v>
      </c>
      <c r="Y287" s="25" t="s">
        <v>73</v>
      </c>
      <c r="Z287" s="29" t="s">
        <v>1917</v>
      </c>
      <c r="AA287" s="30"/>
      <c r="AB287" s="31"/>
      <c r="AC287" s="32"/>
      <c r="AD287" s="30"/>
      <c r="AE287" s="33">
        <v>1.0</v>
      </c>
      <c r="AF287" s="34">
        <v>1.0</v>
      </c>
      <c r="AG287" s="35"/>
      <c r="AH287" s="36"/>
      <c r="AI287" s="35"/>
      <c r="AJ287" s="36"/>
      <c r="AK287" s="35"/>
      <c r="AL287" s="36"/>
      <c r="AM287" s="35"/>
      <c r="AN287" s="36"/>
      <c r="AO287" s="37"/>
      <c r="AP287" s="38"/>
      <c r="AQ287" s="37"/>
      <c r="AR287" s="38"/>
      <c r="AS287" s="37"/>
      <c r="AT287" s="38"/>
      <c r="AU287" s="39"/>
      <c r="AV287" s="40">
        <v>1.0</v>
      </c>
      <c r="AW287" s="39"/>
      <c r="AX287" s="41">
        <f t="shared" si="1"/>
        <v>0</v>
      </c>
      <c r="AY287" s="41"/>
      <c r="AZ287" s="41"/>
    </row>
    <row r="288" ht="15.75" customHeight="1">
      <c r="A288" s="42" t="s">
        <v>1910</v>
      </c>
      <c r="B288" s="42" t="s">
        <v>1918</v>
      </c>
      <c r="C288" s="42" t="s">
        <v>1912</v>
      </c>
      <c r="D288" s="42" t="s">
        <v>117</v>
      </c>
      <c r="E288" s="42" t="s">
        <v>1919</v>
      </c>
      <c r="F288" s="42">
        <v>304442.0</v>
      </c>
      <c r="G288" s="42">
        <v>306170.0</v>
      </c>
      <c r="H288" s="42" t="s">
        <v>1186</v>
      </c>
      <c r="I288" s="42" t="s">
        <v>1910</v>
      </c>
      <c r="J288" s="44">
        <v>0.007106481481481482</v>
      </c>
      <c r="K288" s="42" t="s">
        <v>60</v>
      </c>
      <c r="L288" s="42" t="s">
        <v>1914</v>
      </c>
      <c r="M288" s="42" t="s">
        <v>1915</v>
      </c>
      <c r="N288" s="42" t="s">
        <v>1189</v>
      </c>
      <c r="O288" s="42" t="s">
        <v>100</v>
      </c>
      <c r="P288" s="42" t="s">
        <v>65</v>
      </c>
      <c r="Q288" s="42">
        <v>2.0</v>
      </c>
      <c r="R288" s="42" t="s">
        <v>85</v>
      </c>
      <c r="S288" s="42" t="s">
        <v>67</v>
      </c>
      <c r="T288" s="42" t="s">
        <v>87</v>
      </c>
      <c r="U288" s="42" t="s">
        <v>69</v>
      </c>
      <c r="V288" s="42" t="s">
        <v>528</v>
      </c>
      <c r="W288" s="42" t="s">
        <v>126</v>
      </c>
      <c r="X288" s="45" t="s">
        <v>1920</v>
      </c>
      <c r="Y288" s="42" t="s">
        <v>73</v>
      </c>
      <c r="Z288" s="46" t="s">
        <v>1921</v>
      </c>
      <c r="AA288" s="30">
        <v>1.0</v>
      </c>
      <c r="AB288" s="31"/>
      <c r="AC288" s="32"/>
      <c r="AD288" s="30"/>
      <c r="AE288" s="33"/>
      <c r="AF288" s="34"/>
      <c r="AG288" s="35"/>
      <c r="AH288" s="36"/>
      <c r="AI288" s="35"/>
      <c r="AJ288" s="36"/>
      <c r="AK288" s="35"/>
      <c r="AL288" s="36"/>
      <c r="AM288" s="35"/>
      <c r="AN288" s="36"/>
      <c r="AO288" s="37"/>
      <c r="AP288" s="38"/>
      <c r="AQ288" s="37"/>
      <c r="AR288" s="38"/>
      <c r="AS288" s="37"/>
      <c r="AT288" s="38"/>
      <c r="AU288" s="39"/>
      <c r="AV288" s="40"/>
      <c r="AW288" s="39"/>
      <c r="AX288" s="41">
        <f t="shared" si="1"/>
        <v>0</v>
      </c>
      <c r="AY288" s="41"/>
      <c r="AZ288" s="41"/>
    </row>
    <row r="289" ht="15.75" customHeight="1">
      <c r="A289" s="25" t="s">
        <v>1910</v>
      </c>
      <c r="B289" s="25" t="s">
        <v>1922</v>
      </c>
      <c r="C289" s="25" t="s">
        <v>1912</v>
      </c>
      <c r="D289" s="25" t="s">
        <v>117</v>
      </c>
      <c r="E289" s="25" t="s">
        <v>1923</v>
      </c>
      <c r="F289" s="25">
        <v>455276.0</v>
      </c>
      <c r="G289" s="25">
        <v>459880.0</v>
      </c>
      <c r="H289" s="25" t="s">
        <v>1186</v>
      </c>
      <c r="I289" s="25" t="s">
        <v>1910</v>
      </c>
      <c r="J289" s="27">
        <v>0.007106481481481482</v>
      </c>
      <c r="K289" s="25" t="s">
        <v>60</v>
      </c>
      <c r="L289" s="25" t="s">
        <v>1914</v>
      </c>
      <c r="M289" s="25" t="s">
        <v>1915</v>
      </c>
      <c r="N289" s="25" t="s">
        <v>1189</v>
      </c>
      <c r="O289" s="25" t="s">
        <v>100</v>
      </c>
      <c r="P289" s="25" t="s">
        <v>65</v>
      </c>
      <c r="Q289" s="25">
        <v>2.0</v>
      </c>
      <c r="R289" s="25" t="s">
        <v>85</v>
      </c>
      <c r="S289" s="25" t="s">
        <v>67</v>
      </c>
      <c r="T289" s="25" t="s">
        <v>87</v>
      </c>
      <c r="U289" s="25" t="s">
        <v>69</v>
      </c>
      <c r="V289" s="25" t="s">
        <v>528</v>
      </c>
      <c r="W289" s="25" t="s">
        <v>126</v>
      </c>
      <c r="X289" s="28" t="s">
        <v>1924</v>
      </c>
      <c r="Y289" s="25" t="s">
        <v>73</v>
      </c>
      <c r="Z289" s="29" t="s">
        <v>1925</v>
      </c>
      <c r="AA289" s="30"/>
      <c r="AB289" s="31"/>
      <c r="AC289" s="32"/>
      <c r="AD289" s="30"/>
      <c r="AE289" s="33">
        <v>1.0</v>
      </c>
      <c r="AF289" s="34"/>
      <c r="AG289" s="35"/>
      <c r="AH289" s="36"/>
      <c r="AI289" s="35"/>
      <c r="AJ289" s="36"/>
      <c r="AK289" s="35"/>
      <c r="AL289" s="36"/>
      <c r="AM289" s="35"/>
      <c r="AN289" s="36">
        <v>1.0</v>
      </c>
      <c r="AO289" s="37"/>
      <c r="AP289" s="38"/>
      <c r="AQ289" s="37"/>
      <c r="AR289" s="38"/>
      <c r="AS289" s="37"/>
      <c r="AT289" s="38"/>
      <c r="AU289" s="39"/>
      <c r="AV289" s="40"/>
      <c r="AW289" s="39"/>
      <c r="AX289" s="41">
        <f t="shared" si="1"/>
        <v>0</v>
      </c>
      <c r="AY289" s="41"/>
      <c r="AZ289" s="41"/>
    </row>
    <row r="290" ht="15.75" customHeight="1">
      <c r="A290" s="42" t="s">
        <v>1926</v>
      </c>
      <c r="B290" s="42" t="s">
        <v>1927</v>
      </c>
      <c r="C290" s="42" t="s">
        <v>1928</v>
      </c>
      <c r="D290" s="42" t="s">
        <v>117</v>
      </c>
      <c r="E290" s="42" t="s">
        <v>1929</v>
      </c>
      <c r="F290" s="42">
        <v>1493876.0</v>
      </c>
      <c r="G290" s="42">
        <v>1498816.0</v>
      </c>
      <c r="H290" s="42" t="s">
        <v>1930</v>
      </c>
      <c r="I290" s="42" t="s">
        <v>1926</v>
      </c>
      <c r="J290" s="44">
        <v>0.01747685185185185</v>
      </c>
      <c r="K290" s="42" t="s">
        <v>81</v>
      </c>
      <c r="L290" s="42" t="s">
        <v>1931</v>
      </c>
      <c r="M290" s="42" t="s">
        <v>1932</v>
      </c>
      <c r="N290" s="42" t="s">
        <v>99</v>
      </c>
      <c r="O290" s="42" t="s">
        <v>64</v>
      </c>
      <c r="P290" s="42" t="s">
        <v>65</v>
      </c>
      <c r="Q290" s="42">
        <v>2.0</v>
      </c>
      <c r="R290" s="42" t="s">
        <v>101</v>
      </c>
      <c r="S290" s="42" t="s">
        <v>86</v>
      </c>
      <c r="T290" s="42" t="s">
        <v>68</v>
      </c>
      <c r="U290" s="42" t="s">
        <v>652</v>
      </c>
      <c r="V290" s="42" t="s">
        <v>88</v>
      </c>
      <c r="W290" s="42" t="s">
        <v>102</v>
      </c>
      <c r="X290" s="45" t="s">
        <v>1933</v>
      </c>
      <c r="Y290" s="42" t="s">
        <v>73</v>
      </c>
      <c r="Z290" s="46" t="s">
        <v>1934</v>
      </c>
      <c r="AA290" s="30"/>
      <c r="AB290" s="31"/>
      <c r="AC290" s="32"/>
      <c r="AD290" s="30"/>
      <c r="AE290" s="33">
        <v>1.0</v>
      </c>
      <c r="AF290" s="34">
        <v>1.0</v>
      </c>
      <c r="AG290" s="35">
        <v>1.0</v>
      </c>
      <c r="AH290" s="36"/>
      <c r="AI290" s="35"/>
      <c r="AJ290" s="36"/>
      <c r="AK290" s="35"/>
      <c r="AL290" s="36"/>
      <c r="AM290" s="35"/>
      <c r="AN290" s="36">
        <v>1.0</v>
      </c>
      <c r="AO290" s="37"/>
      <c r="AP290" s="38"/>
      <c r="AQ290" s="37"/>
      <c r="AR290" s="38"/>
      <c r="AS290" s="37"/>
      <c r="AT290" s="38"/>
      <c r="AU290" s="39"/>
      <c r="AV290" s="40"/>
      <c r="AW290" s="39"/>
      <c r="AX290" s="41">
        <f t="shared" si="1"/>
        <v>1</v>
      </c>
      <c r="AY290" s="41"/>
      <c r="AZ290" s="41"/>
    </row>
    <row r="291" ht="15.75" customHeight="1">
      <c r="A291" s="25" t="s">
        <v>1935</v>
      </c>
      <c r="B291" s="25" t="s">
        <v>1936</v>
      </c>
      <c r="C291" s="25" t="s">
        <v>1937</v>
      </c>
      <c r="D291" s="25">
        <v>2020.0</v>
      </c>
      <c r="E291" s="25" t="s">
        <v>1938</v>
      </c>
      <c r="F291" s="25">
        <v>1813998.0</v>
      </c>
      <c r="G291" s="25">
        <v>1816075.0</v>
      </c>
      <c r="H291" s="25" t="s">
        <v>1939</v>
      </c>
      <c r="I291" s="25" t="s">
        <v>1935</v>
      </c>
      <c r="J291" s="27">
        <v>0.03826388888888889</v>
      </c>
      <c r="K291" s="25" t="s">
        <v>60</v>
      </c>
      <c r="L291" s="25" t="s">
        <v>1940</v>
      </c>
      <c r="M291" s="25" t="s">
        <v>1941</v>
      </c>
      <c r="N291" s="25" t="s">
        <v>63</v>
      </c>
      <c r="O291" s="25" t="s">
        <v>100</v>
      </c>
      <c r="P291" s="25" t="s">
        <v>65</v>
      </c>
      <c r="Q291" s="25">
        <v>4.0</v>
      </c>
      <c r="R291" s="25" t="s">
        <v>490</v>
      </c>
      <c r="S291" s="25" t="s">
        <v>67</v>
      </c>
      <c r="T291" s="25" t="s">
        <v>68</v>
      </c>
      <c r="U291" s="25" t="s">
        <v>69</v>
      </c>
      <c r="V291" s="25" t="s">
        <v>70</v>
      </c>
      <c r="W291" s="25" t="s">
        <v>126</v>
      </c>
      <c r="X291" s="28" t="s">
        <v>1942</v>
      </c>
      <c r="Y291" s="25" t="s">
        <v>73</v>
      </c>
      <c r="Z291" s="29" t="s">
        <v>1943</v>
      </c>
      <c r="AA291" s="30"/>
      <c r="AB291" s="31"/>
      <c r="AC291" s="32"/>
      <c r="AD291" s="30"/>
      <c r="AE291" s="33">
        <v>1.0</v>
      </c>
      <c r="AF291" s="34"/>
      <c r="AG291" s="35"/>
      <c r="AH291" s="36"/>
      <c r="AI291" s="35"/>
      <c r="AJ291" s="36"/>
      <c r="AK291" s="35"/>
      <c r="AL291" s="36"/>
      <c r="AM291" s="35"/>
      <c r="AN291" s="36"/>
      <c r="AO291" s="37"/>
      <c r="AP291" s="38"/>
      <c r="AQ291" s="37"/>
      <c r="AR291" s="38"/>
      <c r="AS291" s="37"/>
      <c r="AT291" s="38"/>
      <c r="AU291" s="39"/>
      <c r="AV291" s="40">
        <v>1.0</v>
      </c>
      <c r="AW291" s="39"/>
      <c r="AX291" s="41">
        <f t="shared" si="1"/>
        <v>0</v>
      </c>
      <c r="AY291" s="41"/>
      <c r="AZ291" s="41"/>
    </row>
    <row r="292" ht="15.75" customHeight="1">
      <c r="A292" s="42" t="s">
        <v>1944</v>
      </c>
      <c r="B292" s="42" t="s">
        <v>1945</v>
      </c>
      <c r="C292" s="42" t="s">
        <v>1946</v>
      </c>
      <c r="D292" s="42" t="s">
        <v>117</v>
      </c>
      <c r="E292" s="42" t="s">
        <v>1947</v>
      </c>
      <c r="F292" s="42">
        <v>1371969.0</v>
      </c>
      <c r="G292" s="42">
        <v>1375086.0</v>
      </c>
      <c r="H292" s="42" t="s">
        <v>1850</v>
      </c>
      <c r="I292" s="42" t="s">
        <v>1944</v>
      </c>
      <c r="J292" s="44">
        <v>0.02525462962962963</v>
      </c>
      <c r="K292" s="42" t="s">
        <v>60</v>
      </c>
      <c r="L292" s="42" t="s">
        <v>1948</v>
      </c>
      <c r="M292" s="42" t="s">
        <v>1949</v>
      </c>
      <c r="N292" s="42" t="s">
        <v>1189</v>
      </c>
      <c r="O292" s="42" t="s">
        <v>100</v>
      </c>
      <c r="P292" s="42" t="s">
        <v>123</v>
      </c>
      <c r="Q292" s="42">
        <v>2.0</v>
      </c>
      <c r="R292" s="42" t="s">
        <v>85</v>
      </c>
      <c r="S292" s="42" t="s">
        <v>67</v>
      </c>
      <c r="T292" s="42" t="s">
        <v>87</v>
      </c>
      <c r="U292" s="42" t="s">
        <v>124</v>
      </c>
      <c r="V292" s="42" t="s">
        <v>528</v>
      </c>
      <c r="W292" s="42" t="s">
        <v>126</v>
      </c>
      <c r="X292" s="45" t="s">
        <v>1950</v>
      </c>
      <c r="Y292" s="42" t="s">
        <v>73</v>
      </c>
      <c r="Z292" s="46" t="s">
        <v>1951</v>
      </c>
      <c r="AA292" s="30">
        <v>1.0</v>
      </c>
      <c r="AB292" s="31"/>
      <c r="AC292" s="32"/>
      <c r="AD292" s="30"/>
      <c r="AE292" s="33"/>
      <c r="AF292" s="34"/>
      <c r="AG292" s="35"/>
      <c r="AH292" s="36"/>
      <c r="AI292" s="35"/>
      <c r="AJ292" s="36"/>
      <c r="AK292" s="35"/>
      <c r="AL292" s="36"/>
      <c r="AM292" s="35"/>
      <c r="AN292" s="36"/>
      <c r="AO292" s="37"/>
      <c r="AP292" s="38"/>
      <c r="AQ292" s="37"/>
      <c r="AR292" s="38"/>
      <c r="AS292" s="37"/>
      <c r="AT292" s="38"/>
      <c r="AU292" s="39"/>
      <c r="AV292" s="40"/>
      <c r="AW292" s="39"/>
      <c r="AX292" s="41">
        <f t="shared" si="1"/>
        <v>0</v>
      </c>
      <c r="AY292" s="41"/>
      <c r="AZ292" s="41"/>
    </row>
    <row r="293" ht="15.75" customHeight="1">
      <c r="A293" s="25" t="s">
        <v>1944</v>
      </c>
      <c r="B293" s="25" t="s">
        <v>1952</v>
      </c>
      <c r="C293" s="25" t="s">
        <v>1946</v>
      </c>
      <c r="D293" s="25" t="s">
        <v>117</v>
      </c>
      <c r="E293" s="25" t="s">
        <v>1953</v>
      </c>
      <c r="F293" s="25">
        <v>1848510.0</v>
      </c>
      <c r="G293" s="25">
        <v>1851460.0</v>
      </c>
      <c r="H293" s="25" t="s">
        <v>1850</v>
      </c>
      <c r="I293" s="25" t="s">
        <v>1944</v>
      </c>
      <c r="J293" s="27">
        <v>0.02525462962962963</v>
      </c>
      <c r="K293" s="25" t="s">
        <v>60</v>
      </c>
      <c r="L293" s="25" t="s">
        <v>1948</v>
      </c>
      <c r="M293" s="25" t="s">
        <v>1949</v>
      </c>
      <c r="N293" s="25" t="s">
        <v>1189</v>
      </c>
      <c r="O293" s="25" t="s">
        <v>100</v>
      </c>
      <c r="P293" s="25" t="s">
        <v>123</v>
      </c>
      <c r="Q293" s="25">
        <v>2.0</v>
      </c>
      <c r="R293" s="25" t="s">
        <v>85</v>
      </c>
      <c r="S293" s="25" t="s">
        <v>67</v>
      </c>
      <c r="T293" s="25" t="s">
        <v>87</v>
      </c>
      <c r="U293" s="25" t="s">
        <v>124</v>
      </c>
      <c r="V293" s="25" t="s">
        <v>528</v>
      </c>
      <c r="W293" s="25" t="s">
        <v>126</v>
      </c>
      <c r="X293" s="28" t="s">
        <v>1954</v>
      </c>
      <c r="Y293" s="25" t="s">
        <v>73</v>
      </c>
      <c r="Z293" s="29" t="s">
        <v>1955</v>
      </c>
      <c r="AA293" s="30"/>
      <c r="AB293" s="31"/>
      <c r="AC293" s="32"/>
      <c r="AD293" s="30"/>
      <c r="AE293" s="33">
        <v>1.0</v>
      </c>
      <c r="AF293" s="34">
        <v>1.0</v>
      </c>
      <c r="AG293" s="35"/>
      <c r="AH293" s="36"/>
      <c r="AI293" s="35"/>
      <c r="AJ293" s="36"/>
      <c r="AK293" s="35">
        <v>1.0</v>
      </c>
      <c r="AL293" s="36"/>
      <c r="AM293" s="35"/>
      <c r="AN293" s="36"/>
      <c r="AO293" s="37"/>
      <c r="AP293" s="38"/>
      <c r="AQ293" s="37"/>
      <c r="AR293" s="38"/>
      <c r="AS293" s="37"/>
      <c r="AT293" s="38"/>
      <c r="AU293" s="39"/>
      <c r="AV293" s="40">
        <v>1.0</v>
      </c>
      <c r="AW293" s="39"/>
      <c r="AX293" s="41">
        <f t="shared" si="1"/>
        <v>1</v>
      </c>
      <c r="AY293" s="41"/>
      <c r="AZ293" s="41"/>
    </row>
    <row r="294" ht="15.75" customHeight="1">
      <c r="A294" s="42" t="s">
        <v>1944</v>
      </c>
      <c r="B294" s="42" t="s">
        <v>1956</v>
      </c>
      <c r="C294" s="42" t="s">
        <v>1946</v>
      </c>
      <c r="D294" s="42" t="s">
        <v>117</v>
      </c>
      <c r="E294" s="42" t="s">
        <v>1957</v>
      </c>
      <c r="F294" s="42">
        <v>1931223.0</v>
      </c>
      <c r="G294" s="42">
        <v>1933399.0</v>
      </c>
      <c r="H294" s="42" t="s">
        <v>1850</v>
      </c>
      <c r="I294" s="42" t="s">
        <v>1944</v>
      </c>
      <c r="J294" s="44">
        <v>0.02525462962962963</v>
      </c>
      <c r="K294" s="42" t="s">
        <v>60</v>
      </c>
      <c r="L294" s="42" t="s">
        <v>1948</v>
      </c>
      <c r="M294" s="42" t="s">
        <v>1949</v>
      </c>
      <c r="N294" s="42" t="s">
        <v>1189</v>
      </c>
      <c r="O294" s="42" t="s">
        <v>100</v>
      </c>
      <c r="P294" s="42" t="s">
        <v>123</v>
      </c>
      <c r="Q294" s="42">
        <v>2.0</v>
      </c>
      <c r="R294" s="42" t="s">
        <v>85</v>
      </c>
      <c r="S294" s="42" t="s">
        <v>67</v>
      </c>
      <c r="T294" s="42" t="s">
        <v>87</v>
      </c>
      <c r="U294" s="42" t="s">
        <v>124</v>
      </c>
      <c r="V294" s="42" t="s">
        <v>528</v>
      </c>
      <c r="W294" s="42" t="s">
        <v>126</v>
      </c>
      <c r="X294" s="45" t="s">
        <v>1958</v>
      </c>
      <c r="Y294" s="42" t="s">
        <v>73</v>
      </c>
      <c r="Z294" s="46" t="s">
        <v>1959</v>
      </c>
      <c r="AA294" s="30"/>
      <c r="AB294" s="31"/>
      <c r="AC294" s="32"/>
      <c r="AD294" s="30"/>
      <c r="AE294" s="33">
        <v>1.0</v>
      </c>
      <c r="AF294" s="34">
        <v>1.0</v>
      </c>
      <c r="AG294" s="35"/>
      <c r="AH294" s="36"/>
      <c r="AI294" s="35"/>
      <c r="AJ294" s="36"/>
      <c r="AK294" s="35">
        <v>1.0</v>
      </c>
      <c r="AL294" s="36"/>
      <c r="AM294" s="35"/>
      <c r="AN294" s="36"/>
      <c r="AO294" s="37"/>
      <c r="AP294" s="38"/>
      <c r="AQ294" s="37"/>
      <c r="AR294" s="38"/>
      <c r="AS294" s="37"/>
      <c r="AT294" s="38"/>
      <c r="AU294" s="39"/>
      <c r="AV294" s="40"/>
      <c r="AW294" s="39"/>
      <c r="AX294" s="41">
        <f t="shared" si="1"/>
        <v>0</v>
      </c>
      <c r="AY294" s="41"/>
      <c r="AZ294" s="41"/>
    </row>
    <row r="295" ht="15.75" customHeight="1">
      <c r="A295" s="25" t="s">
        <v>1960</v>
      </c>
      <c r="B295" s="25" t="s">
        <v>1961</v>
      </c>
      <c r="C295" s="25" t="s">
        <v>1962</v>
      </c>
      <c r="D295" s="25">
        <v>2021.0</v>
      </c>
      <c r="E295" s="25" t="s">
        <v>1963</v>
      </c>
      <c r="F295" s="25">
        <v>2114820.0</v>
      </c>
      <c r="G295" s="25">
        <v>2115840.0</v>
      </c>
      <c r="H295" s="25" t="s">
        <v>1964</v>
      </c>
      <c r="I295" s="25" t="s">
        <v>1960</v>
      </c>
      <c r="J295" s="27">
        <v>0.024930555555555556</v>
      </c>
      <c r="K295" s="25" t="s">
        <v>81</v>
      </c>
      <c r="L295" s="25" t="s">
        <v>1965</v>
      </c>
      <c r="M295" s="25" t="s">
        <v>1966</v>
      </c>
      <c r="N295" s="25" t="s">
        <v>122</v>
      </c>
      <c r="O295" s="25" t="s">
        <v>64</v>
      </c>
      <c r="P295" s="25" t="s">
        <v>65</v>
      </c>
      <c r="Q295" s="25">
        <v>2.0</v>
      </c>
      <c r="R295" s="25" t="s">
        <v>490</v>
      </c>
      <c r="S295" s="25" t="s">
        <v>86</v>
      </c>
      <c r="T295" s="25" t="s">
        <v>87</v>
      </c>
      <c r="U295" s="25" t="s">
        <v>69</v>
      </c>
      <c r="V295" s="25" t="s">
        <v>88</v>
      </c>
      <c r="W295" s="25" t="s">
        <v>71</v>
      </c>
      <c r="X295" s="28" t="s">
        <v>1967</v>
      </c>
      <c r="Y295" s="25" t="s">
        <v>73</v>
      </c>
      <c r="Z295" s="29" t="s">
        <v>1968</v>
      </c>
      <c r="AA295" s="30">
        <v>1.0</v>
      </c>
      <c r="AB295" s="31"/>
      <c r="AC295" s="32"/>
      <c r="AD295" s="30"/>
      <c r="AE295" s="33"/>
      <c r="AF295" s="34"/>
      <c r="AG295" s="35"/>
      <c r="AH295" s="36"/>
      <c r="AI295" s="35"/>
      <c r="AJ295" s="36"/>
      <c r="AK295" s="35"/>
      <c r="AL295" s="36"/>
      <c r="AM295" s="35"/>
      <c r="AN295" s="36"/>
      <c r="AO295" s="37"/>
      <c r="AP295" s="38"/>
      <c r="AQ295" s="37"/>
      <c r="AR295" s="38"/>
      <c r="AS295" s="37"/>
      <c r="AT295" s="38"/>
      <c r="AU295" s="39"/>
      <c r="AV295" s="40"/>
      <c r="AW295" s="39"/>
      <c r="AX295" s="41">
        <f t="shared" si="1"/>
        <v>0</v>
      </c>
      <c r="AY295" s="41"/>
      <c r="AZ295" s="41"/>
    </row>
    <row r="296" ht="15.75" customHeight="1">
      <c r="A296" s="42" t="s">
        <v>1969</v>
      </c>
      <c r="B296" s="42" t="s">
        <v>1970</v>
      </c>
      <c r="C296" s="42" t="s">
        <v>1971</v>
      </c>
      <c r="D296" s="42">
        <v>2022.0</v>
      </c>
      <c r="E296" s="42" t="s">
        <v>1972</v>
      </c>
      <c r="F296" s="42">
        <v>109665.0</v>
      </c>
      <c r="G296" s="42">
        <v>110685.0</v>
      </c>
      <c r="H296" s="42" t="s">
        <v>1973</v>
      </c>
      <c r="I296" s="42" t="s">
        <v>1969</v>
      </c>
      <c r="J296" s="44">
        <v>0.036006944444444446</v>
      </c>
      <c r="K296" s="42" t="s">
        <v>81</v>
      </c>
      <c r="L296" s="42" t="s">
        <v>1974</v>
      </c>
      <c r="M296" s="42" t="s">
        <v>1975</v>
      </c>
      <c r="N296" s="42" t="s">
        <v>1432</v>
      </c>
      <c r="O296" s="42" t="s">
        <v>64</v>
      </c>
      <c r="P296" s="42" t="s">
        <v>65</v>
      </c>
      <c r="Q296" s="42">
        <v>2.0</v>
      </c>
      <c r="R296" s="42" t="s">
        <v>164</v>
      </c>
      <c r="S296" s="42" t="s">
        <v>86</v>
      </c>
      <c r="T296" s="42" t="s">
        <v>87</v>
      </c>
      <c r="U296" s="42" t="s">
        <v>69</v>
      </c>
      <c r="V296" s="42" t="s">
        <v>88</v>
      </c>
      <c r="W296" s="42" t="s">
        <v>413</v>
      </c>
      <c r="X296" s="45" t="s">
        <v>1976</v>
      </c>
      <c r="Y296" s="42" t="s">
        <v>73</v>
      </c>
      <c r="Z296" s="46" t="s">
        <v>1977</v>
      </c>
      <c r="AA296" s="30"/>
      <c r="AB296" s="31"/>
      <c r="AC296" s="32"/>
      <c r="AD296" s="30"/>
      <c r="AE296" s="33">
        <v>1.0</v>
      </c>
      <c r="AF296" s="34"/>
      <c r="AG296" s="35"/>
      <c r="AH296" s="36"/>
      <c r="AI296" s="35"/>
      <c r="AJ296" s="36"/>
      <c r="AK296" s="35"/>
      <c r="AL296" s="36"/>
      <c r="AM296" s="35"/>
      <c r="AN296" s="36"/>
      <c r="AO296" s="37"/>
      <c r="AP296" s="38"/>
      <c r="AQ296" s="37"/>
      <c r="AR296" s="38"/>
      <c r="AS296" s="37"/>
      <c r="AT296" s="38"/>
      <c r="AU296" s="39"/>
      <c r="AV296" s="40">
        <v>1.0</v>
      </c>
      <c r="AW296" s="39"/>
      <c r="AX296" s="41">
        <f t="shared" si="1"/>
        <v>0</v>
      </c>
      <c r="AY296" s="41"/>
      <c r="AZ296" s="41"/>
    </row>
    <row r="297" ht="15.75" customHeight="1">
      <c r="A297" s="25" t="s">
        <v>1969</v>
      </c>
      <c r="B297" s="25" t="s">
        <v>1978</v>
      </c>
      <c r="C297" s="25" t="s">
        <v>1971</v>
      </c>
      <c r="D297" s="25">
        <v>2022.0</v>
      </c>
      <c r="E297" s="25" t="s">
        <v>1979</v>
      </c>
      <c r="F297" s="25">
        <v>1644070.0</v>
      </c>
      <c r="G297" s="25">
        <v>1646170.0</v>
      </c>
      <c r="H297" s="25" t="s">
        <v>1980</v>
      </c>
      <c r="I297" s="25" t="s">
        <v>1969</v>
      </c>
      <c r="J297" s="27">
        <v>0.036006944444444446</v>
      </c>
      <c r="K297" s="25" t="s">
        <v>81</v>
      </c>
      <c r="L297" s="25" t="s">
        <v>1974</v>
      </c>
      <c r="M297" s="25" t="s">
        <v>1975</v>
      </c>
      <c r="N297" s="25" t="s">
        <v>99</v>
      </c>
      <c r="O297" s="25" t="s">
        <v>64</v>
      </c>
      <c r="P297" s="25" t="s">
        <v>65</v>
      </c>
      <c r="Q297" s="25">
        <v>2.0</v>
      </c>
      <c r="R297" s="25" t="s">
        <v>101</v>
      </c>
      <c r="S297" s="25" t="s">
        <v>86</v>
      </c>
      <c r="T297" s="25" t="s">
        <v>87</v>
      </c>
      <c r="U297" s="25" t="s">
        <v>69</v>
      </c>
      <c r="V297" s="25" t="s">
        <v>88</v>
      </c>
      <c r="W297" s="25" t="s">
        <v>89</v>
      </c>
      <c r="X297" s="28" t="s">
        <v>1981</v>
      </c>
      <c r="Y297" s="25" t="s">
        <v>73</v>
      </c>
      <c r="Z297" s="29" t="s">
        <v>1982</v>
      </c>
      <c r="AA297" s="30"/>
      <c r="AB297" s="31"/>
      <c r="AC297" s="32"/>
      <c r="AD297" s="30"/>
      <c r="AE297" s="33">
        <v>1.0</v>
      </c>
      <c r="AF297" s="34">
        <v>1.0</v>
      </c>
      <c r="AG297" s="35"/>
      <c r="AH297" s="36"/>
      <c r="AI297" s="35"/>
      <c r="AJ297" s="36"/>
      <c r="AK297" s="35"/>
      <c r="AL297" s="36"/>
      <c r="AM297" s="35"/>
      <c r="AN297" s="36"/>
      <c r="AO297" s="37"/>
      <c r="AP297" s="38"/>
      <c r="AQ297" s="37"/>
      <c r="AR297" s="38"/>
      <c r="AS297" s="37"/>
      <c r="AT297" s="38"/>
      <c r="AU297" s="39"/>
      <c r="AV297" s="40">
        <v>1.0</v>
      </c>
      <c r="AW297" s="39"/>
      <c r="AX297" s="41">
        <f t="shared" si="1"/>
        <v>0</v>
      </c>
      <c r="AY297" s="41" t="s">
        <v>473</v>
      </c>
      <c r="AZ297" s="41"/>
    </row>
    <row r="298" ht="15.75" customHeight="1">
      <c r="A298" s="42" t="s">
        <v>1983</v>
      </c>
      <c r="B298" s="42" t="s">
        <v>1984</v>
      </c>
      <c r="C298" s="42" t="s">
        <v>1985</v>
      </c>
      <c r="D298" s="42">
        <v>2024.0</v>
      </c>
      <c r="E298" s="42" t="s">
        <v>1986</v>
      </c>
      <c r="F298" s="42">
        <v>3936060.0</v>
      </c>
      <c r="G298" s="42">
        <v>3940700.0</v>
      </c>
      <c r="H298" s="42" t="s">
        <v>96</v>
      </c>
      <c r="I298" s="42" t="s">
        <v>1983</v>
      </c>
      <c r="J298" s="44">
        <v>0.04560185185185185</v>
      </c>
      <c r="K298" s="42" t="s">
        <v>81</v>
      </c>
      <c r="L298" s="42" t="s">
        <v>1987</v>
      </c>
      <c r="M298" s="42" t="s">
        <v>1988</v>
      </c>
      <c r="N298" s="42" t="s">
        <v>99</v>
      </c>
      <c r="O298" s="42" t="s">
        <v>100</v>
      </c>
      <c r="P298" s="42" t="s">
        <v>65</v>
      </c>
      <c r="Q298" s="42">
        <v>3.0</v>
      </c>
      <c r="R298" s="42" t="s">
        <v>101</v>
      </c>
      <c r="S298" s="42" t="s">
        <v>86</v>
      </c>
      <c r="T298" s="42" t="s">
        <v>87</v>
      </c>
      <c r="U298" s="42" t="s">
        <v>69</v>
      </c>
      <c r="V298" s="42" t="s">
        <v>88</v>
      </c>
      <c r="W298" s="42" t="s">
        <v>102</v>
      </c>
      <c r="X298" s="45" t="s">
        <v>1989</v>
      </c>
      <c r="Y298" s="42" t="s">
        <v>73</v>
      </c>
      <c r="Z298" s="46" t="s">
        <v>1990</v>
      </c>
      <c r="AA298" s="30"/>
      <c r="AB298" s="31"/>
      <c r="AC298" s="32"/>
      <c r="AD298" s="30"/>
      <c r="AE298" s="33">
        <v>1.0</v>
      </c>
      <c r="AF298" s="34"/>
      <c r="AG298" s="35"/>
      <c r="AH298" s="36"/>
      <c r="AI298" s="35"/>
      <c r="AJ298" s="36"/>
      <c r="AK298" s="35">
        <v>1.0</v>
      </c>
      <c r="AL298" s="36"/>
      <c r="AM298" s="35"/>
      <c r="AN298" s="36">
        <v>1.0</v>
      </c>
      <c r="AO298" s="37"/>
      <c r="AP298" s="38">
        <v>1.0</v>
      </c>
      <c r="AQ298" s="37"/>
      <c r="AR298" s="38"/>
      <c r="AS298" s="37"/>
      <c r="AT298" s="38"/>
      <c r="AU298" s="39"/>
      <c r="AV298" s="40"/>
      <c r="AW298" s="39"/>
      <c r="AX298" s="41">
        <f t="shared" si="1"/>
        <v>1</v>
      </c>
      <c r="AY298" s="41"/>
      <c r="AZ298" s="41"/>
    </row>
    <row r="299" ht="15.75" customHeight="1">
      <c r="A299" s="25" t="s">
        <v>1991</v>
      </c>
      <c r="B299" s="25" t="s">
        <v>1992</v>
      </c>
      <c r="C299" s="25" t="s">
        <v>1993</v>
      </c>
      <c r="D299" s="25">
        <v>2021.0</v>
      </c>
      <c r="E299" s="25" t="s">
        <v>1994</v>
      </c>
      <c r="F299" s="25">
        <v>2971767.0</v>
      </c>
      <c r="G299" s="25">
        <v>2974490.0</v>
      </c>
      <c r="H299" s="25" t="s">
        <v>1367</v>
      </c>
      <c r="I299" s="25" t="s">
        <v>1991</v>
      </c>
      <c r="J299" s="27">
        <v>0.034583333333333334</v>
      </c>
      <c r="K299" s="25" t="s">
        <v>81</v>
      </c>
      <c r="L299" s="25" t="s">
        <v>1995</v>
      </c>
      <c r="M299" s="25" t="s">
        <v>1996</v>
      </c>
      <c r="N299" s="25" t="s">
        <v>99</v>
      </c>
      <c r="O299" s="25" t="s">
        <v>64</v>
      </c>
      <c r="P299" s="25" t="s">
        <v>65</v>
      </c>
      <c r="Q299" s="25">
        <v>3.0</v>
      </c>
      <c r="R299" s="25" t="s">
        <v>101</v>
      </c>
      <c r="S299" s="25" t="s">
        <v>86</v>
      </c>
      <c r="T299" s="25" t="s">
        <v>87</v>
      </c>
      <c r="U299" s="25" t="s">
        <v>69</v>
      </c>
      <c r="V299" s="25" t="s">
        <v>88</v>
      </c>
      <c r="W299" s="25" t="s">
        <v>102</v>
      </c>
      <c r="X299" s="28" t="s">
        <v>1997</v>
      </c>
      <c r="Y299" s="25" t="s">
        <v>73</v>
      </c>
      <c r="Z299" s="29" t="s">
        <v>1998</v>
      </c>
      <c r="AA299" s="30"/>
      <c r="AB299" s="31"/>
      <c r="AC299" s="32"/>
      <c r="AD299" s="30"/>
      <c r="AE299" s="33">
        <v>1.0</v>
      </c>
      <c r="AF299" s="34">
        <v>1.0</v>
      </c>
      <c r="AG299" s="35"/>
      <c r="AH299" s="36"/>
      <c r="AI299" s="35"/>
      <c r="AJ299" s="36"/>
      <c r="AK299" s="35"/>
      <c r="AL299" s="36"/>
      <c r="AM299" s="35"/>
      <c r="AN299" s="36">
        <v>1.0</v>
      </c>
      <c r="AO299" s="37"/>
      <c r="AP299" s="38"/>
      <c r="AQ299" s="37"/>
      <c r="AR299" s="38"/>
      <c r="AS299" s="37"/>
      <c r="AT299" s="38"/>
      <c r="AU299" s="39"/>
      <c r="AV299" s="40">
        <v>1.0</v>
      </c>
      <c r="AW299" s="39"/>
      <c r="AX299" s="41">
        <f t="shared" si="1"/>
        <v>1</v>
      </c>
      <c r="AY299" s="41"/>
      <c r="AZ299" s="41"/>
    </row>
    <row r="300" ht="15.75" customHeight="1">
      <c r="A300" s="42" t="s">
        <v>1991</v>
      </c>
      <c r="B300" s="42" t="s">
        <v>1999</v>
      </c>
      <c r="C300" s="42" t="s">
        <v>1993</v>
      </c>
      <c r="D300" s="42">
        <v>2021.0</v>
      </c>
      <c r="E300" s="42" t="s">
        <v>2000</v>
      </c>
      <c r="F300" s="42">
        <v>2982955.0</v>
      </c>
      <c r="G300" s="42">
        <v>2984055.0</v>
      </c>
      <c r="H300" s="42" t="s">
        <v>1367</v>
      </c>
      <c r="I300" s="42" t="s">
        <v>1991</v>
      </c>
      <c r="J300" s="44">
        <v>0.034583333333333334</v>
      </c>
      <c r="K300" s="42" t="s">
        <v>81</v>
      </c>
      <c r="L300" s="42" t="s">
        <v>1995</v>
      </c>
      <c r="M300" s="42" t="s">
        <v>1996</v>
      </c>
      <c r="N300" s="42" t="s">
        <v>99</v>
      </c>
      <c r="O300" s="42" t="s">
        <v>64</v>
      </c>
      <c r="P300" s="42" t="s">
        <v>65</v>
      </c>
      <c r="Q300" s="42">
        <v>3.0</v>
      </c>
      <c r="R300" s="42" t="s">
        <v>101</v>
      </c>
      <c r="S300" s="42" t="s">
        <v>86</v>
      </c>
      <c r="T300" s="42" t="s">
        <v>87</v>
      </c>
      <c r="U300" s="42" t="s">
        <v>69</v>
      </c>
      <c r="V300" s="42" t="s">
        <v>88</v>
      </c>
      <c r="W300" s="42" t="s">
        <v>102</v>
      </c>
      <c r="X300" s="45" t="s">
        <v>2001</v>
      </c>
      <c r="Y300" s="42" t="s">
        <v>73</v>
      </c>
      <c r="Z300" s="46" t="s">
        <v>2002</v>
      </c>
      <c r="AA300" s="30"/>
      <c r="AB300" s="31"/>
      <c r="AC300" s="32"/>
      <c r="AD300" s="30"/>
      <c r="AE300" s="33">
        <v>1.0</v>
      </c>
      <c r="AF300" s="34">
        <v>1.0</v>
      </c>
      <c r="AG300" s="35"/>
      <c r="AH300" s="36"/>
      <c r="AI300" s="35"/>
      <c r="AJ300" s="36"/>
      <c r="AK300" s="35"/>
      <c r="AL300" s="36"/>
      <c r="AM300" s="35"/>
      <c r="AN300" s="36"/>
      <c r="AO300" s="37"/>
      <c r="AP300" s="38"/>
      <c r="AQ300" s="37"/>
      <c r="AR300" s="38"/>
      <c r="AS300" s="37"/>
      <c r="AT300" s="38"/>
      <c r="AU300" s="39"/>
      <c r="AV300" s="40">
        <v>1.0</v>
      </c>
      <c r="AW300" s="39"/>
      <c r="AX300" s="41">
        <f t="shared" si="1"/>
        <v>0</v>
      </c>
      <c r="AY300" s="41"/>
      <c r="AZ300" s="41"/>
    </row>
    <row r="301" ht="15.75" customHeight="1">
      <c r="A301" s="25" t="s">
        <v>2003</v>
      </c>
      <c r="B301" s="25" t="s">
        <v>2004</v>
      </c>
      <c r="C301" s="25" t="s">
        <v>2005</v>
      </c>
      <c r="D301" s="25">
        <v>2021.0</v>
      </c>
      <c r="E301" s="25" t="s">
        <v>2006</v>
      </c>
      <c r="F301" s="25">
        <v>3521989.0</v>
      </c>
      <c r="G301" s="25">
        <v>3522477.0</v>
      </c>
      <c r="H301" s="25" t="s">
        <v>441</v>
      </c>
      <c r="I301" s="25" t="s">
        <v>2003</v>
      </c>
      <c r="J301" s="27">
        <v>0.052141203703703703</v>
      </c>
      <c r="K301" s="25" t="s">
        <v>81</v>
      </c>
      <c r="L301" s="25" t="s">
        <v>2007</v>
      </c>
      <c r="M301" s="25" t="s">
        <v>2008</v>
      </c>
      <c r="N301" s="25" t="s">
        <v>99</v>
      </c>
      <c r="O301" s="25" t="s">
        <v>64</v>
      </c>
      <c r="P301" s="25" t="s">
        <v>65</v>
      </c>
      <c r="Q301" s="25">
        <v>3.0</v>
      </c>
      <c r="R301" s="25" t="s">
        <v>101</v>
      </c>
      <c r="S301" s="25" t="s">
        <v>86</v>
      </c>
      <c r="T301" s="25" t="s">
        <v>87</v>
      </c>
      <c r="U301" s="25" t="s">
        <v>69</v>
      </c>
      <c r="V301" s="25" t="s">
        <v>88</v>
      </c>
      <c r="W301" s="25" t="s">
        <v>102</v>
      </c>
      <c r="X301" s="28" t="s">
        <v>2009</v>
      </c>
      <c r="Y301" s="25" t="s">
        <v>73</v>
      </c>
      <c r="Z301" s="29" t="s">
        <v>2010</v>
      </c>
      <c r="AA301" s="30"/>
      <c r="AB301" s="31"/>
      <c r="AC301" s="32"/>
      <c r="AD301" s="30"/>
      <c r="AE301" s="33">
        <v>1.0</v>
      </c>
      <c r="AF301" s="34">
        <v>1.0</v>
      </c>
      <c r="AG301" s="35"/>
      <c r="AH301" s="36">
        <v>1.0</v>
      </c>
      <c r="AI301" s="35">
        <v>1.0</v>
      </c>
      <c r="AJ301" s="36"/>
      <c r="AK301" s="35"/>
      <c r="AL301" s="36"/>
      <c r="AM301" s="35"/>
      <c r="AN301" s="36">
        <v>1.0</v>
      </c>
      <c r="AO301" s="37"/>
      <c r="AP301" s="38"/>
      <c r="AQ301" s="37"/>
      <c r="AR301" s="38"/>
      <c r="AS301" s="37"/>
      <c r="AT301" s="38"/>
      <c r="AU301" s="39"/>
      <c r="AV301" s="40"/>
      <c r="AW301" s="39"/>
      <c r="AX301" s="41">
        <f t="shared" si="1"/>
        <v>1</v>
      </c>
      <c r="AY301" s="41"/>
      <c r="AZ301" s="41"/>
    </row>
    <row r="302" ht="15.75" customHeight="1">
      <c r="A302" s="42" t="s">
        <v>2011</v>
      </c>
      <c r="B302" s="42" t="s">
        <v>2012</v>
      </c>
      <c r="C302" s="42" t="s">
        <v>2013</v>
      </c>
      <c r="D302" s="42">
        <v>2019.0</v>
      </c>
      <c r="E302" s="42" t="s">
        <v>2014</v>
      </c>
      <c r="F302" s="42">
        <v>297626.0</v>
      </c>
      <c r="G302" s="42">
        <v>301144.0</v>
      </c>
      <c r="H302" s="42" t="s">
        <v>2015</v>
      </c>
      <c r="I302" s="42" t="s">
        <v>2011</v>
      </c>
      <c r="J302" s="44">
        <v>0.038043981481481484</v>
      </c>
      <c r="K302" s="42" t="s">
        <v>81</v>
      </c>
      <c r="L302" s="42" t="s">
        <v>2016</v>
      </c>
      <c r="M302" s="42" t="s">
        <v>2017</v>
      </c>
      <c r="N302" s="42" t="s">
        <v>281</v>
      </c>
      <c r="O302" s="42" t="s">
        <v>100</v>
      </c>
      <c r="P302" s="42" t="s">
        <v>123</v>
      </c>
      <c r="Q302" s="42">
        <v>4.0</v>
      </c>
      <c r="R302" s="42" t="s">
        <v>366</v>
      </c>
      <c r="S302" s="42" t="s">
        <v>86</v>
      </c>
      <c r="T302" s="42" t="s">
        <v>87</v>
      </c>
      <c r="U302" s="42" t="s">
        <v>191</v>
      </c>
      <c r="V302" s="42" t="s">
        <v>88</v>
      </c>
      <c r="W302" s="42" t="s">
        <v>71</v>
      </c>
      <c r="X302" s="45" t="s">
        <v>2018</v>
      </c>
      <c r="Y302" s="42" t="s">
        <v>73</v>
      </c>
      <c r="Z302" s="46" t="s">
        <v>2019</v>
      </c>
      <c r="AA302" s="30">
        <v>1.0</v>
      </c>
      <c r="AB302" s="31"/>
      <c r="AC302" s="32"/>
      <c r="AD302" s="30"/>
      <c r="AE302" s="33"/>
      <c r="AF302" s="34"/>
      <c r="AG302" s="35"/>
      <c r="AH302" s="36"/>
      <c r="AI302" s="35"/>
      <c r="AJ302" s="36"/>
      <c r="AK302" s="35"/>
      <c r="AL302" s="36"/>
      <c r="AM302" s="35"/>
      <c r="AN302" s="36"/>
      <c r="AO302" s="37"/>
      <c r="AP302" s="38"/>
      <c r="AQ302" s="37"/>
      <c r="AR302" s="38"/>
      <c r="AS302" s="37"/>
      <c r="AT302" s="38"/>
      <c r="AU302" s="39"/>
      <c r="AV302" s="40"/>
      <c r="AW302" s="39"/>
      <c r="AX302" s="41">
        <f t="shared" si="1"/>
        <v>0</v>
      </c>
      <c r="AY302" s="41"/>
      <c r="AZ302" s="41"/>
    </row>
    <row r="303" ht="15.75" customHeight="1">
      <c r="A303" s="25" t="s">
        <v>2011</v>
      </c>
      <c r="B303" s="25" t="s">
        <v>2020</v>
      </c>
      <c r="C303" s="25" t="s">
        <v>2013</v>
      </c>
      <c r="D303" s="25">
        <v>2019.0</v>
      </c>
      <c r="E303" s="25" t="s">
        <v>2021</v>
      </c>
      <c r="F303" s="25">
        <v>1272453.0</v>
      </c>
      <c r="G303" s="25">
        <v>1274380.0</v>
      </c>
      <c r="H303" s="25" t="s">
        <v>624</v>
      </c>
      <c r="I303" s="25" t="s">
        <v>2011</v>
      </c>
      <c r="J303" s="27">
        <v>0.038043981481481484</v>
      </c>
      <c r="K303" s="25" t="s">
        <v>81</v>
      </c>
      <c r="L303" s="25" t="s">
        <v>2016</v>
      </c>
      <c r="M303" s="25" t="s">
        <v>2017</v>
      </c>
      <c r="N303" s="25" t="s">
        <v>624</v>
      </c>
      <c r="O303" s="25" t="s">
        <v>624</v>
      </c>
      <c r="P303" s="25" t="s">
        <v>123</v>
      </c>
      <c r="Q303" s="25">
        <v>4.0</v>
      </c>
      <c r="R303" s="25" t="s">
        <v>624</v>
      </c>
      <c r="S303" s="25" t="s">
        <v>86</v>
      </c>
      <c r="T303" s="25" t="s">
        <v>87</v>
      </c>
      <c r="U303" s="25" t="s">
        <v>624</v>
      </c>
      <c r="V303" s="25" t="s">
        <v>88</v>
      </c>
      <c r="W303" s="25" t="s">
        <v>624</v>
      </c>
      <c r="X303" s="28" t="s">
        <v>2022</v>
      </c>
      <c r="Y303" s="25" t="s">
        <v>73</v>
      </c>
      <c r="Z303" s="29" t="s">
        <v>2023</v>
      </c>
      <c r="AA303" s="30"/>
      <c r="AB303" s="31"/>
      <c r="AC303" s="32"/>
      <c r="AD303" s="30"/>
      <c r="AE303" s="33">
        <v>1.0</v>
      </c>
      <c r="AF303" s="34"/>
      <c r="AG303" s="35"/>
      <c r="AH303" s="36"/>
      <c r="AI303" s="35"/>
      <c r="AJ303" s="36"/>
      <c r="AK303" s="35"/>
      <c r="AL303" s="36"/>
      <c r="AM303" s="35"/>
      <c r="AN303" s="36"/>
      <c r="AO303" s="37"/>
      <c r="AP303" s="38"/>
      <c r="AQ303" s="37"/>
      <c r="AR303" s="38"/>
      <c r="AS303" s="37"/>
      <c r="AT303" s="38"/>
      <c r="AU303" s="39"/>
      <c r="AV303" s="40">
        <v>1.0</v>
      </c>
      <c r="AW303" s="39"/>
      <c r="AX303" s="41">
        <f t="shared" si="1"/>
        <v>0</v>
      </c>
      <c r="AY303" s="41"/>
      <c r="AZ303" s="41"/>
    </row>
    <row r="304" ht="15.75" customHeight="1">
      <c r="A304" s="42" t="s">
        <v>2024</v>
      </c>
      <c r="B304" s="42" t="s">
        <v>2025</v>
      </c>
      <c r="C304" s="42" t="s">
        <v>2026</v>
      </c>
      <c r="D304" s="42">
        <v>2022.0</v>
      </c>
      <c r="E304" s="42" t="s">
        <v>2027</v>
      </c>
      <c r="F304" s="42">
        <v>68460.0</v>
      </c>
      <c r="G304" s="42">
        <v>71510.0</v>
      </c>
      <c r="H304" s="42" t="s">
        <v>2028</v>
      </c>
      <c r="I304" s="42" t="s">
        <v>2024</v>
      </c>
      <c r="J304" s="44">
        <v>0.041747685185185186</v>
      </c>
      <c r="K304" s="42" t="s">
        <v>81</v>
      </c>
      <c r="L304" s="42" t="s">
        <v>2029</v>
      </c>
      <c r="M304" s="42" t="s">
        <v>2030</v>
      </c>
      <c r="N304" s="42" t="s">
        <v>63</v>
      </c>
      <c r="O304" s="42" t="s">
        <v>100</v>
      </c>
      <c r="P304" s="42" t="s">
        <v>65</v>
      </c>
      <c r="Q304" s="42">
        <v>2.0</v>
      </c>
      <c r="R304" s="42" t="s">
        <v>85</v>
      </c>
      <c r="S304" s="42" t="s">
        <v>86</v>
      </c>
      <c r="T304" s="42" t="s">
        <v>87</v>
      </c>
      <c r="U304" s="42" t="s">
        <v>69</v>
      </c>
      <c r="V304" s="42" t="s">
        <v>88</v>
      </c>
      <c r="W304" s="42" t="s">
        <v>89</v>
      </c>
      <c r="X304" s="45" t="s">
        <v>2031</v>
      </c>
      <c r="Y304" s="42" t="s">
        <v>73</v>
      </c>
      <c r="Z304" s="46" t="s">
        <v>2032</v>
      </c>
      <c r="AA304" s="30"/>
      <c r="AB304" s="31"/>
      <c r="AC304" s="32"/>
      <c r="AD304" s="30"/>
      <c r="AE304" s="33">
        <v>1.0</v>
      </c>
      <c r="AF304" s="34"/>
      <c r="AG304" s="35"/>
      <c r="AH304" s="36"/>
      <c r="AI304" s="35"/>
      <c r="AJ304" s="36"/>
      <c r="AK304" s="35"/>
      <c r="AL304" s="36"/>
      <c r="AM304" s="35"/>
      <c r="AN304" s="36"/>
      <c r="AO304" s="37"/>
      <c r="AP304" s="38"/>
      <c r="AQ304" s="37"/>
      <c r="AR304" s="38"/>
      <c r="AS304" s="37"/>
      <c r="AT304" s="38"/>
      <c r="AU304" s="39"/>
      <c r="AV304" s="40">
        <v>1.0</v>
      </c>
      <c r="AW304" s="39"/>
      <c r="AX304" s="41">
        <f t="shared" si="1"/>
        <v>0</v>
      </c>
      <c r="AY304" s="41"/>
      <c r="AZ304" s="41"/>
    </row>
    <row r="305" ht="15.75" customHeight="1">
      <c r="A305" s="25" t="s">
        <v>2033</v>
      </c>
      <c r="B305" s="25" t="s">
        <v>2034</v>
      </c>
      <c r="C305" s="25" t="s">
        <v>2035</v>
      </c>
      <c r="D305" s="25">
        <v>2023.0</v>
      </c>
      <c r="E305" s="25" t="s">
        <v>2036</v>
      </c>
      <c r="F305" s="25">
        <v>958650.0</v>
      </c>
      <c r="G305" s="25">
        <v>963170.0</v>
      </c>
      <c r="H305" s="25" t="s">
        <v>2037</v>
      </c>
      <c r="I305" s="25" t="s">
        <v>2033</v>
      </c>
      <c r="J305" s="27">
        <v>0.023449074074074074</v>
      </c>
      <c r="K305" s="25" t="s">
        <v>81</v>
      </c>
      <c r="L305" s="25" t="s">
        <v>2038</v>
      </c>
      <c r="M305" s="25" t="s">
        <v>2039</v>
      </c>
      <c r="N305" s="25" t="s">
        <v>63</v>
      </c>
      <c r="O305" s="25" t="s">
        <v>100</v>
      </c>
      <c r="P305" s="25" t="s">
        <v>65</v>
      </c>
      <c r="Q305" s="25">
        <v>4.0</v>
      </c>
      <c r="R305" s="25" t="s">
        <v>490</v>
      </c>
      <c r="S305" s="25" t="s">
        <v>86</v>
      </c>
      <c r="T305" s="25" t="s">
        <v>87</v>
      </c>
      <c r="U305" s="25" t="s">
        <v>69</v>
      </c>
      <c r="V305" s="25" t="s">
        <v>88</v>
      </c>
      <c r="W305" s="25" t="s">
        <v>71</v>
      </c>
      <c r="X305" s="28" t="s">
        <v>2040</v>
      </c>
      <c r="Y305" s="25" t="s">
        <v>73</v>
      </c>
      <c r="Z305" s="29" t="s">
        <v>2041</v>
      </c>
      <c r="AA305" s="30"/>
      <c r="AB305" s="31"/>
      <c r="AC305" s="32"/>
      <c r="AD305" s="30"/>
      <c r="AE305" s="33">
        <v>1.0</v>
      </c>
      <c r="AF305" s="34">
        <v>1.0</v>
      </c>
      <c r="AG305" s="35"/>
      <c r="AH305" s="36"/>
      <c r="AI305" s="35"/>
      <c r="AJ305" s="36"/>
      <c r="AK305" s="35"/>
      <c r="AL305" s="36"/>
      <c r="AM305" s="35"/>
      <c r="AN305" s="36"/>
      <c r="AO305" s="37"/>
      <c r="AP305" s="38"/>
      <c r="AQ305" s="37"/>
      <c r="AR305" s="38"/>
      <c r="AS305" s="37"/>
      <c r="AT305" s="38"/>
      <c r="AU305" s="39"/>
      <c r="AV305" s="40">
        <v>1.0</v>
      </c>
      <c r="AW305" s="39"/>
      <c r="AX305" s="41">
        <f t="shared" si="1"/>
        <v>0</v>
      </c>
      <c r="AY305" s="41"/>
      <c r="AZ305" s="41"/>
    </row>
    <row r="306" ht="15.75" customHeight="1">
      <c r="A306" s="42" t="s">
        <v>2033</v>
      </c>
      <c r="B306" s="42" t="s">
        <v>2042</v>
      </c>
      <c r="C306" s="42" t="s">
        <v>2035</v>
      </c>
      <c r="D306" s="42">
        <v>2023.0</v>
      </c>
      <c r="E306" s="42" t="s">
        <v>2043</v>
      </c>
      <c r="F306" s="42">
        <v>1454340.0</v>
      </c>
      <c r="G306" s="42">
        <v>1456239.0</v>
      </c>
      <c r="H306" s="42" t="s">
        <v>2044</v>
      </c>
      <c r="I306" s="42" t="s">
        <v>2033</v>
      </c>
      <c r="J306" s="44">
        <v>0.023449074074074074</v>
      </c>
      <c r="K306" s="42" t="s">
        <v>81</v>
      </c>
      <c r="L306" s="42" t="s">
        <v>2038</v>
      </c>
      <c r="M306" s="42" t="s">
        <v>2039</v>
      </c>
      <c r="N306" s="42" t="s">
        <v>99</v>
      </c>
      <c r="O306" s="42" t="s">
        <v>100</v>
      </c>
      <c r="P306" s="42" t="s">
        <v>65</v>
      </c>
      <c r="Q306" s="42">
        <v>4.0</v>
      </c>
      <c r="R306" s="42" t="s">
        <v>101</v>
      </c>
      <c r="S306" s="42" t="s">
        <v>86</v>
      </c>
      <c r="T306" s="42" t="s">
        <v>87</v>
      </c>
      <c r="U306" s="42" t="s">
        <v>2045</v>
      </c>
      <c r="V306" s="42" t="s">
        <v>88</v>
      </c>
      <c r="W306" s="42" t="s">
        <v>102</v>
      </c>
      <c r="X306" s="45" t="s">
        <v>2046</v>
      </c>
      <c r="Y306" s="42" t="s">
        <v>73</v>
      </c>
      <c r="Z306" s="46" t="s">
        <v>2047</v>
      </c>
      <c r="AA306" s="30"/>
      <c r="AB306" s="31"/>
      <c r="AC306" s="32"/>
      <c r="AD306" s="30"/>
      <c r="AE306" s="33">
        <v>1.0</v>
      </c>
      <c r="AF306" s="34"/>
      <c r="AG306" s="35"/>
      <c r="AH306" s="36"/>
      <c r="AI306" s="35"/>
      <c r="AJ306" s="36"/>
      <c r="AK306" s="35"/>
      <c r="AL306" s="36"/>
      <c r="AM306" s="35"/>
      <c r="AN306" s="36"/>
      <c r="AO306" s="37"/>
      <c r="AP306" s="38"/>
      <c r="AQ306" s="37"/>
      <c r="AR306" s="38"/>
      <c r="AS306" s="37"/>
      <c r="AT306" s="38"/>
      <c r="AU306" s="39"/>
      <c r="AV306" s="40">
        <v>1.0</v>
      </c>
      <c r="AW306" s="39"/>
      <c r="AX306" s="41">
        <f t="shared" si="1"/>
        <v>0</v>
      </c>
      <c r="AY306" s="41"/>
      <c r="AZ306" s="41"/>
    </row>
    <row r="307" ht="15.75" customHeight="1">
      <c r="A307" s="25" t="s">
        <v>2048</v>
      </c>
      <c r="B307" s="25" t="s">
        <v>2049</v>
      </c>
      <c r="C307" s="25" t="s">
        <v>2050</v>
      </c>
      <c r="D307" s="25">
        <v>2024.0</v>
      </c>
      <c r="E307" s="25" t="s">
        <v>2051</v>
      </c>
      <c r="F307" s="25">
        <v>101860.0</v>
      </c>
      <c r="G307" s="25">
        <v>103319.0</v>
      </c>
      <c r="H307" s="25" t="s">
        <v>2052</v>
      </c>
      <c r="I307" s="25" t="s">
        <v>2048</v>
      </c>
      <c r="J307" s="27">
        <v>0.020462962962962964</v>
      </c>
      <c r="K307" s="25" t="s">
        <v>81</v>
      </c>
      <c r="L307" s="25" t="s">
        <v>2053</v>
      </c>
      <c r="M307" s="25" t="s">
        <v>2054</v>
      </c>
      <c r="N307" s="25" t="s">
        <v>1451</v>
      </c>
      <c r="O307" s="25" t="s">
        <v>64</v>
      </c>
      <c r="P307" s="25" t="s">
        <v>65</v>
      </c>
      <c r="Q307" s="25">
        <v>2.0</v>
      </c>
      <c r="R307" s="25" t="s">
        <v>101</v>
      </c>
      <c r="S307" s="25" t="s">
        <v>86</v>
      </c>
      <c r="T307" s="25" t="s">
        <v>87</v>
      </c>
      <c r="U307" s="25" t="s">
        <v>69</v>
      </c>
      <c r="V307" s="25" t="s">
        <v>88</v>
      </c>
      <c r="W307" s="25" t="s">
        <v>413</v>
      </c>
      <c r="X307" s="28" t="s">
        <v>2055</v>
      </c>
      <c r="Y307" s="25" t="s">
        <v>73</v>
      </c>
      <c r="Z307" s="29" t="s">
        <v>2056</v>
      </c>
      <c r="AA307" s="30"/>
      <c r="AB307" s="31"/>
      <c r="AC307" s="32"/>
      <c r="AD307" s="30"/>
      <c r="AE307" s="33">
        <v>1.0</v>
      </c>
      <c r="AF307" s="34"/>
      <c r="AG307" s="35"/>
      <c r="AH307" s="36"/>
      <c r="AI307" s="35"/>
      <c r="AJ307" s="36"/>
      <c r="AK307" s="35"/>
      <c r="AL307" s="36"/>
      <c r="AM307" s="35"/>
      <c r="AN307" s="36"/>
      <c r="AO307" s="37"/>
      <c r="AP307" s="38"/>
      <c r="AQ307" s="37"/>
      <c r="AR307" s="38"/>
      <c r="AS307" s="37"/>
      <c r="AT307" s="38"/>
      <c r="AU307" s="39"/>
      <c r="AV307" s="40">
        <v>1.0</v>
      </c>
      <c r="AW307" s="39"/>
      <c r="AX307" s="41">
        <f t="shared" si="1"/>
        <v>0</v>
      </c>
      <c r="AY307" s="41"/>
      <c r="AZ307" s="41"/>
    </row>
    <row r="308" ht="15.75" customHeight="1">
      <c r="A308" s="42" t="s">
        <v>2048</v>
      </c>
      <c r="B308" s="42" t="s">
        <v>2057</v>
      </c>
      <c r="C308" s="42" t="s">
        <v>2050</v>
      </c>
      <c r="D308" s="42">
        <v>2024.0</v>
      </c>
      <c r="E308" s="42" t="s">
        <v>2058</v>
      </c>
      <c r="F308" s="42">
        <v>450951.0</v>
      </c>
      <c r="G308" s="42">
        <v>452103.0</v>
      </c>
      <c r="H308" s="42" t="s">
        <v>2052</v>
      </c>
      <c r="I308" s="42" t="s">
        <v>2048</v>
      </c>
      <c r="J308" s="44">
        <v>0.020462962962962964</v>
      </c>
      <c r="K308" s="42" t="s">
        <v>81</v>
      </c>
      <c r="L308" s="42" t="s">
        <v>2053</v>
      </c>
      <c r="M308" s="42" t="s">
        <v>2054</v>
      </c>
      <c r="N308" s="42" t="s">
        <v>1451</v>
      </c>
      <c r="O308" s="42" t="s">
        <v>64</v>
      </c>
      <c r="P308" s="42" t="s">
        <v>65</v>
      </c>
      <c r="Q308" s="42">
        <v>2.0</v>
      </c>
      <c r="R308" s="42" t="s">
        <v>101</v>
      </c>
      <c r="S308" s="42" t="s">
        <v>86</v>
      </c>
      <c r="T308" s="42" t="s">
        <v>87</v>
      </c>
      <c r="U308" s="42" t="s">
        <v>69</v>
      </c>
      <c r="V308" s="42" t="s">
        <v>88</v>
      </c>
      <c r="W308" s="42" t="s">
        <v>413</v>
      </c>
      <c r="X308" s="45" t="s">
        <v>2059</v>
      </c>
      <c r="Y308" s="42" t="s">
        <v>73</v>
      </c>
      <c r="Z308" s="46" t="s">
        <v>2060</v>
      </c>
      <c r="AA308" s="30"/>
      <c r="AB308" s="31"/>
      <c r="AC308" s="32"/>
      <c r="AD308" s="30"/>
      <c r="AE308" s="33">
        <v>1.0</v>
      </c>
      <c r="AF308" s="34"/>
      <c r="AG308" s="35"/>
      <c r="AH308" s="36"/>
      <c r="AI308" s="35"/>
      <c r="AJ308" s="36"/>
      <c r="AK308" s="35">
        <v>1.0</v>
      </c>
      <c r="AL308" s="36"/>
      <c r="AM308" s="35"/>
      <c r="AN308" s="36"/>
      <c r="AO308" s="37"/>
      <c r="AP308" s="38"/>
      <c r="AQ308" s="37"/>
      <c r="AR308" s="38"/>
      <c r="AS308" s="37"/>
      <c r="AT308" s="38"/>
      <c r="AU308" s="39"/>
      <c r="AV308" s="40">
        <v>1.0</v>
      </c>
      <c r="AW308" s="39"/>
      <c r="AX308" s="41">
        <f t="shared" si="1"/>
        <v>1</v>
      </c>
      <c r="AY308" s="41"/>
      <c r="AZ308" s="41"/>
    </row>
    <row r="309" ht="15.75" customHeight="1">
      <c r="A309" s="25" t="s">
        <v>2048</v>
      </c>
      <c r="B309" s="25" t="s">
        <v>2061</v>
      </c>
      <c r="C309" s="25" t="s">
        <v>2050</v>
      </c>
      <c r="D309" s="25">
        <v>2024.0</v>
      </c>
      <c r="E309" s="25" t="s">
        <v>2062</v>
      </c>
      <c r="F309" s="25">
        <v>455192.0</v>
      </c>
      <c r="G309" s="25">
        <v>459036.0</v>
      </c>
      <c r="H309" s="25" t="s">
        <v>2052</v>
      </c>
      <c r="I309" s="25" t="s">
        <v>2048</v>
      </c>
      <c r="J309" s="27">
        <v>0.020462962962962964</v>
      </c>
      <c r="K309" s="25" t="s">
        <v>81</v>
      </c>
      <c r="L309" s="25" t="s">
        <v>2053</v>
      </c>
      <c r="M309" s="25" t="s">
        <v>2054</v>
      </c>
      <c r="N309" s="25" t="s">
        <v>1451</v>
      </c>
      <c r="O309" s="25" t="s">
        <v>64</v>
      </c>
      <c r="P309" s="25" t="s">
        <v>65</v>
      </c>
      <c r="Q309" s="25">
        <v>2.0</v>
      </c>
      <c r="R309" s="25" t="s">
        <v>101</v>
      </c>
      <c r="S309" s="25" t="s">
        <v>86</v>
      </c>
      <c r="T309" s="25" t="s">
        <v>87</v>
      </c>
      <c r="U309" s="25" t="s">
        <v>69</v>
      </c>
      <c r="V309" s="25" t="s">
        <v>88</v>
      </c>
      <c r="W309" s="25" t="s">
        <v>413</v>
      </c>
      <c r="X309" s="28" t="s">
        <v>2063</v>
      </c>
      <c r="Y309" s="25" t="s">
        <v>73</v>
      </c>
      <c r="Z309" s="29" t="s">
        <v>2064</v>
      </c>
      <c r="AA309" s="30"/>
      <c r="AB309" s="31"/>
      <c r="AC309" s="32"/>
      <c r="AD309" s="30"/>
      <c r="AE309" s="33">
        <v>1.0</v>
      </c>
      <c r="AF309" s="34"/>
      <c r="AG309" s="35"/>
      <c r="AH309" s="36"/>
      <c r="AI309" s="35"/>
      <c r="AJ309" s="36"/>
      <c r="AK309" s="35">
        <v>1.0</v>
      </c>
      <c r="AL309" s="36"/>
      <c r="AM309" s="35"/>
      <c r="AN309" s="36"/>
      <c r="AO309" s="37"/>
      <c r="AP309" s="38"/>
      <c r="AQ309" s="37"/>
      <c r="AR309" s="38"/>
      <c r="AS309" s="37"/>
      <c r="AT309" s="38"/>
      <c r="AU309" s="39"/>
      <c r="AV309" s="40">
        <v>1.0</v>
      </c>
      <c r="AW309" s="39"/>
      <c r="AX309" s="41">
        <f t="shared" si="1"/>
        <v>1</v>
      </c>
      <c r="AY309" s="41"/>
      <c r="AZ309" s="41"/>
    </row>
    <row r="310" ht="15.75" customHeight="1">
      <c r="A310" s="42" t="s">
        <v>2048</v>
      </c>
      <c r="B310" s="42" t="s">
        <v>2065</v>
      </c>
      <c r="C310" s="42" t="s">
        <v>2050</v>
      </c>
      <c r="D310" s="42">
        <v>2024.0</v>
      </c>
      <c r="E310" s="42" t="s">
        <v>2066</v>
      </c>
      <c r="F310" s="42">
        <v>1245091.0</v>
      </c>
      <c r="G310" s="42">
        <v>1245867.0</v>
      </c>
      <c r="H310" s="42" t="s">
        <v>2052</v>
      </c>
      <c r="I310" s="42" t="s">
        <v>2048</v>
      </c>
      <c r="J310" s="44">
        <v>0.020462962962962964</v>
      </c>
      <c r="K310" s="42" t="s">
        <v>81</v>
      </c>
      <c r="L310" s="42" t="s">
        <v>2053</v>
      </c>
      <c r="M310" s="42" t="s">
        <v>2054</v>
      </c>
      <c r="N310" s="42" t="s">
        <v>1451</v>
      </c>
      <c r="O310" s="42" t="s">
        <v>64</v>
      </c>
      <c r="P310" s="42" t="s">
        <v>65</v>
      </c>
      <c r="Q310" s="42">
        <v>2.0</v>
      </c>
      <c r="R310" s="42" t="s">
        <v>101</v>
      </c>
      <c r="S310" s="42" t="s">
        <v>86</v>
      </c>
      <c r="T310" s="42" t="s">
        <v>87</v>
      </c>
      <c r="U310" s="42" t="s">
        <v>69</v>
      </c>
      <c r="V310" s="42" t="s">
        <v>88</v>
      </c>
      <c r="W310" s="42" t="s">
        <v>413</v>
      </c>
      <c r="X310" s="45" t="s">
        <v>2067</v>
      </c>
      <c r="Y310" s="42" t="s">
        <v>73</v>
      </c>
      <c r="Z310" s="46" t="s">
        <v>2068</v>
      </c>
      <c r="AA310" s="30"/>
      <c r="AB310" s="31"/>
      <c r="AC310" s="32"/>
      <c r="AD310" s="30"/>
      <c r="AE310" s="33">
        <v>1.0</v>
      </c>
      <c r="AF310" s="34"/>
      <c r="AG310" s="35"/>
      <c r="AH310" s="36"/>
      <c r="AI310" s="35"/>
      <c r="AJ310" s="36"/>
      <c r="AK310" s="35">
        <v>1.0</v>
      </c>
      <c r="AL310" s="36"/>
      <c r="AM310" s="35"/>
      <c r="AN310" s="36"/>
      <c r="AO310" s="37"/>
      <c r="AP310" s="38"/>
      <c r="AQ310" s="37"/>
      <c r="AR310" s="38"/>
      <c r="AS310" s="37"/>
      <c r="AT310" s="38"/>
      <c r="AU310" s="39"/>
      <c r="AV310" s="40">
        <v>1.0</v>
      </c>
      <c r="AW310" s="39"/>
      <c r="AX310" s="41">
        <f t="shared" si="1"/>
        <v>1</v>
      </c>
      <c r="AY310" s="41"/>
      <c r="AZ310" s="41"/>
    </row>
    <row r="311" ht="15.75" customHeight="1">
      <c r="A311" s="25" t="s">
        <v>2048</v>
      </c>
      <c r="B311" s="25" t="s">
        <v>2069</v>
      </c>
      <c r="C311" s="25" t="s">
        <v>2050</v>
      </c>
      <c r="D311" s="25">
        <v>2024.0</v>
      </c>
      <c r="E311" s="25" t="s">
        <v>2070</v>
      </c>
      <c r="F311" s="25">
        <v>1531682.0</v>
      </c>
      <c r="G311" s="25">
        <v>1537217.0</v>
      </c>
      <c r="H311" s="25" t="s">
        <v>2052</v>
      </c>
      <c r="I311" s="25" t="s">
        <v>2048</v>
      </c>
      <c r="J311" s="27">
        <v>0.020462962962962964</v>
      </c>
      <c r="K311" s="25" t="s">
        <v>81</v>
      </c>
      <c r="L311" s="25" t="s">
        <v>2053</v>
      </c>
      <c r="M311" s="25" t="s">
        <v>2054</v>
      </c>
      <c r="N311" s="25" t="s">
        <v>1451</v>
      </c>
      <c r="O311" s="25" t="s">
        <v>64</v>
      </c>
      <c r="P311" s="25" t="s">
        <v>65</v>
      </c>
      <c r="Q311" s="25">
        <v>2.0</v>
      </c>
      <c r="R311" s="25" t="s">
        <v>101</v>
      </c>
      <c r="S311" s="25" t="s">
        <v>86</v>
      </c>
      <c r="T311" s="25" t="s">
        <v>87</v>
      </c>
      <c r="U311" s="25" t="s">
        <v>69</v>
      </c>
      <c r="V311" s="25" t="s">
        <v>88</v>
      </c>
      <c r="W311" s="25" t="s">
        <v>413</v>
      </c>
      <c r="X311" s="28" t="s">
        <v>2071</v>
      </c>
      <c r="Y311" s="25" t="s">
        <v>73</v>
      </c>
      <c r="Z311" s="29" t="s">
        <v>2072</v>
      </c>
      <c r="AA311" s="30"/>
      <c r="AB311" s="31"/>
      <c r="AC311" s="32"/>
      <c r="AD311" s="30"/>
      <c r="AE311" s="33">
        <v>1.0</v>
      </c>
      <c r="AF311" s="34"/>
      <c r="AG311" s="35"/>
      <c r="AH311" s="36"/>
      <c r="AI311" s="35"/>
      <c r="AJ311" s="36"/>
      <c r="AK311" s="35"/>
      <c r="AL311" s="36"/>
      <c r="AM311" s="35"/>
      <c r="AN311" s="36">
        <v>1.0</v>
      </c>
      <c r="AO311" s="37"/>
      <c r="AP311" s="38"/>
      <c r="AQ311" s="37"/>
      <c r="AR311" s="38"/>
      <c r="AS311" s="37"/>
      <c r="AT311" s="38"/>
      <c r="AU311" s="39"/>
      <c r="AV311" s="40"/>
      <c r="AW311" s="39"/>
      <c r="AX311" s="41">
        <f t="shared" si="1"/>
        <v>0</v>
      </c>
      <c r="AY311" s="41"/>
      <c r="AZ311" s="41"/>
    </row>
    <row r="312" ht="15.75" customHeight="1">
      <c r="A312" s="42" t="s">
        <v>2073</v>
      </c>
      <c r="B312" s="42" t="s">
        <v>2074</v>
      </c>
      <c r="C312" s="42" t="s">
        <v>2075</v>
      </c>
      <c r="D312" s="42" t="s">
        <v>117</v>
      </c>
      <c r="E312" s="42" t="s">
        <v>2076</v>
      </c>
      <c r="F312" s="42">
        <v>14610.0</v>
      </c>
      <c r="G312" s="42">
        <v>20020.0</v>
      </c>
      <c r="H312" s="42" t="s">
        <v>2077</v>
      </c>
      <c r="I312" s="42" t="s">
        <v>2073</v>
      </c>
      <c r="J312" s="44">
        <v>0.009953703703703704</v>
      </c>
      <c r="K312" s="42" t="s">
        <v>81</v>
      </c>
      <c r="L312" s="42" t="s">
        <v>2078</v>
      </c>
      <c r="M312" s="42" t="s">
        <v>2079</v>
      </c>
      <c r="N312" s="42" t="s">
        <v>737</v>
      </c>
      <c r="O312" s="42" t="s">
        <v>64</v>
      </c>
      <c r="P312" s="42" t="s">
        <v>65</v>
      </c>
      <c r="Q312" s="42">
        <v>2.0</v>
      </c>
      <c r="R312" s="42" t="s">
        <v>85</v>
      </c>
      <c r="S312" s="42" t="s">
        <v>86</v>
      </c>
      <c r="T312" s="42" t="s">
        <v>87</v>
      </c>
      <c r="U312" s="42" t="s">
        <v>191</v>
      </c>
      <c r="V312" s="42" t="s">
        <v>125</v>
      </c>
      <c r="W312" s="42" t="s">
        <v>126</v>
      </c>
      <c r="X312" s="45" t="s">
        <v>2080</v>
      </c>
      <c r="Y312" s="42" t="s">
        <v>73</v>
      </c>
      <c r="Z312" s="46" t="s">
        <v>2081</v>
      </c>
      <c r="AA312" s="30">
        <v>1.0</v>
      </c>
      <c r="AB312" s="31"/>
      <c r="AC312" s="32"/>
      <c r="AD312" s="30"/>
      <c r="AE312" s="33"/>
      <c r="AF312" s="34"/>
      <c r="AG312" s="35"/>
      <c r="AH312" s="36"/>
      <c r="AI312" s="35"/>
      <c r="AJ312" s="36"/>
      <c r="AK312" s="35"/>
      <c r="AL312" s="36"/>
      <c r="AM312" s="35"/>
      <c r="AN312" s="36"/>
      <c r="AO312" s="37"/>
      <c r="AP312" s="38"/>
      <c r="AQ312" s="37"/>
      <c r="AR312" s="38"/>
      <c r="AS312" s="37"/>
      <c r="AT312" s="38"/>
      <c r="AU312" s="39"/>
      <c r="AV312" s="40"/>
      <c r="AW312" s="39"/>
      <c r="AX312" s="41">
        <f t="shared" si="1"/>
        <v>0</v>
      </c>
      <c r="AY312" s="41"/>
      <c r="AZ312" s="41"/>
    </row>
    <row r="313" ht="15.75" customHeight="1">
      <c r="A313" s="25" t="s">
        <v>2082</v>
      </c>
      <c r="B313" s="25" t="s">
        <v>2083</v>
      </c>
      <c r="C313" s="25" t="s">
        <v>2084</v>
      </c>
      <c r="D313" s="25">
        <v>2022.0</v>
      </c>
      <c r="E313" s="25" t="s">
        <v>2085</v>
      </c>
      <c r="F313" s="25">
        <v>3674247.0</v>
      </c>
      <c r="G313" s="25">
        <v>3683900.0</v>
      </c>
      <c r="H313" s="25" t="s">
        <v>2086</v>
      </c>
      <c r="I313" s="25" t="s">
        <v>2082</v>
      </c>
      <c r="J313" s="27">
        <v>0.044641203703703704</v>
      </c>
      <c r="K313" s="25" t="s">
        <v>60</v>
      </c>
      <c r="L313" s="25" t="s">
        <v>2087</v>
      </c>
      <c r="M313" s="25" t="s">
        <v>2088</v>
      </c>
      <c r="N313" s="25" t="s">
        <v>99</v>
      </c>
      <c r="O313" s="25" t="s">
        <v>64</v>
      </c>
      <c r="P313" s="25" t="s">
        <v>2089</v>
      </c>
      <c r="Q313" s="25">
        <v>3.0</v>
      </c>
      <c r="R313" s="25" t="s">
        <v>101</v>
      </c>
      <c r="S313" s="25" t="s">
        <v>67</v>
      </c>
      <c r="T313" s="25" t="s">
        <v>68</v>
      </c>
      <c r="U313" s="25" t="s">
        <v>652</v>
      </c>
      <c r="V313" s="25" t="s">
        <v>70</v>
      </c>
      <c r="W313" s="25" t="s">
        <v>102</v>
      </c>
      <c r="X313" s="28" t="s">
        <v>2090</v>
      </c>
      <c r="Y313" s="25" t="s">
        <v>73</v>
      </c>
      <c r="Z313" s="29" t="s">
        <v>2091</v>
      </c>
      <c r="AA313" s="30">
        <v>1.0</v>
      </c>
      <c r="AB313" s="31"/>
      <c r="AC313" s="32"/>
      <c r="AD313" s="30"/>
      <c r="AE313" s="33"/>
      <c r="AF313" s="34"/>
      <c r="AG313" s="35"/>
      <c r="AH313" s="36"/>
      <c r="AI313" s="35"/>
      <c r="AJ313" s="36"/>
      <c r="AK313" s="35"/>
      <c r="AL313" s="36"/>
      <c r="AM313" s="35"/>
      <c r="AN313" s="36"/>
      <c r="AO313" s="37"/>
      <c r="AP313" s="38"/>
      <c r="AQ313" s="37"/>
      <c r="AR313" s="38"/>
      <c r="AS313" s="37"/>
      <c r="AT313" s="38"/>
      <c r="AU313" s="39"/>
      <c r="AV313" s="40"/>
      <c r="AW313" s="39"/>
      <c r="AX313" s="41">
        <f t="shared" si="1"/>
        <v>0</v>
      </c>
      <c r="AY313" s="41"/>
      <c r="AZ313" s="41"/>
    </row>
    <row r="314" ht="15.75" customHeight="1">
      <c r="A314" s="42" t="s">
        <v>2092</v>
      </c>
      <c r="B314" s="42" t="s">
        <v>2093</v>
      </c>
      <c r="C314" s="42" t="s">
        <v>2094</v>
      </c>
      <c r="D314" s="42">
        <v>2022.0</v>
      </c>
      <c r="E314" s="42" t="s">
        <v>2095</v>
      </c>
      <c r="F314" s="42">
        <v>643566.0</v>
      </c>
      <c r="G314" s="42">
        <v>644983.0</v>
      </c>
      <c r="H314" s="42" t="s">
        <v>2096</v>
      </c>
      <c r="I314" s="42" t="s">
        <v>2092</v>
      </c>
      <c r="J314" s="44">
        <v>0.03699074074074074</v>
      </c>
      <c r="K314" s="42" t="s">
        <v>81</v>
      </c>
      <c r="L314" s="42" t="s">
        <v>2097</v>
      </c>
      <c r="M314" s="42" t="s">
        <v>2098</v>
      </c>
      <c r="N314" s="42" t="s">
        <v>190</v>
      </c>
      <c r="O314" s="42" t="s">
        <v>64</v>
      </c>
      <c r="P314" s="42" t="s">
        <v>65</v>
      </c>
      <c r="Q314" s="42">
        <v>2.0</v>
      </c>
      <c r="R314" s="42" t="s">
        <v>85</v>
      </c>
      <c r="S314" s="42" t="s">
        <v>86</v>
      </c>
      <c r="T314" s="42" t="s">
        <v>87</v>
      </c>
      <c r="U314" s="42" t="s">
        <v>668</v>
      </c>
      <c r="V314" s="42" t="s">
        <v>88</v>
      </c>
      <c r="W314" s="42" t="s">
        <v>89</v>
      </c>
      <c r="X314" s="45" t="s">
        <v>2099</v>
      </c>
      <c r="Y314" s="42" t="s">
        <v>73</v>
      </c>
      <c r="Z314" s="46" t="s">
        <v>2100</v>
      </c>
      <c r="AA314" s="30"/>
      <c r="AB314" s="31"/>
      <c r="AC314" s="32"/>
      <c r="AD314" s="30"/>
      <c r="AE314" s="33">
        <v>1.0</v>
      </c>
      <c r="AF314" s="34">
        <v>1.0</v>
      </c>
      <c r="AG314" s="35"/>
      <c r="AH314" s="36"/>
      <c r="AI314" s="35"/>
      <c r="AJ314" s="36"/>
      <c r="AK314" s="35"/>
      <c r="AL314" s="36"/>
      <c r="AM314" s="35"/>
      <c r="AN314" s="36"/>
      <c r="AO314" s="37"/>
      <c r="AP314" s="38"/>
      <c r="AQ314" s="37"/>
      <c r="AR314" s="38"/>
      <c r="AS314" s="37"/>
      <c r="AT314" s="38"/>
      <c r="AU314" s="39"/>
      <c r="AV314" s="40">
        <v>1.0</v>
      </c>
      <c r="AW314" s="39"/>
      <c r="AX314" s="41">
        <f t="shared" si="1"/>
        <v>0</v>
      </c>
      <c r="AY314" s="41"/>
      <c r="AZ314" s="41"/>
    </row>
    <row r="315" ht="15.75" customHeight="1">
      <c r="A315" s="25" t="s">
        <v>2101</v>
      </c>
      <c r="B315" s="25" t="s">
        <v>2102</v>
      </c>
      <c r="C315" s="25" t="s">
        <v>2103</v>
      </c>
      <c r="D315" s="25" t="s">
        <v>117</v>
      </c>
      <c r="E315" s="25" t="s">
        <v>2104</v>
      </c>
      <c r="F315" s="25">
        <v>5046619.0</v>
      </c>
      <c r="G315" s="25">
        <v>5050149.0</v>
      </c>
      <c r="H315" s="25" t="s">
        <v>2105</v>
      </c>
      <c r="I315" s="25" t="s">
        <v>2101</v>
      </c>
      <c r="J315" s="27">
        <v>0.05846064814814815</v>
      </c>
      <c r="K315" s="25" t="s">
        <v>81</v>
      </c>
      <c r="L315" s="25" t="s">
        <v>2106</v>
      </c>
      <c r="M315" s="25" t="s">
        <v>2107</v>
      </c>
      <c r="N315" s="25" t="s">
        <v>84</v>
      </c>
      <c r="O315" s="25" t="s">
        <v>100</v>
      </c>
      <c r="P315" s="25" t="s">
        <v>65</v>
      </c>
      <c r="Q315" s="25">
        <v>1.0</v>
      </c>
      <c r="R315" s="25" t="s">
        <v>85</v>
      </c>
      <c r="S315" s="25" t="s">
        <v>67</v>
      </c>
      <c r="T315" s="25" t="s">
        <v>87</v>
      </c>
      <c r="U315" s="25" t="s">
        <v>69</v>
      </c>
      <c r="V315" s="25" t="s">
        <v>282</v>
      </c>
      <c r="W315" s="25" t="s">
        <v>126</v>
      </c>
      <c r="X315" s="28" t="s">
        <v>2108</v>
      </c>
      <c r="Y315" s="25" t="s">
        <v>73</v>
      </c>
      <c r="Z315" s="29" t="s">
        <v>2109</v>
      </c>
      <c r="AA315" s="30"/>
      <c r="AB315" s="31"/>
      <c r="AC315" s="32"/>
      <c r="AD315" s="30"/>
      <c r="AE315" s="33">
        <v>1.0</v>
      </c>
      <c r="AF315" s="34">
        <v>1.0</v>
      </c>
      <c r="AG315" s="35"/>
      <c r="AH315" s="36"/>
      <c r="AI315" s="35"/>
      <c r="AJ315" s="36"/>
      <c r="AK315" s="35"/>
      <c r="AL315" s="36"/>
      <c r="AM315" s="35"/>
      <c r="AN315" s="36"/>
      <c r="AO315" s="37"/>
      <c r="AP315" s="38"/>
      <c r="AQ315" s="37"/>
      <c r="AR315" s="38"/>
      <c r="AS315" s="37"/>
      <c r="AT315" s="38"/>
      <c r="AU315" s="39"/>
      <c r="AV315" s="40">
        <v>1.0</v>
      </c>
      <c r="AW315" s="39"/>
      <c r="AX315" s="41">
        <f t="shared" si="1"/>
        <v>0</v>
      </c>
      <c r="AY315" s="41"/>
      <c r="AZ315" s="41"/>
    </row>
    <row r="316" ht="15.75" customHeight="1">
      <c r="A316" s="42" t="s">
        <v>2110</v>
      </c>
      <c r="B316" s="42" t="s">
        <v>2111</v>
      </c>
      <c r="C316" s="42" t="s">
        <v>2112</v>
      </c>
      <c r="D316" s="42">
        <v>2022.0</v>
      </c>
      <c r="E316" s="42" t="s">
        <v>2113</v>
      </c>
      <c r="F316" s="42">
        <v>913765.0</v>
      </c>
      <c r="G316" s="42">
        <v>917845.0</v>
      </c>
      <c r="H316" s="42" t="s">
        <v>1217</v>
      </c>
      <c r="I316" s="42" t="s">
        <v>2110</v>
      </c>
      <c r="J316" s="44">
        <v>0.02451388888888889</v>
      </c>
      <c r="K316" s="42" t="s">
        <v>81</v>
      </c>
      <c r="L316" s="42" t="s">
        <v>2114</v>
      </c>
      <c r="M316" s="42" t="s">
        <v>2115</v>
      </c>
      <c r="N316" s="42" t="s">
        <v>99</v>
      </c>
      <c r="O316" s="42" t="s">
        <v>64</v>
      </c>
      <c r="P316" s="42" t="s">
        <v>65</v>
      </c>
      <c r="Q316" s="42">
        <v>3.0</v>
      </c>
      <c r="R316" s="42" t="s">
        <v>101</v>
      </c>
      <c r="S316" s="42" t="s">
        <v>86</v>
      </c>
      <c r="T316" s="42" t="s">
        <v>87</v>
      </c>
      <c r="U316" s="42" t="s">
        <v>1075</v>
      </c>
      <c r="V316" s="42" t="s">
        <v>88</v>
      </c>
      <c r="W316" s="42" t="s">
        <v>89</v>
      </c>
      <c r="X316" s="45" t="s">
        <v>2116</v>
      </c>
      <c r="Y316" s="42" t="s">
        <v>73</v>
      </c>
      <c r="Z316" s="46" t="s">
        <v>2117</v>
      </c>
      <c r="AA316" s="30"/>
      <c r="AB316" s="31"/>
      <c r="AC316" s="32"/>
      <c r="AD316" s="30"/>
      <c r="AE316" s="33">
        <v>1.0</v>
      </c>
      <c r="AF316" s="34"/>
      <c r="AG316" s="35"/>
      <c r="AH316" s="36"/>
      <c r="AI316" s="35"/>
      <c r="AJ316" s="36"/>
      <c r="AK316" s="35"/>
      <c r="AL316" s="36"/>
      <c r="AM316" s="35"/>
      <c r="AN316" s="36"/>
      <c r="AO316" s="37"/>
      <c r="AP316" s="38"/>
      <c r="AQ316" s="37"/>
      <c r="AR316" s="38"/>
      <c r="AS316" s="37"/>
      <c r="AT316" s="38"/>
      <c r="AU316" s="39"/>
      <c r="AV316" s="40">
        <v>1.0</v>
      </c>
      <c r="AW316" s="39"/>
      <c r="AX316" s="41">
        <f t="shared" si="1"/>
        <v>0</v>
      </c>
      <c r="AY316" s="41"/>
      <c r="AZ316" s="41"/>
    </row>
    <row r="317" ht="15.75" customHeight="1">
      <c r="A317" s="25" t="s">
        <v>2118</v>
      </c>
      <c r="B317" s="25" t="s">
        <v>2119</v>
      </c>
      <c r="C317" s="25" t="s">
        <v>2120</v>
      </c>
      <c r="D317" s="25">
        <v>2020.0</v>
      </c>
      <c r="E317" s="25" t="s">
        <v>2121</v>
      </c>
      <c r="F317" s="25">
        <v>1060777.0</v>
      </c>
      <c r="G317" s="25">
        <v>1062781.0</v>
      </c>
      <c r="H317" s="25" t="s">
        <v>289</v>
      </c>
      <c r="I317" s="25" t="s">
        <v>2118</v>
      </c>
      <c r="J317" s="27">
        <v>0.03802083333333333</v>
      </c>
      <c r="K317" s="25" t="s">
        <v>60</v>
      </c>
      <c r="L317" s="25" t="s">
        <v>2122</v>
      </c>
      <c r="M317" s="25" t="s">
        <v>2123</v>
      </c>
      <c r="N317" s="25" t="s">
        <v>99</v>
      </c>
      <c r="O317" s="25" t="s">
        <v>64</v>
      </c>
      <c r="P317" s="25" t="s">
        <v>292</v>
      </c>
      <c r="Q317" s="25">
        <v>3.0</v>
      </c>
      <c r="R317" s="25" t="s">
        <v>101</v>
      </c>
      <c r="S317" s="25" t="s">
        <v>67</v>
      </c>
      <c r="T317" s="25" t="s">
        <v>68</v>
      </c>
      <c r="U317" s="25" t="s">
        <v>69</v>
      </c>
      <c r="V317" s="25" t="s">
        <v>70</v>
      </c>
      <c r="W317" s="25" t="s">
        <v>102</v>
      </c>
      <c r="X317" s="28" t="s">
        <v>2124</v>
      </c>
      <c r="Y317" s="25" t="s">
        <v>73</v>
      </c>
      <c r="Z317" s="29" t="s">
        <v>2125</v>
      </c>
      <c r="AA317" s="30"/>
      <c r="AB317" s="31"/>
      <c r="AC317" s="32"/>
      <c r="AD317" s="30"/>
      <c r="AE317" s="33">
        <v>1.0</v>
      </c>
      <c r="AF317" s="34"/>
      <c r="AG317" s="35">
        <v>1.0</v>
      </c>
      <c r="AH317" s="36"/>
      <c r="AI317" s="35"/>
      <c r="AJ317" s="36"/>
      <c r="AK317" s="35"/>
      <c r="AL317" s="36"/>
      <c r="AM317" s="35"/>
      <c r="AN317" s="36">
        <v>1.0</v>
      </c>
      <c r="AO317" s="37"/>
      <c r="AP317" s="38"/>
      <c r="AQ317" s="37"/>
      <c r="AR317" s="38"/>
      <c r="AS317" s="37"/>
      <c r="AT317" s="38"/>
      <c r="AU317" s="39"/>
      <c r="AV317" s="40"/>
      <c r="AW317" s="39"/>
      <c r="AX317" s="41">
        <f t="shared" si="1"/>
        <v>1</v>
      </c>
      <c r="AY317" s="41"/>
      <c r="AZ317" s="41"/>
    </row>
    <row r="318" ht="15.75" customHeight="1">
      <c r="A318" s="42" t="s">
        <v>2118</v>
      </c>
      <c r="B318" s="42" t="s">
        <v>2126</v>
      </c>
      <c r="C318" s="42" t="s">
        <v>2120</v>
      </c>
      <c r="D318" s="42">
        <v>2020.0</v>
      </c>
      <c r="E318" s="42" t="s">
        <v>2127</v>
      </c>
      <c r="F318" s="42">
        <v>1762451.0</v>
      </c>
      <c r="G318" s="42">
        <v>1763344.0</v>
      </c>
      <c r="H318" s="42" t="s">
        <v>2128</v>
      </c>
      <c r="I318" s="42" t="s">
        <v>2118</v>
      </c>
      <c r="J318" s="44">
        <v>0.03802083333333333</v>
      </c>
      <c r="K318" s="42" t="s">
        <v>60</v>
      </c>
      <c r="L318" s="42" t="s">
        <v>2122</v>
      </c>
      <c r="M318" s="42" t="s">
        <v>2123</v>
      </c>
      <c r="N318" s="42" t="s">
        <v>99</v>
      </c>
      <c r="O318" s="42" t="s">
        <v>64</v>
      </c>
      <c r="P318" s="42" t="s">
        <v>292</v>
      </c>
      <c r="Q318" s="42">
        <v>3.0</v>
      </c>
      <c r="R318" s="42" t="s">
        <v>101</v>
      </c>
      <c r="S318" s="42" t="s">
        <v>67</v>
      </c>
      <c r="T318" s="42" t="s">
        <v>68</v>
      </c>
      <c r="U318" s="42" t="s">
        <v>69</v>
      </c>
      <c r="V318" s="42" t="s">
        <v>70</v>
      </c>
      <c r="W318" s="42" t="s">
        <v>102</v>
      </c>
      <c r="X318" s="45" t="s">
        <v>2129</v>
      </c>
      <c r="Y318" s="42" t="s">
        <v>73</v>
      </c>
      <c r="Z318" s="46" t="s">
        <v>2130</v>
      </c>
      <c r="AA318" s="30"/>
      <c r="AB318" s="31"/>
      <c r="AC318" s="32"/>
      <c r="AD318" s="30"/>
      <c r="AE318" s="33">
        <v>1.0</v>
      </c>
      <c r="AF318" s="34"/>
      <c r="AG318" s="35"/>
      <c r="AH318" s="36"/>
      <c r="AI318" s="35"/>
      <c r="AJ318" s="36"/>
      <c r="AK318" s="35"/>
      <c r="AL318" s="36"/>
      <c r="AM318" s="35"/>
      <c r="AN318" s="36"/>
      <c r="AO318" s="37"/>
      <c r="AP318" s="38"/>
      <c r="AQ318" s="37"/>
      <c r="AR318" s="38"/>
      <c r="AS318" s="37"/>
      <c r="AT318" s="38"/>
      <c r="AU318" s="39"/>
      <c r="AV318" s="40">
        <v>1.0</v>
      </c>
      <c r="AW318" s="39"/>
      <c r="AX318" s="41">
        <f t="shared" si="1"/>
        <v>0</v>
      </c>
      <c r="AY318" s="41"/>
      <c r="AZ318" s="41"/>
    </row>
    <row r="319" ht="15.75" customHeight="1">
      <c r="A319" s="25" t="s">
        <v>2131</v>
      </c>
      <c r="B319" s="25" t="s">
        <v>2132</v>
      </c>
      <c r="C319" s="25" t="s">
        <v>2133</v>
      </c>
      <c r="D319" s="25" t="s">
        <v>117</v>
      </c>
      <c r="E319" s="25" t="s">
        <v>2134</v>
      </c>
      <c r="F319" s="25">
        <v>4684966.0</v>
      </c>
      <c r="G319" s="25">
        <v>4689713.0</v>
      </c>
      <c r="H319" s="25" t="s">
        <v>2135</v>
      </c>
      <c r="I319" s="25" t="s">
        <v>2131</v>
      </c>
      <c r="J319" s="27">
        <v>0.06327546296296296</v>
      </c>
      <c r="K319" s="25" t="s">
        <v>81</v>
      </c>
      <c r="L319" s="25" t="s">
        <v>2136</v>
      </c>
      <c r="M319" s="25" t="s">
        <v>2137</v>
      </c>
      <c r="N319" s="25" t="s">
        <v>163</v>
      </c>
      <c r="O319" s="25" t="s">
        <v>64</v>
      </c>
      <c r="P319" s="25" t="s">
        <v>65</v>
      </c>
      <c r="Q319" s="25">
        <v>1.0</v>
      </c>
      <c r="R319" s="25" t="s">
        <v>85</v>
      </c>
      <c r="S319" s="25" t="s">
        <v>67</v>
      </c>
      <c r="T319" s="25" t="s">
        <v>87</v>
      </c>
      <c r="U319" s="25" t="s">
        <v>69</v>
      </c>
      <c r="V319" s="25" t="s">
        <v>282</v>
      </c>
      <c r="W319" s="25" t="s">
        <v>126</v>
      </c>
      <c r="X319" s="28" t="s">
        <v>2138</v>
      </c>
      <c r="Y319" s="25" t="s">
        <v>73</v>
      </c>
      <c r="Z319" s="29" t="s">
        <v>2139</v>
      </c>
      <c r="AA319" s="30"/>
      <c r="AB319" s="31"/>
      <c r="AC319" s="32"/>
      <c r="AD319" s="30"/>
      <c r="AE319" s="33">
        <v>1.0</v>
      </c>
      <c r="AF319" s="34">
        <v>1.0</v>
      </c>
      <c r="AG319" s="35"/>
      <c r="AH319" s="36"/>
      <c r="AI319" s="35"/>
      <c r="AJ319" s="36"/>
      <c r="AK319" s="35"/>
      <c r="AL319" s="36"/>
      <c r="AM319" s="35"/>
      <c r="AN319" s="36"/>
      <c r="AO319" s="37"/>
      <c r="AP319" s="38"/>
      <c r="AQ319" s="37"/>
      <c r="AR319" s="38"/>
      <c r="AS319" s="37"/>
      <c r="AT319" s="38"/>
      <c r="AU319" s="39"/>
      <c r="AV319" s="40">
        <v>1.0</v>
      </c>
      <c r="AW319" s="39"/>
      <c r="AX319" s="41">
        <f t="shared" si="1"/>
        <v>0</v>
      </c>
      <c r="AY319" s="41"/>
      <c r="AZ319" s="41"/>
    </row>
    <row r="320" ht="15.75" customHeight="1">
      <c r="A320" s="42" t="s">
        <v>2140</v>
      </c>
      <c r="B320" s="42" t="s">
        <v>2141</v>
      </c>
      <c r="C320" s="42" t="s">
        <v>2142</v>
      </c>
      <c r="D320" s="42">
        <v>2019.0</v>
      </c>
      <c r="E320" s="42" t="s">
        <v>2143</v>
      </c>
      <c r="F320" s="42">
        <v>2726929.0</v>
      </c>
      <c r="G320" s="42">
        <v>2728149.0</v>
      </c>
      <c r="H320" s="42" t="s">
        <v>561</v>
      </c>
      <c r="I320" s="42" t="s">
        <v>2140</v>
      </c>
      <c r="J320" s="44">
        <v>0.03162037037037037</v>
      </c>
      <c r="K320" s="42" t="s">
        <v>81</v>
      </c>
      <c r="L320" s="42" t="s">
        <v>2144</v>
      </c>
      <c r="M320" s="42" t="s">
        <v>2145</v>
      </c>
      <c r="N320" s="42" t="s">
        <v>281</v>
      </c>
      <c r="O320" s="42" t="s">
        <v>100</v>
      </c>
      <c r="P320" s="42" t="s">
        <v>123</v>
      </c>
      <c r="Q320" s="42">
        <v>2.0</v>
      </c>
      <c r="R320" s="42" t="s">
        <v>101</v>
      </c>
      <c r="S320" s="42" t="s">
        <v>86</v>
      </c>
      <c r="T320" s="42" t="s">
        <v>68</v>
      </c>
      <c r="U320" s="42" t="s">
        <v>564</v>
      </c>
      <c r="V320" s="42" t="s">
        <v>88</v>
      </c>
      <c r="W320" s="42" t="s">
        <v>102</v>
      </c>
      <c r="X320" s="45" t="s">
        <v>2146</v>
      </c>
      <c r="Y320" s="42" t="s">
        <v>73</v>
      </c>
      <c r="Z320" s="46" t="s">
        <v>2147</v>
      </c>
      <c r="AA320" s="30"/>
      <c r="AB320" s="31"/>
      <c r="AC320" s="32"/>
      <c r="AD320" s="30"/>
      <c r="AE320" s="33">
        <v>1.0</v>
      </c>
      <c r="AF320" s="34"/>
      <c r="AG320" s="35"/>
      <c r="AH320" s="36"/>
      <c r="AI320" s="35"/>
      <c r="AJ320" s="36"/>
      <c r="AK320" s="35"/>
      <c r="AL320" s="36"/>
      <c r="AM320" s="35"/>
      <c r="AN320" s="36">
        <v>1.0</v>
      </c>
      <c r="AO320" s="37"/>
      <c r="AP320" s="38"/>
      <c r="AQ320" s="37"/>
      <c r="AR320" s="38"/>
      <c r="AS320" s="37"/>
      <c r="AT320" s="38"/>
      <c r="AU320" s="39"/>
      <c r="AV320" s="40"/>
      <c r="AW320" s="39"/>
      <c r="AX320" s="41">
        <f t="shared" si="1"/>
        <v>0</v>
      </c>
      <c r="AY320" s="41"/>
      <c r="AZ320" s="41"/>
    </row>
    <row r="321" ht="15.75" customHeight="1">
      <c r="A321" s="25" t="s">
        <v>2148</v>
      </c>
      <c r="B321" s="25" t="s">
        <v>2149</v>
      </c>
      <c r="C321" s="25" t="s">
        <v>2150</v>
      </c>
      <c r="D321" s="25">
        <v>2019.0</v>
      </c>
      <c r="E321" s="25" t="s">
        <v>2151</v>
      </c>
      <c r="F321" s="25">
        <v>127803.0</v>
      </c>
      <c r="G321" s="25">
        <v>130057.0</v>
      </c>
      <c r="H321" s="25" t="s">
        <v>189</v>
      </c>
      <c r="I321" s="25" t="s">
        <v>2148</v>
      </c>
      <c r="J321" s="27">
        <v>0.03269675925925926</v>
      </c>
      <c r="K321" s="25" t="s">
        <v>81</v>
      </c>
      <c r="L321" s="25" t="s">
        <v>2152</v>
      </c>
      <c r="M321" s="25" t="s">
        <v>2153</v>
      </c>
      <c r="N321" s="25" t="s">
        <v>190</v>
      </c>
      <c r="O321" s="25" t="s">
        <v>64</v>
      </c>
      <c r="P321" s="25" t="s">
        <v>123</v>
      </c>
      <c r="Q321" s="25">
        <v>4.0</v>
      </c>
      <c r="R321" s="25" t="s">
        <v>85</v>
      </c>
      <c r="S321" s="25" t="s">
        <v>86</v>
      </c>
      <c r="T321" s="25" t="s">
        <v>87</v>
      </c>
      <c r="U321" s="25" t="s">
        <v>191</v>
      </c>
      <c r="V321" s="25" t="s">
        <v>88</v>
      </c>
      <c r="W321" s="25" t="s">
        <v>126</v>
      </c>
      <c r="X321" s="28" t="s">
        <v>2154</v>
      </c>
      <c r="Y321" s="25" t="s">
        <v>73</v>
      </c>
      <c r="Z321" s="29" t="s">
        <v>2155</v>
      </c>
      <c r="AA321" s="30"/>
      <c r="AB321" s="31"/>
      <c r="AC321" s="32"/>
      <c r="AD321" s="30"/>
      <c r="AE321" s="33">
        <v>1.0</v>
      </c>
      <c r="AF321" s="34">
        <v>1.0</v>
      </c>
      <c r="AG321" s="35"/>
      <c r="AH321" s="36"/>
      <c r="AI321" s="35"/>
      <c r="AJ321" s="36"/>
      <c r="AK321" s="35"/>
      <c r="AL321" s="36"/>
      <c r="AM321" s="35"/>
      <c r="AN321" s="36">
        <v>1.0</v>
      </c>
      <c r="AO321" s="37"/>
      <c r="AP321" s="38"/>
      <c r="AQ321" s="37"/>
      <c r="AR321" s="38"/>
      <c r="AS321" s="37"/>
      <c r="AT321" s="38"/>
      <c r="AU321" s="39"/>
      <c r="AV321" s="40">
        <v>1.0</v>
      </c>
      <c r="AW321" s="39"/>
      <c r="AX321" s="41">
        <f t="shared" si="1"/>
        <v>1</v>
      </c>
      <c r="AY321" s="41" t="s">
        <v>1181</v>
      </c>
      <c r="AZ321" s="41"/>
    </row>
    <row r="322" ht="15.75" customHeight="1">
      <c r="A322" s="42" t="s">
        <v>2156</v>
      </c>
      <c r="B322" s="42" t="s">
        <v>2157</v>
      </c>
      <c r="C322" s="42" t="s">
        <v>2158</v>
      </c>
      <c r="D322" s="42" t="s">
        <v>117</v>
      </c>
      <c r="E322" s="42" t="s">
        <v>2159</v>
      </c>
      <c r="F322" s="42">
        <v>1457412.0</v>
      </c>
      <c r="G322" s="42">
        <v>1460410.0</v>
      </c>
      <c r="H322" s="42" t="s">
        <v>2160</v>
      </c>
      <c r="I322" s="42" t="s">
        <v>2156</v>
      </c>
      <c r="J322" s="44">
        <v>0.054560185185185184</v>
      </c>
      <c r="K322" s="42" t="s">
        <v>60</v>
      </c>
      <c r="L322" s="42" t="s">
        <v>2161</v>
      </c>
      <c r="M322" s="42" t="s">
        <v>2162</v>
      </c>
      <c r="N322" s="42" t="s">
        <v>99</v>
      </c>
      <c r="O322" s="42" t="s">
        <v>64</v>
      </c>
      <c r="P322" s="42" t="s">
        <v>65</v>
      </c>
      <c r="Q322" s="42">
        <v>4.0</v>
      </c>
      <c r="R322" s="42" t="s">
        <v>101</v>
      </c>
      <c r="S322" s="42" t="s">
        <v>67</v>
      </c>
      <c r="T322" s="42" t="s">
        <v>68</v>
      </c>
      <c r="U322" s="42" t="s">
        <v>191</v>
      </c>
      <c r="V322" s="42" t="s">
        <v>147</v>
      </c>
      <c r="W322" s="42" t="s">
        <v>102</v>
      </c>
      <c r="X322" s="45" t="s">
        <v>2163</v>
      </c>
      <c r="Y322" s="42" t="s">
        <v>73</v>
      </c>
      <c r="Z322" s="46" t="s">
        <v>2164</v>
      </c>
      <c r="AA322" s="30">
        <v>1.0</v>
      </c>
      <c r="AB322" s="31"/>
      <c r="AC322" s="32"/>
      <c r="AD322" s="30"/>
      <c r="AE322" s="33"/>
      <c r="AF322" s="34"/>
      <c r="AG322" s="35"/>
      <c r="AH322" s="36"/>
      <c r="AI322" s="35"/>
      <c r="AJ322" s="36"/>
      <c r="AK322" s="35"/>
      <c r="AL322" s="36"/>
      <c r="AM322" s="35"/>
      <c r="AN322" s="36"/>
      <c r="AO322" s="37"/>
      <c r="AP322" s="38"/>
      <c r="AQ322" s="37"/>
      <c r="AR322" s="38"/>
      <c r="AS322" s="37"/>
      <c r="AT322" s="38"/>
      <c r="AU322" s="39"/>
      <c r="AV322" s="40"/>
      <c r="AW322" s="39"/>
      <c r="AX322" s="41">
        <f t="shared" si="1"/>
        <v>0</v>
      </c>
      <c r="AY322" s="41"/>
      <c r="AZ322" s="41"/>
    </row>
    <row r="323" ht="15.75" customHeight="1">
      <c r="A323" s="25" t="s">
        <v>2156</v>
      </c>
      <c r="B323" s="25" t="s">
        <v>2165</v>
      </c>
      <c r="C323" s="25" t="s">
        <v>2158</v>
      </c>
      <c r="D323" s="25" t="s">
        <v>117</v>
      </c>
      <c r="E323" s="25" t="s">
        <v>2166</v>
      </c>
      <c r="F323" s="25">
        <v>3627631.0</v>
      </c>
      <c r="G323" s="25">
        <v>3632470.0</v>
      </c>
      <c r="H323" s="25" t="s">
        <v>2160</v>
      </c>
      <c r="I323" s="25" t="s">
        <v>2156</v>
      </c>
      <c r="J323" s="27">
        <v>0.054560185185185184</v>
      </c>
      <c r="K323" s="25" t="s">
        <v>60</v>
      </c>
      <c r="L323" s="25" t="s">
        <v>2161</v>
      </c>
      <c r="M323" s="25" t="s">
        <v>2162</v>
      </c>
      <c r="N323" s="25" t="s">
        <v>99</v>
      </c>
      <c r="O323" s="25" t="s">
        <v>64</v>
      </c>
      <c r="P323" s="25" t="s">
        <v>65</v>
      </c>
      <c r="Q323" s="25">
        <v>4.0</v>
      </c>
      <c r="R323" s="25" t="s">
        <v>101</v>
      </c>
      <c r="S323" s="25" t="s">
        <v>67</v>
      </c>
      <c r="T323" s="25" t="s">
        <v>68</v>
      </c>
      <c r="U323" s="25" t="s">
        <v>191</v>
      </c>
      <c r="V323" s="25" t="s">
        <v>147</v>
      </c>
      <c r="W323" s="25" t="s">
        <v>102</v>
      </c>
      <c r="X323" s="28" t="s">
        <v>2167</v>
      </c>
      <c r="Y323" s="25" t="s">
        <v>73</v>
      </c>
      <c r="Z323" s="29" t="s">
        <v>2168</v>
      </c>
      <c r="AA323" s="30"/>
      <c r="AB323" s="31"/>
      <c r="AC323" s="32"/>
      <c r="AD323" s="30"/>
      <c r="AE323" s="33">
        <v>1.0</v>
      </c>
      <c r="AF323" s="34"/>
      <c r="AG323" s="35"/>
      <c r="AH323" s="36"/>
      <c r="AI323" s="35"/>
      <c r="AJ323" s="36"/>
      <c r="AK323" s="35"/>
      <c r="AL323" s="36"/>
      <c r="AM323" s="35"/>
      <c r="AN323" s="36">
        <v>1.0</v>
      </c>
      <c r="AO323" s="37"/>
      <c r="AP323" s="38"/>
      <c r="AQ323" s="37"/>
      <c r="AR323" s="38"/>
      <c r="AS323" s="37"/>
      <c r="AT323" s="38"/>
      <c r="AU323" s="39"/>
      <c r="AV323" s="40">
        <v>1.0</v>
      </c>
      <c r="AW323" s="39"/>
      <c r="AX323" s="41">
        <f t="shared" si="1"/>
        <v>1</v>
      </c>
      <c r="AY323" s="41"/>
      <c r="AZ323" s="41"/>
    </row>
    <row r="324" ht="15.75" customHeight="1">
      <c r="A324" s="42" t="s">
        <v>2169</v>
      </c>
      <c r="B324" s="42" t="s">
        <v>2170</v>
      </c>
      <c r="C324" s="42" t="s">
        <v>2171</v>
      </c>
      <c r="D324" s="42">
        <v>2019.0</v>
      </c>
      <c r="E324" s="42" t="s">
        <v>2172</v>
      </c>
      <c r="F324" s="42">
        <v>322157.0</v>
      </c>
      <c r="G324" s="42">
        <v>326540.0</v>
      </c>
      <c r="H324" s="42" t="s">
        <v>2173</v>
      </c>
      <c r="I324" s="42" t="s">
        <v>2169</v>
      </c>
      <c r="J324" s="44">
        <v>0.04106481481481482</v>
      </c>
      <c r="K324" s="42" t="s">
        <v>81</v>
      </c>
      <c r="L324" s="42" t="s">
        <v>2174</v>
      </c>
      <c r="M324" s="42" t="s">
        <v>2175</v>
      </c>
      <c r="N324" s="42" t="s">
        <v>1189</v>
      </c>
      <c r="O324" s="42" t="s">
        <v>100</v>
      </c>
      <c r="P324" s="42" t="s">
        <v>123</v>
      </c>
      <c r="Q324" s="42">
        <v>3.0</v>
      </c>
      <c r="R324" s="42" t="s">
        <v>85</v>
      </c>
      <c r="S324" s="42" t="s">
        <v>86</v>
      </c>
      <c r="T324" s="42" t="s">
        <v>87</v>
      </c>
      <c r="U324" s="42" t="s">
        <v>124</v>
      </c>
      <c r="V324" s="42" t="s">
        <v>88</v>
      </c>
      <c r="W324" s="42" t="s">
        <v>126</v>
      </c>
      <c r="X324" s="45" t="s">
        <v>2176</v>
      </c>
      <c r="Y324" s="42" t="s">
        <v>73</v>
      </c>
      <c r="Z324" s="46" t="s">
        <v>2177</v>
      </c>
      <c r="AA324" s="30"/>
      <c r="AB324" s="31"/>
      <c r="AC324" s="32"/>
      <c r="AD324" s="30"/>
      <c r="AE324" s="33">
        <v>1.0</v>
      </c>
      <c r="AF324" s="34">
        <v>1.0</v>
      </c>
      <c r="AG324" s="35"/>
      <c r="AH324" s="36"/>
      <c r="AI324" s="35"/>
      <c r="AJ324" s="36"/>
      <c r="AK324" s="35"/>
      <c r="AL324" s="36"/>
      <c r="AM324" s="35"/>
      <c r="AN324" s="36">
        <v>1.0</v>
      </c>
      <c r="AO324" s="37"/>
      <c r="AP324" s="38"/>
      <c r="AQ324" s="37"/>
      <c r="AR324" s="38"/>
      <c r="AS324" s="37"/>
      <c r="AT324" s="38"/>
      <c r="AU324" s="39"/>
      <c r="AV324" s="40">
        <v>1.0</v>
      </c>
      <c r="AW324" s="39"/>
      <c r="AX324" s="41">
        <f t="shared" si="1"/>
        <v>1</v>
      </c>
      <c r="AY324" s="41"/>
      <c r="AZ324" s="41"/>
    </row>
    <row r="325" ht="15.75" customHeight="1">
      <c r="A325" s="25" t="s">
        <v>2169</v>
      </c>
      <c r="B325" s="25" t="s">
        <v>2178</v>
      </c>
      <c r="C325" s="25" t="s">
        <v>2171</v>
      </c>
      <c r="D325" s="25">
        <v>2019.0</v>
      </c>
      <c r="E325" s="25" t="s">
        <v>2179</v>
      </c>
      <c r="F325" s="25">
        <v>3464174.0</v>
      </c>
      <c r="G325" s="25">
        <v>3467776.0</v>
      </c>
      <c r="H325" s="25" t="s">
        <v>2180</v>
      </c>
      <c r="I325" s="25" t="s">
        <v>2169</v>
      </c>
      <c r="J325" s="27">
        <v>0.04106481481481482</v>
      </c>
      <c r="K325" s="25" t="s">
        <v>81</v>
      </c>
      <c r="L325" s="25" t="s">
        <v>2174</v>
      </c>
      <c r="M325" s="25" t="s">
        <v>2175</v>
      </c>
      <c r="N325" s="25" t="s">
        <v>737</v>
      </c>
      <c r="O325" s="25" t="s">
        <v>64</v>
      </c>
      <c r="P325" s="25" t="s">
        <v>123</v>
      </c>
      <c r="Q325" s="25">
        <v>3.0</v>
      </c>
      <c r="R325" s="25" t="s">
        <v>85</v>
      </c>
      <c r="S325" s="25" t="s">
        <v>86</v>
      </c>
      <c r="T325" s="25" t="s">
        <v>87</v>
      </c>
      <c r="U325" s="25" t="s">
        <v>124</v>
      </c>
      <c r="V325" s="25" t="s">
        <v>88</v>
      </c>
      <c r="W325" s="25" t="s">
        <v>89</v>
      </c>
      <c r="X325" s="28" t="s">
        <v>2181</v>
      </c>
      <c r="Y325" s="25" t="s">
        <v>73</v>
      </c>
      <c r="Z325" s="29" t="s">
        <v>2182</v>
      </c>
      <c r="AA325" s="30"/>
      <c r="AB325" s="31"/>
      <c r="AC325" s="32"/>
      <c r="AD325" s="30"/>
      <c r="AE325" s="33">
        <v>1.0</v>
      </c>
      <c r="AF325" s="34">
        <v>1.0</v>
      </c>
      <c r="AG325" s="35"/>
      <c r="AH325" s="36"/>
      <c r="AI325" s="35"/>
      <c r="AJ325" s="36"/>
      <c r="AK325" s="35"/>
      <c r="AL325" s="36"/>
      <c r="AM325" s="35"/>
      <c r="AN325" s="36"/>
      <c r="AO325" s="37"/>
      <c r="AP325" s="38"/>
      <c r="AQ325" s="37"/>
      <c r="AR325" s="38"/>
      <c r="AS325" s="37"/>
      <c r="AT325" s="38"/>
      <c r="AU325" s="39"/>
      <c r="AV325" s="40">
        <v>1.0</v>
      </c>
      <c r="AW325" s="39"/>
      <c r="AX325" s="41">
        <f t="shared" si="1"/>
        <v>0</v>
      </c>
      <c r="AY325" s="41"/>
      <c r="AZ325" s="41"/>
    </row>
    <row r="326" ht="15.75" customHeight="1">
      <c r="A326" s="42" t="s">
        <v>2183</v>
      </c>
      <c r="B326" s="42" t="s">
        <v>2184</v>
      </c>
      <c r="C326" s="42" t="s">
        <v>2185</v>
      </c>
      <c r="D326" s="42">
        <v>2019.0</v>
      </c>
      <c r="E326" s="42" t="s">
        <v>2186</v>
      </c>
      <c r="F326" s="42">
        <v>1345468.0</v>
      </c>
      <c r="G326" s="42">
        <v>1346626.0</v>
      </c>
      <c r="H326" s="42" t="s">
        <v>2187</v>
      </c>
      <c r="I326" s="42" t="s">
        <v>2183</v>
      </c>
      <c r="J326" s="44">
        <v>0.07042824074074074</v>
      </c>
      <c r="K326" s="42" t="s">
        <v>81</v>
      </c>
      <c r="L326" s="42" t="s">
        <v>2188</v>
      </c>
      <c r="M326" s="42" t="s">
        <v>2189</v>
      </c>
      <c r="N326" s="42" t="s">
        <v>84</v>
      </c>
      <c r="O326" s="42" t="s">
        <v>100</v>
      </c>
      <c r="P326" s="42" t="s">
        <v>123</v>
      </c>
      <c r="Q326" s="42">
        <v>1.0</v>
      </c>
      <c r="R326" s="42" t="s">
        <v>85</v>
      </c>
      <c r="S326" s="42" t="s">
        <v>67</v>
      </c>
      <c r="T326" s="42" t="s">
        <v>87</v>
      </c>
      <c r="U326" s="42" t="s">
        <v>124</v>
      </c>
      <c r="V326" s="42" t="s">
        <v>282</v>
      </c>
      <c r="W326" s="42" t="s">
        <v>126</v>
      </c>
      <c r="X326" s="45" t="s">
        <v>2190</v>
      </c>
      <c r="Y326" s="42" t="s">
        <v>73</v>
      </c>
      <c r="Z326" s="46" t="s">
        <v>2191</v>
      </c>
      <c r="AA326" s="30"/>
      <c r="AB326" s="31"/>
      <c r="AC326" s="32"/>
      <c r="AD326" s="30"/>
      <c r="AE326" s="33">
        <v>1.0</v>
      </c>
      <c r="AF326" s="34"/>
      <c r="AG326" s="35">
        <v>1.0</v>
      </c>
      <c r="AH326" s="36"/>
      <c r="AI326" s="35"/>
      <c r="AJ326" s="36"/>
      <c r="AK326" s="35"/>
      <c r="AL326" s="36"/>
      <c r="AM326" s="35"/>
      <c r="AN326" s="36"/>
      <c r="AO326" s="37"/>
      <c r="AP326" s="38"/>
      <c r="AQ326" s="37"/>
      <c r="AR326" s="38"/>
      <c r="AS326" s="37"/>
      <c r="AT326" s="38"/>
      <c r="AU326" s="39"/>
      <c r="AV326" s="40">
        <v>1.0</v>
      </c>
      <c r="AW326" s="39"/>
      <c r="AX326" s="41">
        <f t="shared" si="1"/>
        <v>1</v>
      </c>
      <c r="AY326" s="41"/>
      <c r="AZ326" s="41"/>
    </row>
    <row r="327" ht="15.75" customHeight="1">
      <c r="A327" s="25" t="s">
        <v>2183</v>
      </c>
      <c r="B327" s="25" t="s">
        <v>2192</v>
      </c>
      <c r="C327" s="25" t="s">
        <v>2185</v>
      </c>
      <c r="D327" s="25">
        <v>2019.0</v>
      </c>
      <c r="E327" s="25" t="s">
        <v>2193</v>
      </c>
      <c r="F327" s="25">
        <v>3764661.0</v>
      </c>
      <c r="G327" s="25">
        <v>3768832.0</v>
      </c>
      <c r="H327" s="25" t="s">
        <v>2187</v>
      </c>
      <c r="I327" s="25" t="s">
        <v>2183</v>
      </c>
      <c r="J327" s="27">
        <v>0.07042824074074074</v>
      </c>
      <c r="K327" s="25" t="s">
        <v>81</v>
      </c>
      <c r="L327" s="25" t="s">
        <v>2188</v>
      </c>
      <c r="M327" s="25" t="s">
        <v>2189</v>
      </c>
      <c r="N327" s="25" t="s">
        <v>84</v>
      </c>
      <c r="O327" s="25" t="s">
        <v>100</v>
      </c>
      <c r="P327" s="25" t="s">
        <v>123</v>
      </c>
      <c r="Q327" s="25">
        <v>1.0</v>
      </c>
      <c r="R327" s="25" t="s">
        <v>85</v>
      </c>
      <c r="S327" s="25" t="s">
        <v>67</v>
      </c>
      <c r="T327" s="25" t="s">
        <v>87</v>
      </c>
      <c r="U327" s="25" t="s">
        <v>124</v>
      </c>
      <c r="V327" s="25" t="s">
        <v>282</v>
      </c>
      <c r="W327" s="25" t="s">
        <v>126</v>
      </c>
      <c r="X327" s="28" t="s">
        <v>2194</v>
      </c>
      <c r="Y327" s="25" t="s">
        <v>73</v>
      </c>
      <c r="Z327" s="29" t="s">
        <v>2195</v>
      </c>
      <c r="AA327" s="30"/>
      <c r="AB327" s="31"/>
      <c r="AC327" s="32"/>
      <c r="AD327" s="30"/>
      <c r="AE327" s="33">
        <v>1.0</v>
      </c>
      <c r="AF327" s="34"/>
      <c r="AG327" s="35"/>
      <c r="AH327" s="36"/>
      <c r="AI327" s="35"/>
      <c r="AJ327" s="36"/>
      <c r="AK327" s="35"/>
      <c r="AL327" s="36"/>
      <c r="AM327" s="35"/>
      <c r="AN327" s="36"/>
      <c r="AO327" s="37"/>
      <c r="AP327" s="38"/>
      <c r="AQ327" s="37"/>
      <c r="AR327" s="38"/>
      <c r="AS327" s="37"/>
      <c r="AT327" s="38"/>
      <c r="AU327" s="39"/>
      <c r="AV327" s="40">
        <v>1.0</v>
      </c>
      <c r="AW327" s="39"/>
      <c r="AX327" s="41">
        <f t="shared" si="1"/>
        <v>0</v>
      </c>
      <c r="AY327" s="41"/>
      <c r="AZ327" s="41"/>
    </row>
    <row r="328" ht="15.75" customHeight="1">
      <c r="A328" s="42" t="s">
        <v>2183</v>
      </c>
      <c r="B328" s="42" t="s">
        <v>2196</v>
      </c>
      <c r="C328" s="42" t="s">
        <v>2185</v>
      </c>
      <c r="D328" s="42">
        <v>2019.0</v>
      </c>
      <c r="E328" s="42" t="s">
        <v>2197</v>
      </c>
      <c r="F328" s="42">
        <v>3782956.0</v>
      </c>
      <c r="G328" s="42">
        <v>3786842.0</v>
      </c>
      <c r="H328" s="42" t="s">
        <v>2187</v>
      </c>
      <c r="I328" s="42" t="s">
        <v>2183</v>
      </c>
      <c r="J328" s="44">
        <v>0.07042824074074074</v>
      </c>
      <c r="K328" s="42" t="s">
        <v>81</v>
      </c>
      <c r="L328" s="42" t="s">
        <v>2188</v>
      </c>
      <c r="M328" s="42" t="s">
        <v>2189</v>
      </c>
      <c r="N328" s="42" t="s">
        <v>84</v>
      </c>
      <c r="O328" s="42" t="s">
        <v>100</v>
      </c>
      <c r="P328" s="42" t="s">
        <v>123</v>
      </c>
      <c r="Q328" s="42">
        <v>1.0</v>
      </c>
      <c r="R328" s="42" t="s">
        <v>85</v>
      </c>
      <c r="S328" s="42" t="s">
        <v>67</v>
      </c>
      <c r="T328" s="42" t="s">
        <v>87</v>
      </c>
      <c r="U328" s="42" t="s">
        <v>124</v>
      </c>
      <c r="V328" s="42" t="s">
        <v>282</v>
      </c>
      <c r="W328" s="42" t="s">
        <v>126</v>
      </c>
      <c r="X328" s="45" t="s">
        <v>2198</v>
      </c>
      <c r="Y328" s="42" t="s">
        <v>73</v>
      </c>
      <c r="Z328" s="46" t="s">
        <v>2199</v>
      </c>
      <c r="AA328" s="30"/>
      <c r="AB328" s="31"/>
      <c r="AC328" s="32"/>
      <c r="AD328" s="30"/>
      <c r="AE328" s="33">
        <v>1.0</v>
      </c>
      <c r="AF328" s="34"/>
      <c r="AG328" s="35"/>
      <c r="AH328" s="36"/>
      <c r="AI328" s="35"/>
      <c r="AJ328" s="36"/>
      <c r="AK328" s="35"/>
      <c r="AL328" s="36"/>
      <c r="AM328" s="35"/>
      <c r="AN328" s="36"/>
      <c r="AO328" s="37"/>
      <c r="AP328" s="38"/>
      <c r="AQ328" s="37"/>
      <c r="AR328" s="38"/>
      <c r="AS328" s="37"/>
      <c r="AT328" s="38"/>
      <c r="AU328" s="39"/>
      <c r="AV328" s="40">
        <v>1.0</v>
      </c>
      <c r="AW328" s="39">
        <v>1.0</v>
      </c>
      <c r="AX328" s="41">
        <f t="shared" si="1"/>
        <v>1</v>
      </c>
      <c r="AY328" s="41"/>
      <c r="AZ328" s="41"/>
    </row>
    <row r="329" ht="15.75" customHeight="1">
      <c r="A329" s="25" t="s">
        <v>2183</v>
      </c>
      <c r="B329" s="25" t="s">
        <v>2200</v>
      </c>
      <c r="C329" s="25" t="s">
        <v>2185</v>
      </c>
      <c r="D329" s="25">
        <v>2019.0</v>
      </c>
      <c r="E329" s="25" t="s">
        <v>2201</v>
      </c>
      <c r="F329" s="25">
        <v>6051839.0</v>
      </c>
      <c r="G329" s="25">
        <v>6054617.0</v>
      </c>
      <c r="H329" s="25" t="s">
        <v>2187</v>
      </c>
      <c r="I329" s="25" t="s">
        <v>2183</v>
      </c>
      <c r="J329" s="27">
        <v>0.07042824074074074</v>
      </c>
      <c r="K329" s="25" t="s">
        <v>81</v>
      </c>
      <c r="L329" s="25" t="s">
        <v>2188</v>
      </c>
      <c r="M329" s="25" t="s">
        <v>2189</v>
      </c>
      <c r="N329" s="25" t="s">
        <v>84</v>
      </c>
      <c r="O329" s="25" t="s">
        <v>100</v>
      </c>
      <c r="P329" s="25" t="s">
        <v>123</v>
      </c>
      <c r="Q329" s="25">
        <v>1.0</v>
      </c>
      <c r="R329" s="25" t="s">
        <v>85</v>
      </c>
      <c r="S329" s="25" t="s">
        <v>67</v>
      </c>
      <c r="T329" s="25" t="s">
        <v>87</v>
      </c>
      <c r="U329" s="25" t="s">
        <v>124</v>
      </c>
      <c r="V329" s="25" t="s">
        <v>282</v>
      </c>
      <c r="W329" s="25" t="s">
        <v>126</v>
      </c>
      <c r="X329" s="28" t="s">
        <v>2202</v>
      </c>
      <c r="Y329" s="25" t="s">
        <v>73</v>
      </c>
      <c r="Z329" s="29" t="s">
        <v>2203</v>
      </c>
      <c r="AA329" s="30"/>
      <c r="AB329" s="31"/>
      <c r="AC329" s="32"/>
      <c r="AD329" s="30"/>
      <c r="AE329" s="33">
        <v>1.0</v>
      </c>
      <c r="AF329" s="34"/>
      <c r="AG329" s="35"/>
      <c r="AH329" s="36"/>
      <c r="AI329" s="35"/>
      <c r="AJ329" s="36"/>
      <c r="AK329" s="35"/>
      <c r="AL329" s="36"/>
      <c r="AM329" s="35"/>
      <c r="AN329" s="36"/>
      <c r="AO329" s="37"/>
      <c r="AP329" s="38"/>
      <c r="AQ329" s="37"/>
      <c r="AR329" s="38"/>
      <c r="AS329" s="37"/>
      <c r="AT329" s="38"/>
      <c r="AU329" s="39"/>
      <c r="AV329" s="40">
        <v>1.0</v>
      </c>
      <c r="AW329" s="39"/>
      <c r="AX329" s="41">
        <f t="shared" si="1"/>
        <v>0</v>
      </c>
      <c r="AY329" s="41"/>
      <c r="AZ329" s="41"/>
    </row>
    <row r="330" ht="15.75" customHeight="1">
      <c r="A330" s="42" t="s">
        <v>2204</v>
      </c>
      <c r="B330" s="42" t="s">
        <v>2205</v>
      </c>
      <c r="C330" s="42" t="s">
        <v>2206</v>
      </c>
      <c r="D330" s="42">
        <v>2021.0</v>
      </c>
      <c r="E330" s="42" t="s">
        <v>2207</v>
      </c>
      <c r="F330" s="42">
        <v>49770.0</v>
      </c>
      <c r="G330" s="42">
        <v>50139.0</v>
      </c>
      <c r="H330" s="42" t="s">
        <v>2208</v>
      </c>
      <c r="I330" s="42" t="s">
        <v>2204</v>
      </c>
      <c r="J330" s="44">
        <v>0.02244212962962963</v>
      </c>
      <c r="K330" s="42" t="s">
        <v>81</v>
      </c>
      <c r="L330" s="42" t="s">
        <v>2209</v>
      </c>
      <c r="M330" s="42" t="s">
        <v>2210</v>
      </c>
      <c r="N330" s="42" t="s">
        <v>1432</v>
      </c>
      <c r="O330" s="42" t="s">
        <v>100</v>
      </c>
      <c r="P330" s="42" t="s">
        <v>65</v>
      </c>
      <c r="Q330" s="42">
        <v>3.0</v>
      </c>
      <c r="R330" s="42" t="s">
        <v>66</v>
      </c>
      <c r="S330" s="42" t="s">
        <v>86</v>
      </c>
      <c r="T330" s="42" t="s">
        <v>87</v>
      </c>
      <c r="U330" s="42" t="s">
        <v>69</v>
      </c>
      <c r="V330" s="42" t="s">
        <v>88</v>
      </c>
      <c r="W330" s="42" t="s">
        <v>388</v>
      </c>
      <c r="X330" s="45" t="s">
        <v>2211</v>
      </c>
      <c r="Y330" s="42" t="s">
        <v>73</v>
      </c>
      <c r="Z330" s="46" t="s">
        <v>2212</v>
      </c>
      <c r="AA330" s="30"/>
      <c r="AB330" s="31"/>
      <c r="AC330" s="32"/>
      <c r="AD330" s="30"/>
      <c r="AE330" s="33">
        <v>1.0</v>
      </c>
      <c r="AF330" s="34"/>
      <c r="AG330" s="35"/>
      <c r="AH330" s="36"/>
      <c r="AI330" s="35"/>
      <c r="AJ330" s="36"/>
      <c r="AK330" s="35"/>
      <c r="AL330" s="36"/>
      <c r="AM330" s="35"/>
      <c r="AN330" s="36"/>
      <c r="AO330" s="37"/>
      <c r="AP330" s="38"/>
      <c r="AQ330" s="37">
        <v>1.0</v>
      </c>
      <c r="AR330" s="38"/>
      <c r="AS330" s="37"/>
      <c r="AT330" s="38"/>
      <c r="AU330" s="39"/>
      <c r="AV330" s="40">
        <v>1.0</v>
      </c>
      <c r="AW330" s="39"/>
      <c r="AX330" s="41">
        <f t="shared" si="1"/>
        <v>1</v>
      </c>
      <c r="AY330" s="41"/>
      <c r="AZ330" s="41"/>
    </row>
    <row r="331" ht="15.75" customHeight="1">
      <c r="A331" s="25" t="s">
        <v>2204</v>
      </c>
      <c r="B331" s="25" t="s">
        <v>2213</v>
      </c>
      <c r="C331" s="25" t="s">
        <v>2206</v>
      </c>
      <c r="D331" s="25">
        <v>2021.0</v>
      </c>
      <c r="E331" s="25" t="s">
        <v>2214</v>
      </c>
      <c r="F331" s="25">
        <v>140920.0</v>
      </c>
      <c r="G331" s="25">
        <v>146240.0</v>
      </c>
      <c r="H331" s="25" t="s">
        <v>2215</v>
      </c>
      <c r="I331" s="25" t="s">
        <v>2204</v>
      </c>
      <c r="J331" s="27">
        <v>0.02244212962962963</v>
      </c>
      <c r="K331" s="25" t="s">
        <v>81</v>
      </c>
      <c r="L331" s="25" t="s">
        <v>2209</v>
      </c>
      <c r="M331" s="25" t="s">
        <v>2210</v>
      </c>
      <c r="N331" s="25" t="s">
        <v>1353</v>
      </c>
      <c r="O331" s="25" t="s">
        <v>64</v>
      </c>
      <c r="P331" s="25" t="s">
        <v>65</v>
      </c>
      <c r="Q331" s="25">
        <v>3.0</v>
      </c>
      <c r="R331" s="25" t="s">
        <v>66</v>
      </c>
      <c r="S331" s="25" t="s">
        <v>86</v>
      </c>
      <c r="T331" s="25" t="s">
        <v>87</v>
      </c>
      <c r="U331" s="25" t="s">
        <v>69</v>
      </c>
      <c r="V331" s="25" t="s">
        <v>88</v>
      </c>
      <c r="W331" s="25" t="s">
        <v>413</v>
      </c>
      <c r="X331" s="28" t="s">
        <v>2216</v>
      </c>
      <c r="Y331" s="25" t="s">
        <v>73</v>
      </c>
      <c r="Z331" s="29" t="s">
        <v>2217</v>
      </c>
      <c r="AA331" s="30"/>
      <c r="AB331" s="31"/>
      <c r="AC331" s="32"/>
      <c r="AD331" s="30"/>
      <c r="AE331" s="33">
        <v>1.0</v>
      </c>
      <c r="AF331" s="34"/>
      <c r="AG331" s="35"/>
      <c r="AH331" s="36"/>
      <c r="AI331" s="35"/>
      <c r="AJ331" s="36"/>
      <c r="AK331" s="35"/>
      <c r="AL331" s="36"/>
      <c r="AM331" s="35"/>
      <c r="AN331" s="36"/>
      <c r="AO331" s="37"/>
      <c r="AP331" s="38"/>
      <c r="AQ331" s="37"/>
      <c r="AR331" s="38"/>
      <c r="AS331" s="37"/>
      <c r="AT331" s="38"/>
      <c r="AU331" s="39"/>
      <c r="AV331" s="40">
        <v>1.0</v>
      </c>
      <c r="AW331" s="39"/>
      <c r="AX331" s="41">
        <f t="shared" si="1"/>
        <v>0</v>
      </c>
      <c r="AY331" s="41"/>
      <c r="AZ331" s="41"/>
    </row>
    <row r="332" ht="15.75" customHeight="1">
      <c r="A332" s="42" t="s">
        <v>2204</v>
      </c>
      <c r="B332" s="42" t="s">
        <v>2218</v>
      </c>
      <c r="C332" s="42" t="s">
        <v>2206</v>
      </c>
      <c r="D332" s="42">
        <v>2021.0</v>
      </c>
      <c r="E332" s="42" t="s">
        <v>2219</v>
      </c>
      <c r="F332" s="42">
        <v>1087650.0</v>
      </c>
      <c r="G332" s="42">
        <v>1091180.0</v>
      </c>
      <c r="H332" s="42" t="s">
        <v>2215</v>
      </c>
      <c r="I332" s="42" t="s">
        <v>2204</v>
      </c>
      <c r="J332" s="44">
        <v>0.02244212962962963</v>
      </c>
      <c r="K332" s="42" t="s">
        <v>81</v>
      </c>
      <c r="L332" s="42" t="s">
        <v>2209</v>
      </c>
      <c r="M332" s="42" t="s">
        <v>2210</v>
      </c>
      <c r="N332" s="42" t="s">
        <v>1353</v>
      </c>
      <c r="O332" s="42" t="s">
        <v>64</v>
      </c>
      <c r="P332" s="42" t="s">
        <v>65</v>
      </c>
      <c r="Q332" s="42">
        <v>3.0</v>
      </c>
      <c r="R332" s="42" t="s">
        <v>66</v>
      </c>
      <c r="S332" s="42" t="s">
        <v>86</v>
      </c>
      <c r="T332" s="42" t="s">
        <v>87</v>
      </c>
      <c r="U332" s="42" t="s">
        <v>69</v>
      </c>
      <c r="V332" s="42" t="s">
        <v>88</v>
      </c>
      <c r="W332" s="42" t="s">
        <v>413</v>
      </c>
      <c r="X332" s="45" t="s">
        <v>2220</v>
      </c>
      <c r="Y332" s="42" t="s">
        <v>73</v>
      </c>
      <c r="Z332" s="46" t="s">
        <v>2221</v>
      </c>
      <c r="AA332" s="30"/>
      <c r="AB332" s="31"/>
      <c r="AC332" s="32"/>
      <c r="AD332" s="30"/>
      <c r="AE332" s="33">
        <v>1.0</v>
      </c>
      <c r="AF332" s="34"/>
      <c r="AG332" s="35"/>
      <c r="AH332" s="36"/>
      <c r="AI332" s="35"/>
      <c r="AJ332" s="36"/>
      <c r="AK332" s="35"/>
      <c r="AL332" s="36"/>
      <c r="AM332" s="35"/>
      <c r="AN332" s="36">
        <v>1.0</v>
      </c>
      <c r="AO332" s="37"/>
      <c r="AP332" s="38"/>
      <c r="AQ332" s="37"/>
      <c r="AR332" s="38"/>
      <c r="AS332" s="37"/>
      <c r="AT332" s="38"/>
      <c r="AU332" s="39"/>
      <c r="AV332" s="40">
        <v>1.0</v>
      </c>
      <c r="AW332" s="39"/>
      <c r="AX332" s="41">
        <f t="shared" si="1"/>
        <v>1</v>
      </c>
      <c r="AY332" s="41"/>
      <c r="AZ332" s="41"/>
    </row>
    <row r="333" ht="15.75" customHeight="1">
      <c r="A333" s="25" t="s">
        <v>2222</v>
      </c>
      <c r="B333" s="25" t="s">
        <v>2223</v>
      </c>
      <c r="C333" s="25" t="s">
        <v>2224</v>
      </c>
      <c r="D333" s="25">
        <v>2023.0</v>
      </c>
      <c r="E333" s="25" t="s">
        <v>2225</v>
      </c>
      <c r="F333" s="25">
        <v>1556207.0</v>
      </c>
      <c r="G333" s="25">
        <v>1564669.0</v>
      </c>
      <c r="H333" s="25" t="s">
        <v>2226</v>
      </c>
      <c r="I333" s="25" t="s">
        <v>2222</v>
      </c>
      <c r="J333" s="27">
        <v>0.025868055555555554</v>
      </c>
      <c r="K333" s="25" t="s">
        <v>81</v>
      </c>
      <c r="L333" s="25" t="s">
        <v>2227</v>
      </c>
      <c r="M333" s="25" t="s">
        <v>2228</v>
      </c>
      <c r="N333" s="25" t="s">
        <v>667</v>
      </c>
      <c r="O333" s="25" t="s">
        <v>64</v>
      </c>
      <c r="P333" s="25" t="s">
        <v>65</v>
      </c>
      <c r="Q333" s="25">
        <v>2.0</v>
      </c>
      <c r="R333" s="25" t="s">
        <v>490</v>
      </c>
      <c r="S333" s="25" t="s">
        <v>86</v>
      </c>
      <c r="T333" s="25" t="s">
        <v>87</v>
      </c>
      <c r="U333" s="25" t="s">
        <v>69</v>
      </c>
      <c r="V333" s="25" t="s">
        <v>88</v>
      </c>
      <c r="W333" s="25" t="s">
        <v>71</v>
      </c>
      <c r="X333" s="28" t="s">
        <v>2229</v>
      </c>
      <c r="Y333" s="25" t="s">
        <v>73</v>
      </c>
      <c r="Z333" s="29" t="s">
        <v>2230</v>
      </c>
      <c r="AA333" s="30"/>
      <c r="AB333" s="31"/>
      <c r="AC333" s="32"/>
      <c r="AD333" s="30"/>
      <c r="AE333" s="33">
        <v>1.0</v>
      </c>
      <c r="AF333" s="34">
        <v>1.0</v>
      </c>
      <c r="AG333" s="35"/>
      <c r="AH333" s="36"/>
      <c r="AI333" s="35"/>
      <c r="AJ333" s="36"/>
      <c r="AK333" s="35"/>
      <c r="AL333" s="36"/>
      <c r="AM333" s="35"/>
      <c r="AN333" s="36">
        <v>1.0</v>
      </c>
      <c r="AO333" s="37"/>
      <c r="AP333" s="38"/>
      <c r="AQ333" s="37"/>
      <c r="AR333" s="38"/>
      <c r="AS333" s="37"/>
      <c r="AT333" s="38"/>
      <c r="AU333" s="39"/>
      <c r="AV333" s="40"/>
      <c r="AW333" s="39"/>
      <c r="AX333" s="41">
        <f t="shared" si="1"/>
        <v>0</v>
      </c>
      <c r="AY333" s="41"/>
      <c r="AZ333" s="41"/>
    </row>
    <row r="334" ht="15.75" customHeight="1">
      <c r="A334" s="42" t="s">
        <v>2222</v>
      </c>
      <c r="B334" s="42" t="s">
        <v>2231</v>
      </c>
      <c r="C334" s="42" t="s">
        <v>2224</v>
      </c>
      <c r="D334" s="42">
        <v>2023.0</v>
      </c>
      <c r="E334" s="42" t="s">
        <v>2232</v>
      </c>
      <c r="F334" s="42">
        <v>1745595.0</v>
      </c>
      <c r="G334" s="42">
        <v>1753274.0</v>
      </c>
      <c r="H334" s="42" t="s">
        <v>2226</v>
      </c>
      <c r="I334" s="42" t="s">
        <v>2222</v>
      </c>
      <c r="J334" s="44">
        <v>0.025868055555555554</v>
      </c>
      <c r="K334" s="42" t="s">
        <v>81</v>
      </c>
      <c r="L334" s="42" t="s">
        <v>2227</v>
      </c>
      <c r="M334" s="42" t="s">
        <v>2228</v>
      </c>
      <c r="N334" s="42" t="s">
        <v>667</v>
      </c>
      <c r="O334" s="42" t="s">
        <v>64</v>
      </c>
      <c r="P334" s="42" t="s">
        <v>65</v>
      </c>
      <c r="Q334" s="42">
        <v>2.0</v>
      </c>
      <c r="R334" s="42" t="s">
        <v>490</v>
      </c>
      <c r="S334" s="42" t="s">
        <v>86</v>
      </c>
      <c r="T334" s="42" t="s">
        <v>87</v>
      </c>
      <c r="U334" s="42" t="s">
        <v>69</v>
      </c>
      <c r="V334" s="42" t="s">
        <v>88</v>
      </c>
      <c r="W334" s="42" t="s">
        <v>71</v>
      </c>
      <c r="X334" s="45" t="s">
        <v>2233</v>
      </c>
      <c r="Y334" s="42" t="s">
        <v>73</v>
      </c>
      <c r="Z334" s="46" t="s">
        <v>2234</v>
      </c>
      <c r="AA334" s="30"/>
      <c r="AB334" s="31"/>
      <c r="AC334" s="32"/>
      <c r="AD334" s="30"/>
      <c r="AE334" s="33">
        <v>1.0</v>
      </c>
      <c r="AF334" s="34">
        <v>1.0</v>
      </c>
      <c r="AG334" s="35"/>
      <c r="AH334" s="36"/>
      <c r="AI334" s="35"/>
      <c r="AJ334" s="36"/>
      <c r="AK334" s="35"/>
      <c r="AL334" s="36"/>
      <c r="AM334" s="35"/>
      <c r="AN334" s="36">
        <v>1.0</v>
      </c>
      <c r="AO334" s="37"/>
      <c r="AP334" s="38"/>
      <c r="AQ334" s="37"/>
      <c r="AR334" s="38"/>
      <c r="AS334" s="37"/>
      <c r="AT334" s="38"/>
      <c r="AU334" s="39"/>
      <c r="AV334" s="40"/>
      <c r="AW334" s="39"/>
      <c r="AX334" s="41">
        <f t="shared" si="1"/>
        <v>0</v>
      </c>
      <c r="AY334" s="41"/>
      <c r="AZ334" s="41"/>
    </row>
    <row r="335" ht="15.75" customHeight="1">
      <c r="A335" s="25" t="s">
        <v>2222</v>
      </c>
      <c r="B335" s="25" t="s">
        <v>2235</v>
      </c>
      <c r="C335" s="25" t="s">
        <v>2224</v>
      </c>
      <c r="D335" s="25">
        <v>2023.0</v>
      </c>
      <c r="E335" s="25" t="s">
        <v>2236</v>
      </c>
      <c r="F335" s="25">
        <v>2175131.0</v>
      </c>
      <c r="G335" s="25">
        <v>2180154.0</v>
      </c>
      <c r="H335" s="25" t="s">
        <v>2226</v>
      </c>
      <c r="I335" s="25" t="s">
        <v>2222</v>
      </c>
      <c r="J335" s="27">
        <v>0.025868055555555554</v>
      </c>
      <c r="K335" s="25" t="s">
        <v>81</v>
      </c>
      <c r="L335" s="25" t="s">
        <v>2227</v>
      </c>
      <c r="M335" s="25" t="s">
        <v>2228</v>
      </c>
      <c r="N335" s="25" t="s">
        <v>667</v>
      </c>
      <c r="O335" s="25" t="s">
        <v>64</v>
      </c>
      <c r="P335" s="25" t="s">
        <v>65</v>
      </c>
      <c r="Q335" s="25">
        <v>2.0</v>
      </c>
      <c r="R335" s="25" t="s">
        <v>490</v>
      </c>
      <c r="S335" s="25" t="s">
        <v>86</v>
      </c>
      <c r="T335" s="25" t="s">
        <v>87</v>
      </c>
      <c r="U335" s="25" t="s">
        <v>69</v>
      </c>
      <c r="V335" s="25" t="s">
        <v>88</v>
      </c>
      <c r="W335" s="25" t="s">
        <v>71</v>
      </c>
      <c r="X335" s="28" t="s">
        <v>2237</v>
      </c>
      <c r="Y335" s="25" t="s">
        <v>73</v>
      </c>
      <c r="Z335" s="29" t="s">
        <v>2238</v>
      </c>
      <c r="AA335" s="30"/>
      <c r="AB335" s="31"/>
      <c r="AC335" s="32"/>
      <c r="AD335" s="30"/>
      <c r="AE335" s="33">
        <v>1.0</v>
      </c>
      <c r="AF335" s="34">
        <v>1.0</v>
      </c>
      <c r="AG335" s="35"/>
      <c r="AH335" s="36"/>
      <c r="AI335" s="35"/>
      <c r="AJ335" s="36"/>
      <c r="AK335" s="35"/>
      <c r="AL335" s="36"/>
      <c r="AM335" s="35"/>
      <c r="AN335" s="36">
        <v>1.0</v>
      </c>
      <c r="AO335" s="37"/>
      <c r="AP335" s="38"/>
      <c r="AQ335" s="37"/>
      <c r="AR335" s="38"/>
      <c r="AS335" s="37"/>
      <c r="AT335" s="38"/>
      <c r="AU335" s="39"/>
      <c r="AV335" s="40"/>
      <c r="AW335" s="39"/>
      <c r="AX335" s="41">
        <f t="shared" si="1"/>
        <v>0</v>
      </c>
      <c r="AY335" s="41"/>
      <c r="AZ335" s="41"/>
    </row>
    <row r="336" ht="15.75" customHeight="1">
      <c r="A336" s="42" t="s">
        <v>2239</v>
      </c>
      <c r="B336" s="42" t="s">
        <v>2240</v>
      </c>
      <c r="C336" s="42" t="s">
        <v>2241</v>
      </c>
      <c r="D336" s="42" t="s">
        <v>117</v>
      </c>
      <c r="E336" s="42" t="s">
        <v>2242</v>
      </c>
      <c r="F336" s="42">
        <v>861686.0</v>
      </c>
      <c r="G336" s="42">
        <v>862720.0</v>
      </c>
      <c r="H336" s="42" t="s">
        <v>2243</v>
      </c>
      <c r="I336" s="42" t="s">
        <v>2239</v>
      </c>
      <c r="J336" s="44">
        <v>0.02224537037037037</v>
      </c>
      <c r="K336" s="42" t="s">
        <v>81</v>
      </c>
      <c r="L336" s="42" t="s">
        <v>2244</v>
      </c>
      <c r="M336" s="42" t="s">
        <v>2245</v>
      </c>
      <c r="N336" s="42" t="s">
        <v>99</v>
      </c>
      <c r="O336" s="42" t="s">
        <v>100</v>
      </c>
      <c r="P336" s="42" t="s">
        <v>65</v>
      </c>
      <c r="Q336" s="42">
        <v>2.0</v>
      </c>
      <c r="R336" s="42" t="s">
        <v>101</v>
      </c>
      <c r="S336" s="42" t="s">
        <v>86</v>
      </c>
      <c r="T336" s="42" t="s">
        <v>68</v>
      </c>
      <c r="U336" s="42" t="s">
        <v>652</v>
      </c>
      <c r="V336" s="42" t="s">
        <v>88</v>
      </c>
      <c r="W336" s="42" t="s">
        <v>102</v>
      </c>
      <c r="X336" s="45" t="s">
        <v>2246</v>
      </c>
      <c r="Y336" s="42" t="s">
        <v>73</v>
      </c>
      <c r="Z336" s="46" t="s">
        <v>2247</v>
      </c>
      <c r="AA336" s="30"/>
      <c r="AB336" s="31"/>
      <c r="AC336" s="32"/>
      <c r="AD336" s="30"/>
      <c r="AE336" s="33">
        <v>1.0</v>
      </c>
      <c r="AF336" s="34">
        <v>1.0</v>
      </c>
      <c r="AG336" s="35"/>
      <c r="AH336" s="36"/>
      <c r="AI336" s="35"/>
      <c r="AJ336" s="36"/>
      <c r="AK336" s="35"/>
      <c r="AL336" s="36"/>
      <c r="AM336" s="35"/>
      <c r="AN336" s="36">
        <v>1.0</v>
      </c>
      <c r="AO336" s="37"/>
      <c r="AP336" s="38"/>
      <c r="AQ336" s="37"/>
      <c r="AR336" s="38"/>
      <c r="AS336" s="37"/>
      <c r="AT336" s="38"/>
      <c r="AU336" s="39"/>
      <c r="AV336" s="40"/>
      <c r="AW336" s="39"/>
      <c r="AX336" s="41">
        <f t="shared" si="1"/>
        <v>0</v>
      </c>
      <c r="AY336" s="41"/>
      <c r="AZ336" s="41"/>
    </row>
    <row r="337" ht="15.75" customHeight="1">
      <c r="A337" s="25" t="s">
        <v>2239</v>
      </c>
      <c r="B337" s="25" t="s">
        <v>2248</v>
      </c>
      <c r="C337" s="25" t="s">
        <v>2241</v>
      </c>
      <c r="D337" s="25" t="s">
        <v>117</v>
      </c>
      <c r="E337" s="25" t="s">
        <v>2249</v>
      </c>
      <c r="F337" s="25">
        <v>1238280.0</v>
      </c>
      <c r="G337" s="25">
        <v>1239146.0</v>
      </c>
      <c r="H337" s="25" t="s">
        <v>2243</v>
      </c>
      <c r="I337" s="25" t="s">
        <v>2239</v>
      </c>
      <c r="J337" s="27">
        <v>0.02224537037037037</v>
      </c>
      <c r="K337" s="25" t="s">
        <v>81</v>
      </c>
      <c r="L337" s="25" t="s">
        <v>2244</v>
      </c>
      <c r="M337" s="25" t="s">
        <v>2245</v>
      </c>
      <c r="N337" s="25" t="s">
        <v>99</v>
      </c>
      <c r="O337" s="25" t="s">
        <v>100</v>
      </c>
      <c r="P337" s="25" t="s">
        <v>65</v>
      </c>
      <c r="Q337" s="25">
        <v>2.0</v>
      </c>
      <c r="R337" s="25" t="s">
        <v>101</v>
      </c>
      <c r="S337" s="25" t="s">
        <v>86</v>
      </c>
      <c r="T337" s="25" t="s">
        <v>68</v>
      </c>
      <c r="U337" s="25" t="s">
        <v>652</v>
      </c>
      <c r="V337" s="25" t="s">
        <v>88</v>
      </c>
      <c r="W337" s="25" t="s">
        <v>102</v>
      </c>
      <c r="X337" s="28" t="s">
        <v>2250</v>
      </c>
      <c r="Y337" s="25" t="s">
        <v>73</v>
      </c>
      <c r="Z337" s="29" t="s">
        <v>2251</v>
      </c>
      <c r="AA337" s="30"/>
      <c r="AB337" s="31"/>
      <c r="AC337" s="32"/>
      <c r="AD337" s="30"/>
      <c r="AE337" s="33">
        <v>1.0</v>
      </c>
      <c r="AF337" s="34">
        <v>1.0</v>
      </c>
      <c r="AG337" s="35"/>
      <c r="AH337" s="36"/>
      <c r="AI337" s="35"/>
      <c r="AJ337" s="36"/>
      <c r="AK337" s="35"/>
      <c r="AL337" s="36"/>
      <c r="AM337" s="35"/>
      <c r="AN337" s="36">
        <v>1.0</v>
      </c>
      <c r="AO337" s="37"/>
      <c r="AP337" s="38"/>
      <c r="AQ337" s="37"/>
      <c r="AR337" s="38"/>
      <c r="AS337" s="37"/>
      <c r="AT337" s="38"/>
      <c r="AU337" s="39"/>
      <c r="AV337" s="40"/>
      <c r="AW337" s="39">
        <v>1.0</v>
      </c>
      <c r="AX337" s="41">
        <f t="shared" si="1"/>
        <v>1</v>
      </c>
      <c r="AY337" s="41"/>
      <c r="AZ337" s="41"/>
    </row>
    <row r="338" ht="15.75" customHeight="1">
      <c r="A338" s="42" t="s">
        <v>2239</v>
      </c>
      <c r="B338" s="42" t="s">
        <v>2252</v>
      </c>
      <c r="C338" s="42" t="s">
        <v>2241</v>
      </c>
      <c r="D338" s="42" t="s">
        <v>117</v>
      </c>
      <c r="E338" s="42" t="s">
        <v>2253</v>
      </c>
      <c r="F338" s="42">
        <v>1957311.0</v>
      </c>
      <c r="G338" s="42">
        <v>1959974.0</v>
      </c>
      <c r="H338" s="42" t="s">
        <v>1930</v>
      </c>
      <c r="I338" s="42" t="s">
        <v>2239</v>
      </c>
      <c r="J338" s="44">
        <v>0.02224537037037037</v>
      </c>
      <c r="K338" s="42" t="s">
        <v>81</v>
      </c>
      <c r="L338" s="42" t="s">
        <v>2244</v>
      </c>
      <c r="M338" s="42" t="s">
        <v>2245</v>
      </c>
      <c r="N338" s="42" t="s">
        <v>99</v>
      </c>
      <c r="O338" s="42" t="s">
        <v>64</v>
      </c>
      <c r="P338" s="42" t="s">
        <v>65</v>
      </c>
      <c r="Q338" s="42">
        <v>2.0</v>
      </c>
      <c r="R338" s="42" t="s">
        <v>101</v>
      </c>
      <c r="S338" s="42" t="s">
        <v>86</v>
      </c>
      <c r="T338" s="42" t="s">
        <v>68</v>
      </c>
      <c r="U338" s="42" t="s">
        <v>652</v>
      </c>
      <c r="V338" s="42" t="s">
        <v>88</v>
      </c>
      <c r="W338" s="42" t="s">
        <v>102</v>
      </c>
      <c r="X338" s="45" t="s">
        <v>2254</v>
      </c>
      <c r="Y338" s="42" t="s">
        <v>73</v>
      </c>
      <c r="Z338" s="46" t="s">
        <v>2255</v>
      </c>
      <c r="AA338" s="30"/>
      <c r="AB338" s="31"/>
      <c r="AC338" s="32"/>
      <c r="AD338" s="30"/>
      <c r="AE338" s="33">
        <v>1.0</v>
      </c>
      <c r="AF338" s="34"/>
      <c r="AG338" s="35"/>
      <c r="AH338" s="36"/>
      <c r="AI338" s="35"/>
      <c r="AJ338" s="36"/>
      <c r="AK338" s="35"/>
      <c r="AL338" s="36"/>
      <c r="AM338" s="35"/>
      <c r="AN338" s="36">
        <v>1.0</v>
      </c>
      <c r="AO338" s="37"/>
      <c r="AP338" s="38"/>
      <c r="AQ338" s="37"/>
      <c r="AR338" s="38"/>
      <c r="AS338" s="37"/>
      <c r="AT338" s="38"/>
      <c r="AU338" s="39"/>
      <c r="AV338" s="40"/>
      <c r="AW338" s="39"/>
      <c r="AX338" s="41">
        <f t="shared" si="1"/>
        <v>0</v>
      </c>
      <c r="AY338" s="41"/>
      <c r="AZ338" s="41"/>
    </row>
    <row r="339" ht="15.75" customHeight="1">
      <c r="A339" s="25" t="s">
        <v>2256</v>
      </c>
      <c r="B339" s="25" t="s">
        <v>2257</v>
      </c>
      <c r="C339" s="25" t="s">
        <v>2258</v>
      </c>
      <c r="D339" s="25">
        <v>2022.0</v>
      </c>
      <c r="E339" s="25" t="s">
        <v>2259</v>
      </c>
      <c r="F339" s="25">
        <v>58207.0</v>
      </c>
      <c r="G339" s="25">
        <v>60262.0</v>
      </c>
      <c r="H339" s="25" t="s">
        <v>2260</v>
      </c>
      <c r="I339" s="25" t="s">
        <v>2256</v>
      </c>
      <c r="J339" s="27">
        <v>0.025439814814814814</v>
      </c>
      <c r="K339" s="25" t="s">
        <v>81</v>
      </c>
      <c r="L339" s="25" t="s">
        <v>2261</v>
      </c>
      <c r="M339" s="25" t="s">
        <v>2262</v>
      </c>
      <c r="N339" s="25" t="s">
        <v>1432</v>
      </c>
      <c r="O339" s="25" t="s">
        <v>64</v>
      </c>
      <c r="P339" s="25" t="s">
        <v>65</v>
      </c>
      <c r="Q339" s="25">
        <v>2.0</v>
      </c>
      <c r="R339" s="25" t="s">
        <v>164</v>
      </c>
      <c r="S339" s="25" t="s">
        <v>86</v>
      </c>
      <c r="T339" s="25" t="s">
        <v>87</v>
      </c>
      <c r="U339" s="25" t="s">
        <v>69</v>
      </c>
      <c r="V339" s="25" t="s">
        <v>88</v>
      </c>
      <c r="W339" s="25" t="s">
        <v>165</v>
      </c>
      <c r="X339" s="28" t="s">
        <v>2263</v>
      </c>
      <c r="Y339" s="25" t="s">
        <v>73</v>
      </c>
      <c r="Z339" s="29" t="s">
        <v>2264</v>
      </c>
      <c r="AA339" s="30"/>
      <c r="AB339" s="31"/>
      <c r="AC339" s="32"/>
      <c r="AD339" s="30"/>
      <c r="AE339" s="33">
        <v>1.0</v>
      </c>
      <c r="AF339" s="34">
        <v>1.0</v>
      </c>
      <c r="AG339" s="35">
        <v>1.0</v>
      </c>
      <c r="AH339" s="36"/>
      <c r="AI339" s="35"/>
      <c r="AJ339" s="36"/>
      <c r="AK339" s="35"/>
      <c r="AL339" s="36"/>
      <c r="AM339" s="35"/>
      <c r="AN339" s="36">
        <v>1.0</v>
      </c>
      <c r="AO339" s="37"/>
      <c r="AP339" s="38"/>
      <c r="AQ339" s="37"/>
      <c r="AR339" s="38"/>
      <c r="AS339" s="37"/>
      <c r="AT339" s="38"/>
      <c r="AU339" s="39"/>
      <c r="AV339" s="40">
        <v>1.0</v>
      </c>
      <c r="AW339" s="39"/>
      <c r="AX339" s="41">
        <f t="shared" si="1"/>
        <v>1</v>
      </c>
      <c r="AY339" s="41"/>
      <c r="AZ339" s="41"/>
    </row>
    <row r="340" ht="15.75" customHeight="1">
      <c r="A340" s="42" t="s">
        <v>2256</v>
      </c>
      <c r="B340" s="42" t="s">
        <v>2265</v>
      </c>
      <c r="C340" s="42" t="s">
        <v>2258</v>
      </c>
      <c r="D340" s="42">
        <v>2022.0</v>
      </c>
      <c r="E340" s="42" t="s">
        <v>2266</v>
      </c>
      <c r="F340" s="42">
        <v>2188660.0</v>
      </c>
      <c r="G340" s="42">
        <v>2189660.0</v>
      </c>
      <c r="H340" s="42" t="s">
        <v>2267</v>
      </c>
      <c r="I340" s="42" t="s">
        <v>2256</v>
      </c>
      <c r="J340" s="44">
        <v>0.025439814814814814</v>
      </c>
      <c r="K340" s="42" t="s">
        <v>81</v>
      </c>
      <c r="L340" s="42" t="s">
        <v>2261</v>
      </c>
      <c r="M340" s="42" t="s">
        <v>2262</v>
      </c>
      <c r="N340" s="42" t="s">
        <v>99</v>
      </c>
      <c r="O340" s="42" t="s">
        <v>64</v>
      </c>
      <c r="P340" s="42" t="s">
        <v>65</v>
      </c>
      <c r="Q340" s="42">
        <v>2.0</v>
      </c>
      <c r="R340" s="42" t="s">
        <v>101</v>
      </c>
      <c r="S340" s="42" t="s">
        <v>86</v>
      </c>
      <c r="T340" s="42" t="s">
        <v>87</v>
      </c>
      <c r="U340" s="42" t="s">
        <v>69</v>
      </c>
      <c r="V340" s="42" t="s">
        <v>88</v>
      </c>
      <c r="W340" s="42" t="s">
        <v>89</v>
      </c>
      <c r="X340" s="45" t="s">
        <v>2268</v>
      </c>
      <c r="Y340" s="42" t="s">
        <v>73</v>
      </c>
      <c r="Z340" s="46" t="s">
        <v>2269</v>
      </c>
      <c r="AA340" s="30"/>
      <c r="AB340" s="31"/>
      <c r="AC340" s="32"/>
      <c r="AD340" s="30"/>
      <c r="AE340" s="33">
        <v>1.0</v>
      </c>
      <c r="AF340" s="34"/>
      <c r="AG340" s="35"/>
      <c r="AH340" s="36"/>
      <c r="AI340" s="35"/>
      <c r="AJ340" s="36"/>
      <c r="AK340" s="35"/>
      <c r="AL340" s="36"/>
      <c r="AM340" s="35"/>
      <c r="AN340" s="36">
        <v>1.0</v>
      </c>
      <c r="AO340" s="37"/>
      <c r="AP340" s="38"/>
      <c r="AQ340" s="37"/>
      <c r="AR340" s="38"/>
      <c r="AS340" s="37"/>
      <c r="AT340" s="38"/>
      <c r="AU340" s="39"/>
      <c r="AV340" s="40"/>
      <c r="AW340" s="39"/>
      <c r="AX340" s="41"/>
      <c r="AY340" s="41"/>
      <c r="AZ340" s="41"/>
    </row>
    <row r="341" ht="15.75" customHeight="1">
      <c r="A341" s="25" t="s">
        <v>2270</v>
      </c>
      <c r="B341" s="25" t="s">
        <v>2271</v>
      </c>
      <c r="C341" s="25" t="s">
        <v>2272</v>
      </c>
      <c r="D341" s="25">
        <v>2022.0</v>
      </c>
      <c r="E341" s="25" t="s">
        <v>2273</v>
      </c>
      <c r="F341" s="25">
        <v>153681.0</v>
      </c>
      <c r="G341" s="25">
        <v>162780.0</v>
      </c>
      <c r="H341" s="25" t="s">
        <v>2274</v>
      </c>
      <c r="I341" s="25" t="s">
        <v>2270</v>
      </c>
      <c r="J341" s="27">
        <v>0.035034722222222224</v>
      </c>
      <c r="K341" s="25" t="s">
        <v>81</v>
      </c>
      <c r="L341" s="25" t="s">
        <v>2275</v>
      </c>
      <c r="M341" s="25" t="s">
        <v>2276</v>
      </c>
      <c r="N341" s="25" t="s">
        <v>1353</v>
      </c>
      <c r="O341" s="25" t="s">
        <v>100</v>
      </c>
      <c r="P341" s="25" t="s">
        <v>65</v>
      </c>
      <c r="Q341" s="25">
        <v>3.0</v>
      </c>
      <c r="R341" s="25" t="s">
        <v>164</v>
      </c>
      <c r="S341" s="25" t="s">
        <v>86</v>
      </c>
      <c r="T341" s="25" t="s">
        <v>87</v>
      </c>
      <c r="U341" s="25" t="s">
        <v>69</v>
      </c>
      <c r="V341" s="25" t="s">
        <v>88</v>
      </c>
      <c r="W341" s="25" t="s">
        <v>388</v>
      </c>
      <c r="X341" s="28" t="s">
        <v>2277</v>
      </c>
      <c r="Y341" s="25" t="s">
        <v>73</v>
      </c>
      <c r="Z341" s="29" t="s">
        <v>2278</v>
      </c>
      <c r="AA341" s="30"/>
      <c r="AB341" s="31"/>
      <c r="AC341" s="32"/>
      <c r="AD341" s="30"/>
      <c r="AE341" s="33">
        <v>1.0</v>
      </c>
      <c r="AF341" s="34">
        <v>1.0</v>
      </c>
      <c r="AG341" s="35"/>
      <c r="AH341" s="36"/>
      <c r="AI341" s="35"/>
      <c r="AJ341" s="36"/>
      <c r="AK341" s="35"/>
      <c r="AL341" s="36"/>
      <c r="AM341" s="35"/>
      <c r="AN341" s="36"/>
      <c r="AO341" s="37"/>
      <c r="AP341" s="38"/>
      <c r="AQ341" s="37"/>
      <c r="AR341" s="38"/>
      <c r="AS341" s="37"/>
      <c r="AT341" s="38"/>
      <c r="AU341" s="39"/>
      <c r="AV341" s="40">
        <v>1.0</v>
      </c>
      <c r="AW341" s="39"/>
      <c r="AX341" s="41"/>
      <c r="AY341" s="41"/>
      <c r="AZ341" s="41"/>
    </row>
    <row r="342" ht="15.75" customHeight="1">
      <c r="A342" s="42" t="s">
        <v>2270</v>
      </c>
      <c r="B342" s="42" t="s">
        <v>2279</v>
      </c>
      <c r="C342" s="42" t="s">
        <v>2272</v>
      </c>
      <c r="D342" s="42">
        <v>2022.0</v>
      </c>
      <c r="E342" s="42" t="s">
        <v>2280</v>
      </c>
      <c r="F342" s="42">
        <v>468946.0</v>
      </c>
      <c r="G342" s="42">
        <v>472181.0</v>
      </c>
      <c r="H342" s="42" t="s">
        <v>480</v>
      </c>
      <c r="I342" s="42" t="s">
        <v>2270</v>
      </c>
      <c r="J342" s="44">
        <v>0.035034722222222224</v>
      </c>
      <c r="K342" s="42" t="s">
        <v>81</v>
      </c>
      <c r="L342" s="42" t="s">
        <v>2275</v>
      </c>
      <c r="M342" s="42" t="s">
        <v>2276</v>
      </c>
      <c r="N342" s="42" t="s">
        <v>99</v>
      </c>
      <c r="O342" s="42" t="s">
        <v>100</v>
      </c>
      <c r="P342" s="42" t="s">
        <v>65</v>
      </c>
      <c r="Q342" s="42">
        <v>3.0</v>
      </c>
      <c r="R342" s="42" t="s">
        <v>101</v>
      </c>
      <c r="S342" s="42" t="s">
        <v>86</v>
      </c>
      <c r="T342" s="42" t="s">
        <v>87</v>
      </c>
      <c r="U342" s="42" t="s">
        <v>69</v>
      </c>
      <c r="V342" s="42" t="s">
        <v>88</v>
      </c>
      <c r="W342" s="42" t="s">
        <v>102</v>
      </c>
      <c r="X342" s="45" t="s">
        <v>2281</v>
      </c>
      <c r="Y342" s="42" t="s">
        <v>73</v>
      </c>
      <c r="Z342" s="46" t="s">
        <v>2282</v>
      </c>
      <c r="AA342" s="30"/>
      <c r="AB342" s="31"/>
      <c r="AC342" s="32"/>
      <c r="AD342" s="30"/>
      <c r="AE342" s="33">
        <v>1.0</v>
      </c>
      <c r="AF342" s="34">
        <v>1.0</v>
      </c>
      <c r="AG342" s="35"/>
      <c r="AH342" s="36"/>
      <c r="AI342" s="35"/>
      <c r="AJ342" s="36"/>
      <c r="AK342" s="35"/>
      <c r="AL342" s="36"/>
      <c r="AM342" s="35"/>
      <c r="AN342" s="36">
        <v>1.0</v>
      </c>
      <c r="AO342" s="37"/>
      <c r="AP342" s="38"/>
      <c r="AQ342" s="37"/>
      <c r="AR342" s="38"/>
      <c r="AS342" s="37"/>
      <c r="AT342" s="38"/>
      <c r="AU342" s="39"/>
      <c r="AV342" s="40"/>
      <c r="AW342" s="39"/>
      <c r="AX342" s="41"/>
      <c r="AY342" s="41"/>
      <c r="AZ342" s="41"/>
    </row>
    <row r="343" ht="15.75" customHeight="1">
      <c r="A343" s="25" t="s">
        <v>2270</v>
      </c>
      <c r="B343" s="25" t="s">
        <v>2283</v>
      </c>
      <c r="C343" s="25" t="s">
        <v>2272</v>
      </c>
      <c r="D343" s="25">
        <v>2022.0</v>
      </c>
      <c r="E343" s="25" t="s">
        <v>2284</v>
      </c>
      <c r="F343" s="25">
        <v>1056524.0</v>
      </c>
      <c r="G343" s="25">
        <v>1059061.0</v>
      </c>
      <c r="H343" s="25" t="s">
        <v>2274</v>
      </c>
      <c r="I343" s="25" t="s">
        <v>2270</v>
      </c>
      <c r="J343" s="27">
        <v>0.035034722222222224</v>
      </c>
      <c r="K343" s="25" t="s">
        <v>81</v>
      </c>
      <c r="L343" s="25" t="s">
        <v>2275</v>
      </c>
      <c r="M343" s="25" t="s">
        <v>2276</v>
      </c>
      <c r="N343" s="25" t="s">
        <v>1353</v>
      </c>
      <c r="O343" s="25" t="s">
        <v>100</v>
      </c>
      <c r="P343" s="25" t="s">
        <v>65</v>
      </c>
      <c r="Q343" s="25">
        <v>3.0</v>
      </c>
      <c r="R343" s="25" t="s">
        <v>164</v>
      </c>
      <c r="S343" s="25" t="s">
        <v>86</v>
      </c>
      <c r="T343" s="25" t="s">
        <v>87</v>
      </c>
      <c r="U343" s="25" t="s">
        <v>69</v>
      </c>
      <c r="V343" s="25" t="s">
        <v>88</v>
      </c>
      <c r="W343" s="25" t="s">
        <v>388</v>
      </c>
      <c r="X343" s="28" t="s">
        <v>2285</v>
      </c>
      <c r="Y343" s="25" t="s">
        <v>73</v>
      </c>
      <c r="Z343" s="29" t="s">
        <v>2286</v>
      </c>
      <c r="AA343" s="30"/>
      <c r="AB343" s="31"/>
      <c r="AC343" s="32"/>
      <c r="AD343" s="30"/>
      <c r="AE343" s="33">
        <v>1.0</v>
      </c>
      <c r="AF343" s="34"/>
      <c r="AG343" s="35"/>
      <c r="AH343" s="36"/>
      <c r="AI343" s="35"/>
      <c r="AJ343" s="36"/>
      <c r="AK343" s="35"/>
      <c r="AL343" s="36"/>
      <c r="AM343" s="35"/>
      <c r="AN343" s="36"/>
      <c r="AO343" s="37"/>
      <c r="AP343" s="38"/>
      <c r="AQ343" s="37"/>
      <c r="AR343" s="38"/>
      <c r="AS343" s="37"/>
      <c r="AT343" s="38"/>
      <c r="AU343" s="39"/>
      <c r="AV343" s="40">
        <v>1.0</v>
      </c>
      <c r="AW343" s="39"/>
      <c r="AX343" s="41"/>
      <c r="AY343" s="41"/>
      <c r="AZ343" s="41"/>
    </row>
    <row r="344" ht="15.75" customHeight="1">
      <c r="A344" s="42" t="s">
        <v>2270</v>
      </c>
      <c r="B344" s="42" t="s">
        <v>2287</v>
      </c>
      <c r="C344" s="42" t="s">
        <v>2272</v>
      </c>
      <c r="D344" s="42">
        <v>2022.0</v>
      </c>
      <c r="E344" s="42" t="s">
        <v>2288</v>
      </c>
      <c r="F344" s="42">
        <v>1061549.0</v>
      </c>
      <c r="G344" s="42">
        <v>1063688.0</v>
      </c>
      <c r="H344" s="42" t="s">
        <v>2274</v>
      </c>
      <c r="I344" s="42" t="s">
        <v>2270</v>
      </c>
      <c r="J344" s="44">
        <v>0.035034722222222224</v>
      </c>
      <c r="K344" s="42" t="s">
        <v>81</v>
      </c>
      <c r="L344" s="42" t="s">
        <v>2275</v>
      </c>
      <c r="M344" s="42" t="s">
        <v>2276</v>
      </c>
      <c r="N344" s="42" t="s">
        <v>1353</v>
      </c>
      <c r="O344" s="42" t="s">
        <v>100</v>
      </c>
      <c r="P344" s="42" t="s">
        <v>65</v>
      </c>
      <c r="Q344" s="42">
        <v>3.0</v>
      </c>
      <c r="R344" s="42" t="s">
        <v>164</v>
      </c>
      <c r="S344" s="42" t="s">
        <v>86</v>
      </c>
      <c r="T344" s="42" t="s">
        <v>87</v>
      </c>
      <c r="U344" s="42" t="s">
        <v>69</v>
      </c>
      <c r="V344" s="42" t="s">
        <v>88</v>
      </c>
      <c r="W344" s="42" t="s">
        <v>388</v>
      </c>
      <c r="X344" s="45" t="s">
        <v>2289</v>
      </c>
      <c r="Y344" s="42" t="s">
        <v>73</v>
      </c>
      <c r="Z344" s="46" t="s">
        <v>2290</v>
      </c>
      <c r="AA344" s="30"/>
      <c r="AB344" s="31"/>
      <c r="AC344" s="32"/>
      <c r="AD344" s="30"/>
      <c r="AE344" s="33">
        <v>1.0</v>
      </c>
      <c r="AF344" s="34">
        <v>1.0</v>
      </c>
      <c r="AG344" s="35"/>
      <c r="AH344" s="36"/>
      <c r="AI344" s="35"/>
      <c r="AJ344" s="36"/>
      <c r="AK344" s="35"/>
      <c r="AL344" s="36"/>
      <c r="AM344" s="35"/>
      <c r="AN344" s="36">
        <v>1.0</v>
      </c>
      <c r="AO344" s="37"/>
      <c r="AP344" s="38"/>
      <c r="AQ344" s="37"/>
      <c r="AR344" s="38"/>
      <c r="AS344" s="37"/>
      <c r="AT344" s="38"/>
      <c r="AU344" s="39"/>
      <c r="AV344" s="40"/>
      <c r="AW344" s="39">
        <v>1.0</v>
      </c>
      <c r="AX344" s="41"/>
      <c r="AY344" s="41"/>
      <c r="AZ344" s="41"/>
    </row>
    <row r="345" ht="15.75" customHeight="1">
      <c r="A345" s="25" t="s">
        <v>2291</v>
      </c>
      <c r="B345" s="25" t="s">
        <v>2292</v>
      </c>
      <c r="C345" s="25" t="s">
        <v>2293</v>
      </c>
      <c r="D345" s="25">
        <v>2019.0</v>
      </c>
      <c r="E345" s="25" t="s">
        <v>2294</v>
      </c>
      <c r="F345" s="25">
        <v>29347.0</v>
      </c>
      <c r="G345" s="25">
        <v>29898.0</v>
      </c>
      <c r="H345" s="25" t="s">
        <v>2295</v>
      </c>
      <c r="I345" s="25" t="s">
        <v>2291</v>
      </c>
      <c r="J345" s="27">
        <v>0.019016203703703705</v>
      </c>
      <c r="K345" s="25" t="s">
        <v>81</v>
      </c>
      <c r="L345" s="25" t="s">
        <v>2296</v>
      </c>
      <c r="M345" s="25" t="s">
        <v>2297</v>
      </c>
      <c r="N345" s="25" t="s">
        <v>737</v>
      </c>
      <c r="O345" s="25" t="s">
        <v>64</v>
      </c>
      <c r="P345" s="25" t="s">
        <v>123</v>
      </c>
      <c r="Q345" s="25">
        <v>2.0</v>
      </c>
      <c r="R345" s="25" t="s">
        <v>85</v>
      </c>
      <c r="S345" s="25" t="s">
        <v>86</v>
      </c>
      <c r="T345" s="25" t="s">
        <v>87</v>
      </c>
      <c r="U345" s="25" t="s">
        <v>124</v>
      </c>
      <c r="V345" s="25" t="s">
        <v>88</v>
      </c>
      <c r="W345" s="25" t="s">
        <v>89</v>
      </c>
      <c r="X345" s="28" t="s">
        <v>2298</v>
      </c>
      <c r="Y345" s="25" t="s">
        <v>73</v>
      </c>
      <c r="Z345" s="29" t="s">
        <v>2299</v>
      </c>
      <c r="AA345" s="30"/>
      <c r="AB345" s="31"/>
      <c r="AC345" s="32"/>
      <c r="AD345" s="30"/>
      <c r="AE345" s="33">
        <v>1.0</v>
      </c>
      <c r="AF345" s="34">
        <v>1.0</v>
      </c>
      <c r="AG345" s="35"/>
      <c r="AH345" s="36"/>
      <c r="AI345" s="35"/>
      <c r="AJ345" s="36"/>
      <c r="AK345" s="35"/>
      <c r="AL345" s="36"/>
      <c r="AM345" s="35"/>
      <c r="AN345" s="36"/>
      <c r="AO345" s="37"/>
      <c r="AP345" s="38"/>
      <c r="AQ345" s="37"/>
      <c r="AR345" s="38"/>
      <c r="AS345" s="37"/>
      <c r="AT345" s="38"/>
      <c r="AU345" s="39"/>
      <c r="AV345" s="40">
        <v>1.0</v>
      </c>
      <c r="AW345" s="39"/>
      <c r="AX345" s="41"/>
      <c r="AY345" s="41"/>
      <c r="AZ345" s="41"/>
    </row>
    <row r="346" ht="15.75" customHeight="1">
      <c r="A346" s="51" t="s">
        <v>2291</v>
      </c>
      <c r="B346" s="51" t="s">
        <v>2300</v>
      </c>
      <c r="C346" s="51" t="s">
        <v>2293</v>
      </c>
      <c r="D346" s="51">
        <v>2019.0</v>
      </c>
      <c r="E346" s="51" t="s">
        <v>2301</v>
      </c>
      <c r="F346" s="51">
        <v>30825.0</v>
      </c>
      <c r="G346" s="51">
        <v>31305.0</v>
      </c>
      <c r="H346" s="51" t="s">
        <v>2295</v>
      </c>
      <c r="I346" s="51" t="s">
        <v>2291</v>
      </c>
      <c r="J346" s="52">
        <v>0.019016203703703705</v>
      </c>
      <c r="K346" s="51" t="s">
        <v>81</v>
      </c>
      <c r="L346" s="51" t="s">
        <v>2296</v>
      </c>
      <c r="M346" s="51" t="s">
        <v>2297</v>
      </c>
      <c r="N346" s="51" t="s">
        <v>737</v>
      </c>
      <c r="O346" s="51" t="s">
        <v>64</v>
      </c>
      <c r="P346" s="51" t="s">
        <v>123</v>
      </c>
      <c r="Q346" s="51">
        <v>2.0</v>
      </c>
      <c r="R346" s="51" t="s">
        <v>85</v>
      </c>
      <c r="S346" s="51" t="s">
        <v>86</v>
      </c>
      <c r="T346" s="51" t="s">
        <v>87</v>
      </c>
      <c r="U346" s="51" t="s">
        <v>124</v>
      </c>
      <c r="V346" s="51" t="s">
        <v>88</v>
      </c>
      <c r="W346" s="51" t="s">
        <v>89</v>
      </c>
      <c r="X346" s="53" t="s">
        <v>2302</v>
      </c>
      <c r="Y346" s="51" t="s">
        <v>73</v>
      </c>
      <c r="Z346" s="54" t="s">
        <v>2303</v>
      </c>
      <c r="AA346" s="30"/>
      <c r="AB346" s="31"/>
      <c r="AC346" s="32"/>
      <c r="AD346" s="30"/>
      <c r="AE346" s="33">
        <v>1.0</v>
      </c>
      <c r="AF346" s="34">
        <v>1.0</v>
      </c>
      <c r="AG346" s="35"/>
      <c r="AH346" s="36"/>
      <c r="AI346" s="35"/>
      <c r="AJ346" s="36"/>
      <c r="AK346" s="35"/>
      <c r="AL346" s="36"/>
      <c r="AM346" s="35"/>
      <c r="AN346" s="36"/>
      <c r="AO346" s="37"/>
      <c r="AP346" s="38"/>
      <c r="AQ346" s="37"/>
      <c r="AR346" s="38"/>
      <c r="AS346" s="37"/>
      <c r="AT346" s="38"/>
      <c r="AU346" s="39"/>
      <c r="AV346" s="40">
        <v>1.0</v>
      </c>
      <c r="AW346" s="39"/>
      <c r="AX346" s="41"/>
      <c r="AY346" s="41"/>
      <c r="AZ346" s="41"/>
    </row>
    <row r="347" ht="15.75" customHeight="1">
      <c r="A347" s="55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16"/>
      <c r="Y347" s="41"/>
      <c r="Z347" s="16"/>
      <c r="AA347" s="30"/>
      <c r="AB347" s="31"/>
      <c r="AC347" s="32"/>
      <c r="AD347" s="30"/>
      <c r="AE347" s="33"/>
      <c r="AF347" s="34"/>
      <c r="AG347" s="35"/>
      <c r="AH347" s="36"/>
      <c r="AI347" s="35"/>
      <c r="AJ347" s="36"/>
      <c r="AK347" s="35"/>
      <c r="AL347" s="36"/>
      <c r="AM347" s="35"/>
      <c r="AN347" s="36"/>
      <c r="AO347" s="37"/>
      <c r="AP347" s="38"/>
      <c r="AQ347" s="37"/>
      <c r="AR347" s="38"/>
      <c r="AS347" s="37"/>
      <c r="AT347" s="38"/>
      <c r="AU347" s="39"/>
      <c r="AV347" s="40"/>
      <c r="AW347" s="39"/>
      <c r="AX347" s="41"/>
      <c r="AY347" s="41"/>
      <c r="AZ347" s="41"/>
    </row>
    <row r="348" ht="15.75" customHeight="1">
      <c r="A348" s="55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16"/>
      <c r="Y348" s="41"/>
      <c r="Z348" s="16"/>
      <c r="AA348" s="30"/>
      <c r="AB348" s="31"/>
      <c r="AC348" s="32"/>
      <c r="AD348" s="30"/>
      <c r="AE348" s="33"/>
      <c r="AF348" s="34"/>
      <c r="AG348" s="35"/>
      <c r="AH348" s="36"/>
      <c r="AI348" s="35"/>
      <c r="AJ348" s="36"/>
      <c r="AK348" s="35"/>
      <c r="AL348" s="36"/>
      <c r="AM348" s="35"/>
      <c r="AN348" s="36"/>
      <c r="AO348" s="37"/>
      <c r="AP348" s="38"/>
      <c r="AQ348" s="37"/>
      <c r="AR348" s="38"/>
      <c r="AS348" s="37"/>
      <c r="AT348" s="38"/>
      <c r="AU348" s="39"/>
      <c r="AV348" s="40"/>
      <c r="AW348" s="39"/>
      <c r="AX348" s="41"/>
      <c r="AY348" s="41"/>
      <c r="AZ348" s="41"/>
    </row>
    <row r="349" ht="15.75" customHeight="1">
      <c r="A349" s="55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16"/>
      <c r="Y349" s="41"/>
      <c r="Z349" s="16"/>
      <c r="AA349" s="30"/>
      <c r="AB349" s="31"/>
      <c r="AC349" s="32"/>
      <c r="AD349" s="30"/>
      <c r="AE349" s="33"/>
      <c r="AF349" s="34"/>
      <c r="AG349" s="35"/>
      <c r="AH349" s="36"/>
      <c r="AI349" s="35"/>
      <c r="AJ349" s="36"/>
      <c r="AK349" s="35"/>
      <c r="AL349" s="36"/>
      <c r="AM349" s="35"/>
      <c r="AN349" s="36"/>
      <c r="AO349" s="37"/>
      <c r="AP349" s="38"/>
      <c r="AQ349" s="37"/>
      <c r="AR349" s="38"/>
      <c r="AS349" s="37"/>
      <c r="AT349" s="38"/>
      <c r="AU349" s="39"/>
      <c r="AV349" s="40"/>
      <c r="AW349" s="39"/>
      <c r="AX349" s="41"/>
      <c r="AY349" s="41"/>
      <c r="AZ349" s="41"/>
    </row>
    <row r="350" ht="15.75" customHeight="1">
      <c r="A350" s="55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16"/>
      <c r="Y350" s="41"/>
      <c r="Z350" s="16"/>
      <c r="AA350" s="30"/>
      <c r="AB350" s="31"/>
      <c r="AC350" s="32"/>
      <c r="AD350" s="30"/>
      <c r="AE350" s="33"/>
      <c r="AF350" s="34"/>
      <c r="AG350" s="35"/>
      <c r="AH350" s="36"/>
      <c r="AI350" s="35"/>
      <c r="AJ350" s="36"/>
      <c r="AK350" s="35"/>
      <c r="AL350" s="36"/>
      <c r="AM350" s="35"/>
      <c r="AN350" s="36"/>
      <c r="AO350" s="37"/>
      <c r="AP350" s="38"/>
      <c r="AQ350" s="37"/>
      <c r="AR350" s="38"/>
      <c r="AS350" s="37"/>
      <c r="AT350" s="38"/>
      <c r="AU350" s="39"/>
      <c r="AV350" s="40"/>
      <c r="AW350" s="39"/>
      <c r="AX350" s="41"/>
      <c r="AY350" s="41"/>
      <c r="AZ350" s="41"/>
    </row>
    <row r="351" ht="15.75" customHeight="1">
      <c r="A351" s="55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16"/>
      <c r="Y351" s="41"/>
      <c r="Z351" s="16"/>
      <c r="AA351" s="30"/>
      <c r="AB351" s="31"/>
      <c r="AC351" s="32"/>
      <c r="AD351" s="30"/>
      <c r="AE351" s="33"/>
      <c r="AF351" s="34"/>
      <c r="AG351" s="35"/>
      <c r="AH351" s="36"/>
      <c r="AI351" s="35"/>
      <c r="AJ351" s="36"/>
      <c r="AK351" s="35"/>
      <c r="AL351" s="36"/>
      <c r="AM351" s="35"/>
      <c r="AN351" s="36"/>
      <c r="AO351" s="37"/>
      <c r="AP351" s="38"/>
      <c r="AQ351" s="37"/>
      <c r="AR351" s="38"/>
      <c r="AS351" s="37"/>
      <c r="AT351" s="38"/>
      <c r="AU351" s="39"/>
      <c r="AV351" s="40"/>
      <c r="AW351" s="39"/>
      <c r="AX351" s="41"/>
      <c r="AY351" s="41"/>
      <c r="AZ351" s="41"/>
    </row>
    <row r="352" ht="15.75" customHeight="1">
      <c r="A352" s="55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16"/>
      <c r="Y352" s="41"/>
      <c r="Z352" s="16"/>
      <c r="AA352" s="30"/>
      <c r="AB352" s="31"/>
      <c r="AC352" s="32"/>
      <c r="AD352" s="30"/>
      <c r="AE352" s="33"/>
      <c r="AF352" s="34"/>
      <c r="AG352" s="35"/>
      <c r="AH352" s="36"/>
      <c r="AI352" s="35"/>
      <c r="AJ352" s="36"/>
      <c r="AK352" s="35"/>
      <c r="AL352" s="36"/>
      <c r="AM352" s="35"/>
      <c r="AN352" s="36"/>
      <c r="AO352" s="37"/>
      <c r="AP352" s="38"/>
      <c r="AQ352" s="37"/>
      <c r="AR352" s="38"/>
      <c r="AS352" s="37"/>
      <c r="AT352" s="38"/>
      <c r="AU352" s="39"/>
      <c r="AV352" s="40"/>
      <c r="AW352" s="39"/>
      <c r="AX352" s="41"/>
      <c r="AY352" s="41"/>
      <c r="AZ352" s="41"/>
    </row>
    <row r="353" ht="15.75" customHeight="1">
      <c r="A353" s="55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16"/>
      <c r="Y353" s="41"/>
      <c r="Z353" s="16"/>
      <c r="AA353" s="30"/>
      <c r="AB353" s="31"/>
      <c r="AC353" s="32"/>
      <c r="AD353" s="30"/>
      <c r="AE353" s="33"/>
      <c r="AF353" s="34"/>
      <c r="AG353" s="35"/>
      <c r="AH353" s="36"/>
      <c r="AI353" s="35"/>
      <c r="AJ353" s="36"/>
      <c r="AK353" s="35"/>
      <c r="AL353" s="36"/>
      <c r="AM353" s="35"/>
      <c r="AN353" s="36"/>
      <c r="AO353" s="37"/>
      <c r="AP353" s="38"/>
      <c r="AQ353" s="37"/>
      <c r="AR353" s="38"/>
      <c r="AS353" s="37"/>
      <c r="AT353" s="38"/>
      <c r="AU353" s="39"/>
      <c r="AV353" s="40"/>
      <c r="AW353" s="39"/>
      <c r="AX353" s="41"/>
      <c r="AY353" s="41"/>
      <c r="AZ353" s="41"/>
    </row>
    <row r="354" ht="15.75" customHeight="1">
      <c r="A354" s="55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16"/>
      <c r="Y354" s="41"/>
      <c r="Z354" s="16"/>
      <c r="AA354" s="30"/>
      <c r="AB354" s="31"/>
      <c r="AC354" s="32"/>
      <c r="AD354" s="30"/>
      <c r="AE354" s="33"/>
      <c r="AF354" s="34"/>
      <c r="AG354" s="35"/>
      <c r="AH354" s="36"/>
      <c r="AI354" s="35"/>
      <c r="AJ354" s="36"/>
      <c r="AK354" s="35"/>
      <c r="AL354" s="36"/>
      <c r="AM354" s="35"/>
      <c r="AN354" s="36"/>
      <c r="AO354" s="37"/>
      <c r="AP354" s="38"/>
      <c r="AQ354" s="37"/>
      <c r="AR354" s="38"/>
      <c r="AS354" s="37"/>
      <c r="AT354" s="38"/>
      <c r="AU354" s="39"/>
      <c r="AV354" s="40"/>
      <c r="AW354" s="39"/>
      <c r="AX354" s="41"/>
      <c r="AY354" s="41"/>
      <c r="AZ354" s="41"/>
    </row>
    <row r="355" ht="15.75" customHeight="1">
      <c r="A355" s="55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16"/>
      <c r="Y355" s="41"/>
      <c r="Z355" s="16"/>
      <c r="AA355" s="30"/>
      <c r="AB355" s="31"/>
      <c r="AC355" s="32"/>
      <c r="AD355" s="30"/>
      <c r="AE355" s="33"/>
      <c r="AF355" s="34"/>
      <c r="AG355" s="35"/>
      <c r="AH355" s="36"/>
      <c r="AI355" s="35"/>
      <c r="AJ355" s="36"/>
      <c r="AK355" s="35"/>
      <c r="AL355" s="36"/>
      <c r="AM355" s="35"/>
      <c r="AN355" s="36"/>
      <c r="AO355" s="37"/>
      <c r="AP355" s="38"/>
      <c r="AQ355" s="37"/>
      <c r="AR355" s="38"/>
      <c r="AS355" s="37"/>
      <c r="AT355" s="38"/>
      <c r="AU355" s="39"/>
      <c r="AV355" s="40"/>
      <c r="AW355" s="39"/>
      <c r="AX355" s="41"/>
      <c r="AY355" s="41"/>
      <c r="AZ355" s="41"/>
    </row>
    <row r="356" ht="15.75" customHeight="1">
      <c r="A356" s="55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16"/>
      <c r="Y356" s="41"/>
      <c r="Z356" s="16"/>
      <c r="AA356" s="30"/>
      <c r="AB356" s="31"/>
      <c r="AC356" s="32"/>
      <c r="AD356" s="30"/>
      <c r="AE356" s="33"/>
      <c r="AF356" s="34"/>
      <c r="AG356" s="35"/>
      <c r="AH356" s="36"/>
      <c r="AI356" s="35"/>
      <c r="AJ356" s="36"/>
      <c r="AK356" s="35"/>
      <c r="AL356" s="36"/>
      <c r="AM356" s="35"/>
      <c r="AN356" s="36"/>
      <c r="AO356" s="37"/>
      <c r="AP356" s="38"/>
      <c r="AQ356" s="37"/>
      <c r="AR356" s="38"/>
      <c r="AS356" s="37"/>
      <c r="AT356" s="38"/>
      <c r="AU356" s="39"/>
      <c r="AV356" s="40"/>
      <c r="AW356" s="39"/>
      <c r="AX356" s="41"/>
      <c r="AY356" s="41"/>
      <c r="AZ356" s="41"/>
    </row>
    <row r="357" ht="15.75" customHeight="1">
      <c r="A357" s="55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16"/>
      <c r="Y357" s="41"/>
      <c r="Z357" s="16"/>
      <c r="AA357" s="30"/>
      <c r="AB357" s="31"/>
      <c r="AC357" s="32"/>
      <c r="AD357" s="30"/>
      <c r="AE357" s="33"/>
      <c r="AF357" s="34"/>
      <c r="AG357" s="35"/>
      <c r="AH357" s="36"/>
      <c r="AI357" s="35"/>
      <c r="AJ357" s="36"/>
      <c r="AK357" s="35"/>
      <c r="AL357" s="36"/>
      <c r="AM357" s="35"/>
      <c r="AN357" s="36"/>
      <c r="AO357" s="37"/>
      <c r="AP357" s="38"/>
      <c r="AQ357" s="37"/>
      <c r="AR357" s="38"/>
      <c r="AS357" s="37"/>
      <c r="AT357" s="38"/>
      <c r="AU357" s="39"/>
      <c r="AV357" s="40"/>
      <c r="AW357" s="39"/>
      <c r="AX357" s="41"/>
      <c r="AY357" s="41"/>
      <c r="AZ357" s="41"/>
    </row>
    <row r="358" ht="15.75" customHeight="1">
      <c r="A358" s="55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16"/>
      <c r="Y358" s="41"/>
      <c r="Z358" s="16"/>
      <c r="AA358" s="30"/>
      <c r="AB358" s="31"/>
      <c r="AC358" s="32"/>
      <c r="AD358" s="30"/>
      <c r="AE358" s="33"/>
      <c r="AF358" s="34"/>
      <c r="AG358" s="35"/>
      <c r="AH358" s="36"/>
      <c r="AI358" s="35"/>
      <c r="AJ358" s="36"/>
      <c r="AK358" s="35"/>
      <c r="AL358" s="36"/>
      <c r="AM358" s="35"/>
      <c r="AN358" s="36"/>
      <c r="AO358" s="37"/>
      <c r="AP358" s="38"/>
      <c r="AQ358" s="37"/>
      <c r="AR358" s="38"/>
      <c r="AS358" s="37"/>
      <c r="AT358" s="38"/>
      <c r="AU358" s="39"/>
      <c r="AV358" s="40"/>
      <c r="AW358" s="39"/>
      <c r="AX358" s="41"/>
      <c r="AY358" s="41"/>
      <c r="AZ358" s="41"/>
    </row>
    <row r="359" ht="15.75" customHeight="1">
      <c r="A359" s="55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16"/>
      <c r="Y359" s="41"/>
      <c r="Z359" s="16"/>
      <c r="AA359" s="30"/>
      <c r="AB359" s="31"/>
      <c r="AC359" s="32"/>
      <c r="AD359" s="30"/>
      <c r="AE359" s="33"/>
      <c r="AF359" s="34"/>
      <c r="AG359" s="35"/>
      <c r="AH359" s="36"/>
      <c r="AI359" s="35"/>
      <c r="AJ359" s="36"/>
      <c r="AK359" s="35"/>
      <c r="AL359" s="36"/>
      <c r="AM359" s="35"/>
      <c r="AN359" s="36"/>
      <c r="AO359" s="37"/>
      <c r="AP359" s="38"/>
      <c r="AQ359" s="37"/>
      <c r="AR359" s="38"/>
      <c r="AS359" s="37"/>
      <c r="AT359" s="38"/>
      <c r="AU359" s="39"/>
      <c r="AV359" s="40"/>
      <c r="AW359" s="39"/>
      <c r="AX359" s="41"/>
      <c r="AY359" s="41"/>
      <c r="AZ359" s="41"/>
    </row>
    <row r="360" ht="15.75" customHeight="1">
      <c r="A360" s="55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16"/>
      <c r="Y360" s="41"/>
      <c r="Z360" s="16"/>
      <c r="AA360" s="30"/>
      <c r="AB360" s="31"/>
      <c r="AC360" s="32"/>
      <c r="AD360" s="30"/>
      <c r="AE360" s="33"/>
      <c r="AF360" s="34"/>
      <c r="AG360" s="35"/>
      <c r="AH360" s="36"/>
      <c r="AI360" s="35"/>
      <c r="AJ360" s="36"/>
      <c r="AK360" s="35"/>
      <c r="AL360" s="36"/>
      <c r="AM360" s="35"/>
      <c r="AN360" s="36"/>
      <c r="AO360" s="37"/>
      <c r="AP360" s="38"/>
      <c r="AQ360" s="37"/>
      <c r="AR360" s="38"/>
      <c r="AS360" s="37"/>
      <c r="AT360" s="38"/>
      <c r="AU360" s="39"/>
      <c r="AV360" s="40"/>
      <c r="AW360" s="39"/>
      <c r="AX360" s="41"/>
      <c r="AY360" s="41"/>
      <c r="AZ360" s="41"/>
    </row>
    <row r="361" ht="15.75" customHeight="1">
      <c r="A361" s="55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16"/>
      <c r="Y361" s="41"/>
      <c r="Z361" s="16"/>
      <c r="AA361" s="30"/>
      <c r="AB361" s="31"/>
      <c r="AC361" s="32"/>
      <c r="AD361" s="30"/>
      <c r="AE361" s="33"/>
      <c r="AF361" s="34"/>
      <c r="AG361" s="35"/>
      <c r="AH361" s="36"/>
      <c r="AI361" s="35"/>
      <c r="AJ361" s="36"/>
      <c r="AK361" s="35"/>
      <c r="AL361" s="36"/>
      <c r="AM361" s="35"/>
      <c r="AN361" s="36"/>
      <c r="AO361" s="37"/>
      <c r="AP361" s="38"/>
      <c r="AQ361" s="37"/>
      <c r="AR361" s="38"/>
      <c r="AS361" s="37"/>
      <c r="AT361" s="38"/>
      <c r="AU361" s="39"/>
      <c r="AV361" s="40"/>
      <c r="AW361" s="39"/>
      <c r="AX361" s="41"/>
      <c r="AY361" s="41"/>
      <c r="AZ361" s="41"/>
    </row>
    <row r="362" ht="15.75" customHeight="1">
      <c r="A362" s="55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16"/>
      <c r="Y362" s="41"/>
      <c r="Z362" s="16"/>
      <c r="AA362" s="30"/>
      <c r="AB362" s="31"/>
      <c r="AC362" s="32"/>
      <c r="AD362" s="30"/>
      <c r="AE362" s="33"/>
      <c r="AF362" s="34"/>
      <c r="AG362" s="35"/>
      <c r="AH362" s="36"/>
      <c r="AI362" s="35"/>
      <c r="AJ362" s="36"/>
      <c r="AK362" s="35"/>
      <c r="AL362" s="36"/>
      <c r="AM362" s="35"/>
      <c r="AN362" s="36"/>
      <c r="AO362" s="37"/>
      <c r="AP362" s="38"/>
      <c r="AQ362" s="37"/>
      <c r="AR362" s="38"/>
      <c r="AS362" s="37"/>
      <c r="AT362" s="38"/>
      <c r="AU362" s="39"/>
      <c r="AV362" s="40"/>
      <c r="AW362" s="39"/>
      <c r="AX362" s="41"/>
      <c r="AY362" s="41"/>
      <c r="AZ362" s="41"/>
    </row>
    <row r="363" ht="15.75" customHeight="1">
      <c r="A363" s="55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16"/>
      <c r="Y363" s="41"/>
      <c r="Z363" s="16"/>
      <c r="AA363" s="30"/>
      <c r="AB363" s="31"/>
      <c r="AC363" s="32"/>
      <c r="AD363" s="30"/>
      <c r="AE363" s="33"/>
      <c r="AF363" s="34"/>
      <c r="AG363" s="35"/>
      <c r="AH363" s="36"/>
      <c r="AI363" s="35"/>
      <c r="AJ363" s="36"/>
      <c r="AK363" s="35"/>
      <c r="AL363" s="36"/>
      <c r="AM363" s="35"/>
      <c r="AN363" s="36"/>
      <c r="AO363" s="37"/>
      <c r="AP363" s="38"/>
      <c r="AQ363" s="37"/>
      <c r="AR363" s="38"/>
      <c r="AS363" s="37"/>
      <c r="AT363" s="38"/>
      <c r="AU363" s="39"/>
      <c r="AV363" s="40"/>
      <c r="AW363" s="39"/>
      <c r="AX363" s="41"/>
      <c r="AY363" s="41"/>
      <c r="AZ363" s="41"/>
    </row>
    <row r="364" ht="15.75" customHeight="1">
      <c r="A364" s="55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16"/>
      <c r="Y364" s="41"/>
      <c r="Z364" s="16"/>
      <c r="AA364" s="30"/>
      <c r="AB364" s="31"/>
      <c r="AC364" s="32"/>
      <c r="AD364" s="30"/>
      <c r="AE364" s="33"/>
      <c r="AF364" s="34"/>
      <c r="AG364" s="35"/>
      <c r="AH364" s="36"/>
      <c r="AI364" s="35"/>
      <c r="AJ364" s="36"/>
      <c r="AK364" s="35"/>
      <c r="AL364" s="36"/>
      <c r="AM364" s="35"/>
      <c r="AN364" s="36"/>
      <c r="AO364" s="37"/>
      <c r="AP364" s="38"/>
      <c r="AQ364" s="37"/>
      <c r="AR364" s="38"/>
      <c r="AS364" s="37"/>
      <c r="AT364" s="38"/>
      <c r="AU364" s="39"/>
      <c r="AV364" s="40"/>
      <c r="AW364" s="39"/>
      <c r="AX364" s="41"/>
      <c r="AY364" s="41"/>
      <c r="AZ364" s="41"/>
    </row>
    <row r="365" ht="15.75" customHeight="1">
      <c r="A365" s="55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16"/>
      <c r="Y365" s="41"/>
      <c r="Z365" s="16"/>
      <c r="AA365" s="30"/>
      <c r="AB365" s="31"/>
      <c r="AC365" s="32"/>
      <c r="AD365" s="30"/>
      <c r="AE365" s="33"/>
      <c r="AF365" s="34"/>
      <c r="AG365" s="35"/>
      <c r="AH365" s="36"/>
      <c r="AI365" s="35"/>
      <c r="AJ365" s="36"/>
      <c r="AK365" s="35"/>
      <c r="AL365" s="36"/>
      <c r="AM365" s="35"/>
      <c r="AN365" s="36"/>
      <c r="AO365" s="37"/>
      <c r="AP365" s="38"/>
      <c r="AQ365" s="37"/>
      <c r="AR365" s="38"/>
      <c r="AS365" s="37"/>
      <c r="AT365" s="38"/>
      <c r="AU365" s="39"/>
      <c r="AV365" s="40"/>
      <c r="AW365" s="39"/>
      <c r="AX365" s="41"/>
      <c r="AY365" s="41"/>
      <c r="AZ365" s="41"/>
    </row>
    <row r="366" ht="15.75" customHeight="1">
      <c r="A366" s="55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16"/>
      <c r="Y366" s="41"/>
      <c r="Z366" s="16"/>
      <c r="AA366" s="30"/>
      <c r="AB366" s="31"/>
      <c r="AC366" s="32"/>
      <c r="AD366" s="30"/>
      <c r="AE366" s="33"/>
      <c r="AF366" s="34"/>
      <c r="AG366" s="35"/>
      <c r="AH366" s="36"/>
      <c r="AI366" s="35"/>
      <c r="AJ366" s="36"/>
      <c r="AK366" s="35"/>
      <c r="AL366" s="36"/>
      <c r="AM366" s="35"/>
      <c r="AN366" s="36"/>
      <c r="AO366" s="37"/>
      <c r="AP366" s="38"/>
      <c r="AQ366" s="37"/>
      <c r="AR366" s="38"/>
      <c r="AS366" s="37"/>
      <c r="AT366" s="38"/>
      <c r="AU366" s="39"/>
      <c r="AV366" s="40"/>
      <c r="AW366" s="39"/>
      <c r="AX366" s="41"/>
      <c r="AY366" s="41"/>
      <c r="AZ366" s="41"/>
    </row>
    <row r="367" ht="15.75" customHeight="1">
      <c r="A367" s="55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16"/>
      <c r="Y367" s="41"/>
      <c r="Z367" s="16"/>
      <c r="AA367" s="30"/>
      <c r="AB367" s="31"/>
      <c r="AC367" s="32"/>
      <c r="AD367" s="30"/>
      <c r="AE367" s="33"/>
      <c r="AF367" s="34"/>
      <c r="AG367" s="35"/>
      <c r="AH367" s="36"/>
      <c r="AI367" s="35"/>
      <c r="AJ367" s="36"/>
      <c r="AK367" s="35"/>
      <c r="AL367" s="36"/>
      <c r="AM367" s="35"/>
      <c r="AN367" s="36"/>
      <c r="AO367" s="37"/>
      <c r="AP367" s="38"/>
      <c r="AQ367" s="37"/>
      <c r="AR367" s="38"/>
      <c r="AS367" s="37"/>
      <c r="AT367" s="38"/>
      <c r="AU367" s="39"/>
      <c r="AV367" s="40"/>
      <c r="AW367" s="39"/>
      <c r="AX367" s="41"/>
      <c r="AY367" s="41"/>
      <c r="AZ367" s="41"/>
    </row>
    <row r="368" ht="15.75" customHeight="1">
      <c r="A368" s="55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16"/>
      <c r="Y368" s="41"/>
      <c r="Z368" s="16"/>
      <c r="AA368" s="30"/>
      <c r="AB368" s="31"/>
      <c r="AC368" s="32"/>
      <c r="AD368" s="30"/>
      <c r="AE368" s="33"/>
      <c r="AF368" s="34"/>
      <c r="AG368" s="35"/>
      <c r="AH368" s="36"/>
      <c r="AI368" s="35"/>
      <c r="AJ368" s="36"/>
      <c r="AK368" s="35"/>
      <c r="AL368" s="36"/>
      <c r="AM368" s="35"/>
      <c r="AN368" s="36"/>
      <c r="AO368" s="37"/>
      <c r="AP368" s="38"/>
      <c r="AQ368" s="37"/>
      <c r="AR368" s="38"/>
      <c r="AS368" s="37"/>
      <c r="AT368" s="38"/>
      <c r="AU368" s="39"/>
      <c r="AV368" s="40"/>
      <c r="AW368" s="39"/>
      <c r="AX368" s="41"/>
      <c r="AY368" s="41"/>
      <c r="AZ368" s="41"/>
    </row>
    <row r="369" ht="15.75" customHeight="1">
      <c r="A369" s="55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16"/>
      <c r="Y369" s="41"/>
      <c r="Z369" s="16"/>
      <c r="AA369" s="30"/>
      <c r="AB369" s="31"/>
      <c r="AC369" s="32"/>
      <c r="AD369" s="30"/>
      <c r="AE369" s="33"/>
      <c r="AF369" s="34"/>
      <c r="AG369" s="35"/>
      <c r="AH369" s="36"/>
      <c r="AI369" s="35"/>
      <c r="AJ369" s="36"/>
      <c r="AK369" s="35"/>
      <c r="AL369" s="36"/>
      <c r="AM369" s="35"/>
      <c r="AN369" s="36"/>
      <c r="AO369" s="37"/>
      <c r="AP369" s="38"/>
      <c r="AQ369" s="37"/>
      <c r="AR369" s="38"/>
      <c r="AS369" s="37"/>
      <c r="AT369" s="38"/>
      <c r="AU369" s="39"/>
      <c r="AV369" s="40"/>
      <c r="AW369" s="39"/>
      <c r="AX369" s="41"/>
      <c r="AY369" s="41"/>
      <c r="AZ369" s="41"/>
    </row>
    <row r="370" ht="15.75" customHeight="1">
      <c r="A370" s="55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16"/>
      <c r="Y370" s="41"/>
      <c r="Z370" s="16"/>
      <c r="AA370" s="30"/>
      <c r="AB370" s="31"/>
      <c r="AC370" s="32"/>
      <c r="AD370" s="30"/>
      <c r="AE370" s="33"/>
      <c r="AF370" s="34"/>
      <c r="AG370" s="35"/>
      <c r="AH370" s="36"/>
      <c r="AI370" s="35"/>
      <c r="AJ370" s="36"/>
      <c r="AK370" s="35"/>
      <c r="AL370" s="36"/>
      <c r="AM370" s="35"/>
      <c r="AN370" s="36"/>
      <c r="AO370" s="37"/>
      <c r="AP370" s="38"/>
      <c r="AQ370" s="37"/>
      <c r="AR370" s="38"/>
      <c r="AS370" s="37"/>
      <c r="AT370" s="38"/>
      <c r="AU370" s="39"/>
      <c r="AV370" s="40"/>
      <c r="AW370" s="39"/>
      <c r="AX370" s="41"/>
      <c r="AY370" s="41"/>
      <c r="AZ370" s="41"/>
    </row>
    <row r="371" ht="15.75" customHeight="1">
      <c r="A371" s="55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16"/>
      <c r="Y371" s="41"/>
      <c r="Z371" s="16"/>
      <c r="AA371" s="30"/>
      <c r="AB371" s="31"/>
      <c r="AC371" s="32"/>
      <c r="AD371" s="30"/>
      <c r="AE371" s="33"/>
      <c r="AF371" s="34"/>
      <c r="AG371" s="35"/>
      <c r="AH371" s="36"/>
      <c r="AI371" s="35"/>
      <c r="AJ371" s="36"/>
      <c r="AK371" s="35"/>
      <c r="AL371" s="36"/>
      <c r="AM371" s="35"/>
      <c r="AN371" s="36"/>
      <c r="AO371" s="37"/>
      <c r="AP371" s="38"/>
      <c r="AQ371" s="37"/>
      <c r="AR371" s="38"/>
      <c r="AS371" s="37"/>
      <c r="AT371" s="38"/>
      <c r="AU371" s="39"/>
      <c r="AV371" s="40"/>
      <c r="AW371" s="39"/>
      <c r="AX371" s="41"/>
      <c r="AY371" s="41"/>
      <c r="AZ371" s="41"/>
    </row>
    <row r="372" ht="15.75" customHeight="1">
      <c r="A372" s="55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16"/>
      <c r="Y372" s="41"/>
      <c r="Z372" s="16"/>
      <c r="AA372" s="30"/>
      <c r="AB372" s="31"/>
      <c r="AC372" s="32"/>
      <c r="AD372" s="30"/>
      <c r="AE372" s="33"/>
      <c r="AF372" s="34"/>
      <c r="AG372" s="35"/>
      <c r="AH372" s="36"/>
      <c r="AI372" s="35"/>
      <c r="AJ372" s="36"/>
      <c r="AK372" s="35"/>
      <c r="AL372" s="36"/>
      <c r="AM372" s="35"/>
      <c r="AN372" s="36"/>
      <c r="AO372" s="37"/>
      <c r="AP372" s="38"/>
      <c r="AQ372" s="37"/>
      <c r="AR372" s="38"/>
      <c r="AS372" s="37"/>
      <c r="AT372" s="38"/>
      <c r="AU372" s="39"/>
      <c r="AV372" s="40"/>
      <c r="AW372" s="39"/>
      <c r="AX372" s="41"/>
      <c r="AY372" s="41"/>
      <c r="AZ372" s="41"/>
    </row>
    <row r="373" ht="15.75" customHeight="1">
      <c r="A373" s="55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16"/>
      <c r="Y373" s="41"/>
      <c r="Z373" s="16"/>
      <c r="AA373" s="30"/>
      <c r="AB373" s="31"/>
      <c r="AC373" s="32"/>
      <c r="AD373" s="30"/>
      <c r="AE373" s="33"/>
      <c r="AF373" s="34"/>
      <c r="AG373" s="35"/>
      <c r="AH373" s="36"/>
      <c r="AI373" s="35"/>
      <c r="AJ373" s="36"/>
      <c r="AK373" s="35"/>
      <c r="AL373" s="36"/>
      <c r="AM373" s="35"/>
      <c r="AN373" s="36"/>
      <c r="AO373" s="37"/>
      <c r="AP373" s="38"/>
      <c r="AQ373" s="37"/>
      <c r="AR373" s="38"/>
      <c r="AS373" s="37"/>
      <c r="AT373" s="38"/>
      <c r="AU373" s="39"/>
      <c r="AV373" s="40"/>
      <c r="AW373" s="39"/>
      <c r="AX373" s="41"/>
      <c r="AY373" s="41"/>
      <c r="AZ373" s="41"/>
    </row>
    <row r="374" ht="15.75" customHeight="1">
      <c r="A374" s="55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16"/>
      <c r="Y374" s="41"/>
      <c r="Z374" s="16"/>
      <c r="AA374" s="30"/>
      <c r="AB374" s="31"/>
      <c r="AC374" s="32"/>
      <c r="AD374" s="30"/>
      <c r="AE374" s="33"/>
      <c r="AF374" s="34"/>
      <c r="AG374" s="35"/>
      <c r="AH374" s="36"/>
      <c r="AI374" s="35"/>
      <c r="AJ374" s="36"/>
      <c r="AK374" s="35"/>
      <c r="AL374" s="36"/>
      <c r="AM374" s="35"/>
      <c r="AN374" s="36"/>
      <c r="AO374" s="37"/>
      <c r="AP374" s="38"/>
      <c r="AQ374" s="37"/>
      <c r="AR374" s="38"/>
      <c r="AS374" s="37"/>
      <c r="AT374" s="38"/>
      <c r="AU374" s="39"/>
      <c r="AV374" s="40"/>
      <c r="AW374" s="39"/>
      <c r="AX374" s="41"/>
      <c r="AY374" s="41"/>
      <c r="AZ374" s="41"/>
    </row>
    <row r="375" ht="15.75" customHeight="1">
      <c r="A375" s="55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16"/>
      <c r="Y375" s="41"/>
      <c r="Z375" s="16"/>
      <c r="AA375" s="30"/>
      <c r="AB375" s="31"/>
      <c r="AC375" s="32"/>
      <c r="AD375" s="30"/>
      <c r="AE375" s="33"/>
      <c r="AF375" s="34"/>
      <c r="AG375" s="35"/>
      <c r="AH375" s="36"/>
      <c r="AI375" s="35"/>
      <c r="AJ375" s="36"/>
      <c r="AK375" s="35"/>
      <c r="AL375" s="36"/>
      <c r="AM375" s="35"/>
      <c r="AN375" s="36"/>
      <c r="AO375" s="37"/>
      <c r="AP375" s="38"/>
      <c r="AQ375" s="37"/>
      <c r="AR375" s="38"/>
      <c r="AS375" s="37"/>
      <c r="AT375" s="38"/>
      <c r="AU375" s="39"/>
      <c r="AV375" s="40"/>
      <c r="AW375" s="39"/>
      <c r="AX375" s="41"/>
      <c r="AY375" s="41"/>
      <c r="AZ375" s="41"/>
    </row>
    <row r="376" ht="15.75" customHeight="1">
      <c r="A376" s="55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16"/>
      <c r="Y376" s="41"/>
      <c r="Z376" s="16"/>
      <c r="AA376" s="30"/>
      <c r="AB376" s="31"/>
      <c r="AC376" s="32"/>
      <c r="AD376" s="30"/>
      <c r="AE376" s="33"/>
      <c r="AF376" s="34"/>
      <c r="AG376" s="35"/>
      <c r="AH376" s="36"/>
      <c r="AI376" s="35"/>
      <c r="AJ376" s="36"/>
      <c r="AK376" s="35"/>
      <c r="AL376" s="36"/>
      <c r="AM376" s="35"/>
      <c r="AN376" s="36"/>
      <c r="AO376" s="37"/>
      <c r="AP376" s="38"/>
      <c r="AQ376" s="37"/>
      <c r="AR376" s="38"/>
      <c r="AS376" s="37"/>
      <c r="AT376" s="38"/>
      <c r="AU376" s="39"/>
      <c r="AV376" s="40"/>
      <c r="AW376" s="39"/>
      <c r="AX376" s="41"/>
      <c r="AY376" s="41"/>
      <c r="AZ376" s="41"/>
    </row>
    <row r="377" ht="15.75" customHeight="1">
      <c r="A377" s="55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16"/>
      <c r="Y377" s="41"/>
      <c r="Z377" s="16"/>
      <c r="AA377" s="30"/>
      <c r="AB377" s="31"/>
      <c r="AC377" s="32"/>
      <c r="AD377" s="30"/>
      <c r="AE377" s="33"/>
      <c r="AF377" s="34"/>
      <c r="AG377" s="35"/>
      <c r="AH377" s="36"/>
      <c r="AI377" s="35"/>
      <c r="AJ377" s="36"/>
      <c r="AK377" s="35"/>
      <c r="AL377" s="36"/>
      <c r="AM377" s="35"/>
      <c r="AN377" s="36"/>
      <c r="AO377" s="37"/>
      <c r="AP377" s="38"/>
      <c r="AQ377" s="37"/>
      <c r="AR377" s="38"/>
      <c r="AS377" s="37"/>
      <c r="AT377" s="38"/>
      <c r="AU377" s="39"/>
      <c r="AV377" s="40"/>
      <c r="AW377" s="39"/>
      <c r="AX377" s="41"/>
      <c r="AY377" s="41"/>
      <c r="AZ377" s="41"/>
    </row>
    <row r="378" ht="15.75" customHeight="1">
      <c r="A378" s="55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16"/>
      <c r="Y378" s="41"/>
      <c r="Z378" s="16"/>
      <c r="AA378" s="30"/>
      <c r="AB378" s="31"/>
      <c r="AC378" s="32"/>
      <c r="AD378" s="30"/>
      <c r="AE378" s="33"/>
      <c r="AF378" s="34"/>
      <c r="AG378" s="35"/>
      <c r="AH378" s="36"/>
      <c r="AI378" s="35"/>
      <c r="AJ378" s="36"/>
      <c r="AK378" s="35"/>
      <c r="AL378" s="36"/>
      <c r="AM378" s="35"/>
      <c r="AN378" s="36"/>
      <c r="AO378" s="37"/>
      <c r="AP378" s="38"/>
      <c r="AQ378" s="37"/>
      <c r="AR378" s="38"/>
      <c r="AS378" s="37"/>
      <c r="AT378" s="38"/>
      <c r="AU378" s="39"/>
      <c r="AV378" s="40"/>
      <c r="AW378" s="39"/>
      <c r="AX378" s="41"/>
      <c r="AY378" s="41"/>
      <c r="AZ378" s="41"/>
    </row>
    <row r="379" ht="15.75" customHeight="1">
      <c r="A379" s="55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16"/>
      <c r="Y379" s="41"/>
      <c r="Z379" s="16"/>
      <c r="AA379" s="30"/>
      <c r="AB379" s="31"/>
      <c r="AC379" s="32"/>
      <c r="AD379" s="30"/>
      <c r="AE379" s="33"/>
      <c r="AF379" s="34"/>
      <c r="AG379" s="35"/>
      <c r="AH379" s="36"/>
      <c r="AI379" s="35"/>
      <c r="AJ379" s="36"/>
      <c r="AK379" s="35"/>
      <c r="AL379" s="36"/>
      <c r="AM379" s="35"/>
      <c r="AN379" s="36"/>
      <c r="AO379" s="37"/>
      <c r="AP379" s="38"/>
      <c r="AQ379" s="37"/>
      <c r="AR379" s="38"/>
      <c r="AS379" s="37"/>
      <c r="AT379" s="38"/>
      <c r="AU379" s="39"/>
      <c r="AV379" s="40"/>
      <c r="AW379" s="39"/>
      <c r="AX379" s="41"/>
      <c r="AY379" s="41"/>
      <c r="AZ379" s="41"/>
    </row>
    <row r="380" ht="15.75" customHeight="1">
      <c r="A380" s="55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16"/>
      <c r="Y380" s="41"/>
      <c r="Z380" s="16"/>
      <c r="AA380" s="30"/>
      <c r="AB380" s="31"/>
      <c r="AC380" s="32"/>
      <c r="AD380" s="30"/>
      <c r="AE380" s="33"/>
      <c r="AF380" s="34"/>
      <c r="AG380" s="35"/>
      <c r="AH380" s="36"/>
      <c r="AI380" s="35"/>
      <c r="AJ380" s="36"/>
      <c r="AK380" s="35"/>
      <c r="AL380" s="36"/>
      <c r="AM380" s="35"/>
      <c r="AN380" s="36"/>
      <c r="AO380" s="37"/>
      <c r="AP380" s="38"/>
      <c r="AQ380" s="37"/>
      <c r="AR380" s="38"/>
      <c r="AS380" s="37"/>
      <c r="AT380" s="38"/>
      <c r="AU380" s="39"/>
      <c r="AV380" s="40"/>
      <c r="AW380" s="39"/>
      <c r="AX380" s="41"/>
      <c r="AY380" s="41"/>
      <c r="AZ380" s="41"/>
    </row>
    <row r="381" ht="15.75" customHeight="1">
      <c r="A381" s="55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16"/>
      <c r="Y381" s="41"/>
      <c r="Z381" s="16"/>
      <c r="AA381" s="30"/>
      <c r="AB381" s="31"/>
      <c r="AC381" s="32"/>
      <c r="AD381" s="30"/>
      <c r="AE381" s="33"/>
      <c r="AF381" s="34"/>
      <c r="AG381" s="35"/>
      <c r="AH381" s="36"/>
      <c r="AI381" s="35"/>
      <c r="AJ381" s="36"/>
      <c r="AK381" s="35"/>
      <c r="AL381" s="36"/>
      <c r="AM381" s="35"/>
      <c r="AN381" s="36"/>
      <c r="AO381" s="37"/>
      <c r="AP381" s="38"/>
      <c r="AQ381" s="37"/>
      <c r="AR381" s="38"/>
      <c r="AS381" s="37"/>
      <c r="AT381" s="38"/>
      <c r="AU381" s="39"/>
      <c r="AV381" s="40"/>
      <c r="AW381" s="39"/>
      <c r="AX381" s="41"/>
      <c r="AY381" s="41"/>
      <c r="AZ381" s="41"/>
    </row>
    <row r="382" ht="15.75" customHeight="1">
      <c r="A382" s="55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16"/>
      <c r="Y382" s="41"/>
      <c r="Z382" s="16"/>
      <c r="AA382" s="30"/>
      <c r="AB382" s="31"/>
      <c r="AC382" s="32"/>
      <c r="AD382" s="30"/>
      <c r="AE382" s="33"/>
      <c r="AF382" s="34"/>
      <c r="AG382" s="35"/>
      <c r="AH382" s="36"/>
      <c r="AI382" s="35"/>
      <c r="AJ382" s="36"/>
      <c r="AK382" s="35"/>
      <c r="AL382" s="36"/>
      <c r="AM382" s="35"/>
      <c r="AN382" s="36"/>
      <c r="AO382" s="37"/>
      <c r="AP382" s="38"/>
      <c r="AQ382" s="37"/>
      <c r="AR382" s="38"/>
      <c r="AS382" s="37"/>
      <c r="AT382" s="38"/>
      <c r="AU382" s="39"/>
      <c r="AV382" s="40"/>
      <c r="AW382" s="39"/>
      <c r="AX382" s="41"/>
      <c r="AY382" s="41"/>
      <c r="AZ382" s="41"/>
    </row>
    <row r="383" ht="15.75" customHeight="1">
      <c r="A383" s="55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16"/>
      <c r="Y383" s="41"/>
      <c r="Z383" s="16"/>
      <c r="AA383" s="30"/>
      <c r="AB383" s="31"/>
      <c r="AC383" s="32"/>
      <c r="AD383" s="30"/>
      <c r="AE383" s="33"/>
      <c r="AF383" s="34"/>
      <c r="AG383" s="35"/>
      <c r="AH383" s="36"/>
      <c r="AI383" s="35"/>
      <c r="AJ383" s="36"/>
      <c r="AK383" s="35"/>
      <c r="AL383" s="36"/>
      <c r="AM383" s="35"/>
      <c r="AN383" s="36"/>
      <c r="AO383" s="37"/>
      <c r="AP383" s="38"/>
      <c r="AQ383" s="37"/>
      <c r="AR383" s="38"/>
      <c r="AS383" s="37"/>
      <c r="AT383" s="38"/>
      <c r="AU383" s="39"/>
      <c r="AV383" s="40"/>
      <c r="AW383" s="39"/>
      <c r="AX383" s="41"/>
      <c r="AY383" s="41"/>
      <c r="AZ383" s="41"/>
    </row>
    <row r="384" ht="15.75" customHeight="1">
      <c r="A384" s="55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16"/>
      <c r="Y384" s="41"/>
      <c r="Z384" s="16"/>
      <c r="AA384" s="30"/>
      <c r="AB384" s="31"/>
      <c r="AC384" s="32"/>
      <c r="AD384" s="30"/>
      <c r="AE384" s="33"/>
      <c r="AF384" s="34"/>
      <c r="AG384" s="35"/>
      <c r="AH384" s="36"/>
      <c r="AI384" s="35"/>
      <c r="AJ384" s="36"/>
      <c r="AK384" s="35"/>
      <c r="AL384" s="36"/>
      <c r="AM384" s="35"/>
      <c r="AN384" s="36"/>
      <c r="AO384" s="37"/>
      <c r="AP384" s="38"/>
      <c r="AQ384" s="37"/>
      <c r="AR384" s="38"/>
      <c r="AS384" s="37"/>
      <c r="AT384" s="38"/>
      <c r="AU384" s="39"/>
      <c r="AV384" s="40"/>
      <c r="AW384" s="39"/>
      <c r="AX384" s="41"/>
      <c r="AY384" s="41"/>
      <c r="AZ384" s="41"/>
    </row>
    <row r="385" ht="15.75" customHeight="1">
      <c r="A385" s="55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16"/>
      <c r="Y385" s="41"/>
      <c r="Z385" s="16"/>
      <c r="AA385" s="30"/>
      <c r="AB385" s="31"/>
      <c r="AC385" s="32"/>
      <c r="AD385" s="30"/>
      <c r="AE385" s="33"/>
      <c r="AF385" s="34"/>
      <c r="AG385" s="35"/>
      <c r="AH385" s="36"/>
      <c r="AI385" s="35"/>
      <c r="AJ385" s="36"/>
      <c r="AK385" s="35"/>
      <c r="AL385" s="36"/>
      <c r="AM385" s="35"/>
      <c r="AN385" s="36"/>
      <c r="AO385" s="37"/>
      <c r="AP385" s="38"/>
      <c r="AQ385" s="37"/>
      <c r="AR385" s="38"/>
      <c r="AS385" s="37"/>
      <c r="AT385" s="38"/>
      <c r="AU385" s="39"/>
      <c r="AV385" s="40"/>
      <c r="AW385" s="39"/>
      <c r="AX385" s="41"/>
      <c r="AY385" s="41"/>
      <c r="AZ385" s="41"/>
    </row>
    <row r="386" ht="15.75" customHeight="1">
      <c r="A386" s="55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16"/>
      <c r="Y386" s="41"/>
      <c r="Z386" s="16"/>
      <c r="AA386" s="30"/>
      <c r="AB386" s="31"/>
      <c r="AC386" s="32"/>
      <c r="AD386" s="30"/>
      <c r="AE386" s="33"/>
      <c r="AF386" s="34"/>
      <c r="AG386" s="35"/>
      <c r="AH386" s="36"/>
      <c r="AI386" s="35"/>
      <c r="AJ386" s="36"/>
      <c r="AK386" s="35"/>
      <c r="AL386" s="36"/>
      <c r="AM386" s="35"/>
      <c r="AN386" s="36"/>
      <c r="AO386" s="37"/>
      <c r="AP386" s="38"/>
      <c r="AQ386" s="37"/>
      <c r="AR386" s="38"/>
      <c r="AS386" s="37"/>
      <c r="AT386" s="38"/>
      <c r="AU386" s="39"/>
      <c r="AV386" s="40"/>
      <c r="AW386" s="39"/>
      <c r="AX386" s="41"/>
      <c r="AY386" s="41"/>
      <c r="AZ386" s="41"/>
    </row>
    <row r="387" ht="15.75" customHeight="1">
      <c r="A387" s="55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16"/>
      <c r="Y387" s="41"/>
      <c r="Z387" s="16"/>
      <c r="AA387" s="30"/>
      <c r="AB387" s="31"/>
      <c r="AC387" s="32"/>
      <c r="AD387" s="30"/>
      <c r="AE387" s="33"/>
      <c r="AF387" s="34"/>
      <c r="AG387" s="35"/>
      <c r="AH387" s="36"/>
      <c r="AI387" s="35"/>
      <c r="AJ387" s="36"/>
      <c r="AK387" s="35"/>
      <c r="AL387" s="36"/>
      <c r="AM387" s="35"/>
      <c r="AN387" s="36"/>
      <c r="AO387" s="37"/>
      <c r="AP387" s="38"/>
      <c r="AQ387" s="37"/>
      <c r="AR387" s="38"/>
      <c r="AS387" s="37"/>
      <c r="AT387" s="38"/>
      <c r="AU387" s="39"/>
      <c r="AV387" s="40"/>
      <c r="AW387" s="39"/>
      <c r="AX387" s="41"/>
      <c r="AY387" s="41"/>
      <c r="AZ387" s="41"/>
    </row>
    <row r="388" ht="15.75" customHeight="1">
      <c r="A388" s="55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16"/>
      <c r="Y388" s="41"/>
      <c r="Z388" s="16"/>
      <c r="AA388" s="30"/>
      <c r="AB388" s="31"/>
      <c r="AC388" s="32"/>
      <c r="AD388" s="30"/>
      <c r="AE388" s="33"/>
      <c r="AF388" s="34"/>
      <c r="AG388" s="35"/>
      <c r="AH388" s="36"/>
      <c r="AI388" s="35"/>
      <c r="AJ388" s="36"/>
      <c r="AK388" s="35"/>
      <c r="AL388" s="36"/>
      <c r="AM388" s="35"/>
      <c r="AN388" s="36"/>
      <c r="AO388" s="37"/>
      <c r="AP388" s="38"/>
      <c r="AQ388" s="37"/>
      <c r="AR388" s="38"/>
      <c r="AS388" s="37"/>
      <c r="AT388" s="38"/>
      <c r="AU388" s="39"/>
      <c r="AV388" s="40"/>
      <c r="AW388" s="39"/>
      <c r="AX388" s="41"/>
      <c r="AY388" s="41"/>
      <c r="AZ388" s="41"/>
    </row>
    <row r="389" ht="15.75" customHeight="1">
      <c r="A389" s="55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16"/>
      <c r="Y389" s="41"/>
      <c r="Z389" s="16"/>
      <c r="AA389" s="30"/>
      <c r="AB389" s="31"/>
      <c r="AC389" s="32"/>
      <c r="AD389" s="30"/>
      <c r="AE389" s="33"/>
      <c r="AF389" s="34"/>
      <c r="AG389" s="35"/>
      <c r="AH389" s="36"/>
      <c r="AI389" s="35"/>
      <c r="AJ389" s="36"/>
      <c r="AK389" s="35"/>
      <c r="AL389" s="36"/>
      <c r="AM389" s="35"/>
      <c r="AN389" s="36"/>
      <c r="AO389" s="37"/>
      <c r="AP389" s="38"/>
      <c r="AQ389" s="37"/>
      <c r="AR389" s="38"/>
      <c r="AS389" s="37"/>
      <c r="AT389" s="38"/>
      <c r="AU389" s="39"/>
      <c r="AV389" s="40"/>
      <c r="AW389" s="39"/>
      <c r="AX389" s="41"/>
      <c r="AY389" s="41"/>
      <c r="AZ389" s="41"/>
    </row>
    <row r="390" ht="15.75" customHeight="1">
      <c r="A390" s="55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16"/>
      <c r="Y390" s="41"/>
      <c r="Z390" s="16"/>
      <c r="AA390" s="30"/>
      <c r="AB390" s="31"/>
      <c r="AC390" s="32"/>
      <c r="AD390" s="30"/>
      <c r="AE390" s="33"/>
      <c r="AF390" s="34"/>
      <c r="AG390" s="35"/>
      <c r="AH390" s="36"/>
      <c r="AI390" s="35"/>
      <c r="AJ390" s="36"/>
      <c r="AK390" s="35"/>
      <c r="AL390" s="36"/>
      <c r="AM390" s="35"/>
      <c r="AN390" s="36"/>
      <c r="AO390" s="37"/>
      <c r="AP390" s="38"/>
      <c r="AQ390" s="37"/>
      <c r="AR390" s="38"/>
      <c r="AS390" s="37"/>
      <c r="AT390" s="38"/>
      <c r="AU390" s="39"/>
      <c r="AV390" s="40"/>
      <c r="AW390" s="39"/>
      <c r="AX390" s="41"/>
      <c r="AY390" s="41"/>
      <c r="AZ390" s="41"/>
    </row>
    <row r="391" ht="15.75" customHeight="1">
      <c r="A391" s="55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16"/>
      <c r="Y391" s="41"/>
      <c r="Z391" s="16"/>
      <c r="AA391" s="30"/>
      <c r="AB391" s="31"/>
      <c r="AC391" s="32"/>
      <c r="AD391" s="30"/>
      <c r="AE391" s="33"/>
      <c r="AF391" s="34"/>
      <c r="AG391" s="35"/>
      <c r="AH391" s="36"/>
      <c r="AI391" s="35"/>
      <c r="AJ391" s="36"/>
      <c r="AK391" s="35"/>
      <c r="AL391" s="36"/>
      <c r="AM391" s="35"/>
      <c r="AN391" s="36"/>
      <c r="AO391" s="37"/>
      <c r="AP391" s="38"/>
      <c r="AQ391" s="37"/>
      <c r="AR391" s="38"/>
      <c r="AS391" s="37"/>
      <c r="AT391" s="38"/>
      <c r="AU391" s="39"/>
      <c r="AV391" s="40"/>
      <c r="AW391" s="39"/>
      <c r="AX391" s="41"/>
      <c r="AY391" s="41"/>
      <c r="AZ391" s="41"/>
    </row>
    <row r="392" ht="15.75" customHeight="1">
      <c r="A392" s="55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16"/>
      <c r="Y392" s="41"/>
      <c r="Z392" s="16"/>
      <c r="AA392" s="30"/>
      <c r="AB392" s="31"/>
      <c r="AC392" s="32"/>
      <c r="AD392" s="30"/>
      <c r="AE392" s="33"/>
      <c r="AF392" s="34"/>
      <c r="AG392" s="35"/>
      <c r="AH392" s="36"/>
      <c r="AI392" s="35"/>
      <c r="AJ392" s="36"/>
      <c r="AK392" s="35"/>
      <c r="AL392" s="36"/>
      <c r="AM392" s="35"/>
      <c r="AN392" s="36"/>
      <c r="AO392" s="37"/>
      <c r="AP392" s="38"/>
      <c r="AQ392" s="37"/>
      <c r="AR392" s="38"/>
      <c r="AS392" s="37"/>
      <c r="AT392" s="38"/>
      <c r="AU392" s="39"/>
      <c r="AV392" s="40"/>
      <c r="AW392" s="39"/>
      <c r="AX392" s="41"/>
      <c r="AY392" s="41"/>
      <c r="AZ392" s="41"/>
    </row>
    <row r="393" ht="15.75" customHeight="1">
      <c r="A393" s="55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16"/>
      <c r="Y393" s="41"/>
      <c r="Z393" s="16"/>
      <c r="AA393" s="30"/>
      <c r="AB393" s="31"/>
      <c r="AC393" s="32"/>
      <c r="AD393" s="30"/>
      <c r="AE393" s="33"/>
      <c r="AF393" s="34"/>
      <c r="AG393" s="35"/>
      <c r="AH393" s="36"/>
      <c r="AI393" s="35"/>
      <c r="AJ393" s="36"/>
      <c r="AK393" s="35"/>
      <c r="AL393" s="36"/>
      <c r="AM393" s="35"/>
      <c r="AN393" s="36"/>
      <c r="AO393" s="37"/>
      <c r="AP393" s="38"/>
      <c r="AQ393" s="37"/>
      <c r="AR393" s="38"/>
      <c r="AS393" s="37"/>
      <c r="AT393" s="38"/>
      <c r="AU393" s="39"/>
      <c r="AV393" s="40"/>
      <c r="AW393" s="39"/>
      <c r="AX393" s="41"/>
      <c r="AY393" s="41"/>
      <c r="AZ393" s="41"/>
    </row>
    <row r="394" ht="15.75" customHeight="1">
      <c r="A394" s="55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16"/>
      <c r="Y394" s="41"/>
      <c r="Z394" s="16"/>
      <c r="AA394" s="30"/>
      <c r="AB394" s="31"/>
      <c r="AC394" s="32"/>
      <c r="AD394" s="30"/>
      <c r="AE394" s="33"/>
      <c r="AF394" s="34"/>
      <c r="AG394" s="35"/>
      <c r="AH394" s="36"/>
      <c r="AI394" s="35"/>
      <c r="AJ394" s="36"/>
      <c r="AK394" s="35"/>
      <c r="AL394" s="36"/>
      <c r="AM394" s="35"/>
      <c r="AN394" s="36"/>
      <c r="AO394" s="37"/>
      <c r="AP394" s="38"/>
      <c r="AQ394" s="37"/>
      <c r="AR394" s="38"/>
      <c r="AS394" s="37"/>
      <c r="AT394" s="38"/>
      <c r="AU394" s="39"/>
      <c r="AV394" s="40"/>
      <c r="AW394" s="39"/>
      <c r="AX394" s="41"/>
      <c r="AY394" s="41"/>
      <c r="AZ394" s="41"/>
    </row>
    <row r="395" ht="15.75" customHeight="1">
      <c r="A395" s="55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16"/>
      <c r="Y395" s="41"/>
      <c r="Z395" s="16"/>
      <c r="AA395" s="30"/>
      <c r="AB395" s="31"/>
      <c r="AC395" s="32"/>
      <c r="AD395" s="30"/>
      <c r="AE395" s="33"/>
      <c r="AF395" s="34"/>
      <c r="AG395" s="35"/>
      <c r="AH395" s="36"/>
      <c r="AI395" s="35"/>
      <c r="AJ395" s="36"/>
      <c r="AK395" s="35"/>
      <c r="AL395" s="36"/>
      <c r="AM395" s="35"/>
      <c r="AN395" s="36"/>
      <c r="AO395" s="37"/>
      <c r="AP395" s="38"/>
      <c r="AQ395" s="37"/>
      <c r="AR395" s="38"/>
      <c r="AS395" s="37"/>
      <c r="AT395" s="38"/>
      <c r="AU395" s="39"/>
      <c r="AV395" s="40"/>
      <c r="AW395" s="39"/>
      <c r="AX395" s="41"/>
      <c r="AY395" s="41"/>
      <c r="AZ395" s="41"/>
    </row>
    <row r="396" ht="15.75" customHeight="1">
      <c r="A396" s="55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16"/>
      <c r="Y396" s="41"/>
      <c r="Z396" s="16"/>
      <c r="AA396" s="30"/>
      <c r="AB396" s="31"/>
      <c r="AC396" s="32"/>
      <c r="AD396" s="30"/>
      <c r="AE396" s="33"/>
      <c r="AF396" s="34"/>
      <c r="AG396" s="35"/>
      <c r="AH396" s="36"/>
      <c r="AI396" s="35"/>
      <c r="AJ396" s="36"/>
      <c r="AK396" s="35"/>
      <c r="AL396" s="36"/>
      <c r="AM396" s="35"/>
      <c r="AN396" s="36"/>
      <c r="AO396" s="37"/>
      <c r="AP396" s="38"/>
      <c r="AQ396" s="37"/>
      <c r="AR396" s="38"/>
      <c r="AS396" s="37"/>
      <c r="AT396" s="38"/>
      <c r="AU396" s="39"/>
      <c r="AV396" s="40"/>
      <c r="AW396" s="39"/>
      <c r="AX396" s="41"/>
      <c r="AY396" s="41"/>
      <c r="AZ396" s="41"/>
    </row>
    <row r="397" ht="15.75" customHeight="1">
      <c r="A397" s="55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16"/>
      <c r="Y397" s="41"/>
      <c r="Z397" s="16"/>
      <c r="AA397" s="30"/>
      <c r="AB397" s="31"/>
      <c r="AC397" s="32"/>
      <c r="AD397" s="30"/>
      <c r="AE397" s="33"/>
      <c r="AF397" s="34"/>
      <c r="AG397" s="35"/>
      <c r="AH397" s="36"/>
      <c r="AI397" s="35"/>
      <c r="AJ397" s="36"/>
      <c r="AK397" s="35"/>
      <c r="AL397" s="36"/>
      <c r="AM397" s="35"/>
      <c r="AN397" s="36"/>
      <c r="AO397" s="37"/>
      <c r="AP397" s="38"/>
      <c r="AQ397" s="37"/>
      <c r="AR397" s="38"/>
      <c r="AS397" s="37"/>
      <c r="AT397" s="38"/>
      <c r="AU397" s="39"/>
      <c r="AV397" s="40"/>
      <c r="AW397" s="39"/>
      <c r="AX397" s="41"/>
      <c r="AY397" s="41"/>
      <c r="AZ397" s="41"/>
    </row>
    <row r="398" ht="15.75" customHeight="1">
      <c r="A398" s="55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16"/>
      <c r="Y398" s="41"/>
      <c r="Z398" s="16"/>
      <c r="AA398" s="30"/>
      <c r="AB398" s="31"/>
      <c r="AC398" s="32"/>
      <c r="AD398" s="30"/>
      <c r="AE398" s="33"/>
      <c r="AF398" s="34"/>
      <c r="AG398" s="35"/>
      <c r="AH398" s="36"/>
      <c r="AI398" s="35"/>
      <c r="AJ398" s="36"/>
      <c r="AK398" s="35"/>
      <c r="AL398" s="36"/>
      <c r="AM398" s="35"/>
      <c r="AN398" s="36"/>
      <c r="AO398" s="37"/>
      <c r="AP398" s="38"/>
      <c r="AQ398" s="37"/>
      <c r="AR398" s="38"/>
      <c r="AS398" s="37"/>
      <c r="AT398" s="38"/>
      <c r="AU398" s="39"/>
      <c r="AV398" s="40"/>
      <c r="AW398" s="39"/>
      <c r="AX398" s="41"/>
      <c r="AY398" s="41"/>
      <c r="AZ398" s="41"/>
    </row>
    <row r="399" ht="15.75" customHeight="1">
      <c r="A399" s="55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16"/>
      <c r="Y399" s="41"/>
      <c r="Z399" s="16"/>
      <c r="AA399" s="30"/>
      <c r="AB399" s="31"/>
      <c r="AC399" s="32"/>
      <c r="AD399" s="30"/>
      <c r="AE399" s="33"/>
      <c r="AF399" s="34"/>
      <c r="AG399" s="35"/>
      <c r="AH399" s="36"/>
      <c r="AI399" s="35"/>
      <c r="AJ399" s="36"/>
      <c r="AK399" s="35"/>
      <c r="AL399" s="36"/>
      <c r="AM399" s="35"/>
      <c r="AN399" s="36"/>
      <c r="AO399" s="37"/>
      <c r="AP399" s="38"/>
      <c r="AQ399" s="37"/>
      <c r="AR399" s="38"/>
      <c r="AS399" s="37"/>
      <c r="AT399" s="38"/>
      <c r="AU399" s="39"/>
      <c r="AV399" s="40"/>
      <c r="AW399" s="39"/>
      <c r="AX399" s="41"/>
      <c r="AY399" s="41"/>
      <c r="AZ399" s="41"/>
    </row>
    <row r="400" ht="15.75" customHeight="1">
      <c r="A400" s="55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16"/>
      <c r="Y400" s="41"/>
      <c r="Z400" s="16"/>
      <c r="AA400" s="30"/>
      <c r="AB400" s="31"/>
      <c r="AC400" s="32"/>
      <c r="AD400" s="30"/>
      <c r="AE400" s="33"/>
      <c r="AF400" s="34"/>
      <c r="AG400" s="35"/>
      <c r="AH400" s="36"/>
      <c r="AI400" s="35"/>
      <c r="AJ400" s="36"/>
      <c r="AK400" s="35"/>
      <c r="AL400" s="36"/>
      <c r="AM400" s="35"/>
      <c r="AN400" s="36"/>
      <c r="AO400" s="37"/>
      <c r="AP400" s="38"/>
      <c r="AQ400" s="37"/>
      <c r="AR400" s="38"/>
      <c r="AS400" s="37"/>
      <c r="AT400" s="38"/>
      <c r="AU400" s="39"/>
      <c r="AV400" s="40"/>
      <c r="AW400" s="39"/>
      <c r="AX400" s="41"/>
      <c r="AY400" s="41"/>
      <c r="AZ400" s="41"/>
    </row>
    <row r="401" ht="15.75" customHeight="1">
      <c r="A401" s="55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16"/>
      <c r="Y401" s="41"/>
      <c r="Z401" s="16"/>
      <c r="AA401" s="30"/>
      <c r="AB401" s="31"/>
      <c r="AC401" s="32"/>
      <c r="AD401" s="30"/>
      <c r="AE401" s="33"/>
      <c r="AF401" s="34"/>
      <c r="AG401" s="35"/>
      <c r="AH401" s="36"/>
      <c r="AI401" s="35"/>
      <c r="AJ401" s="36"/>
      <c r="AK401" s="35"/>
      <c r="AL401" s="36"/>
      <c r="AM401" s="35"/>
      <c r="AN401" s="36"/>
      <c r="AO401" s="37"/>
      <c r="AP401" s="38"/>
      <c r="AQ401" s="37"/>
      <c r="AR401" s="38"/>
      <c r="AS401" s="37"/>
      <c r="AT401" s="38"/>
      <c r="AU401" s="39"/>
      <c r="AV401" s="40"/>
      <c r="AW401" s="39"/>
      <c r="AX401" s="41"/>
      <c r="AY401" s="41"/>
      <c r="AZ401" s="41"/>
    </row>
    <row r="402" ht="15.75" customHeight="1">
      <c r="A402" s="55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16"/>
      <c r="Y402" s="41"/>
      <c r="Z402" s="16"/>
      <c r="AA402" s="30"/>
      <c r="AB402" s="31"/>
      <c r="AC402" s="32"/>
      <c r="AD402" s="30"/>
      <c r="AE402" s="33"/>
      <c r="AF402" s="34"/>
      <c r="AG402" s="35"/>
      <c r="AH402" s="36"/>
      <c r="AI402" s="35"/>
      <c r="AJ402" s="36"/>
      <c r="AK402" s="35"/>
      <c r="AL402" s="36"/>
      <c r="AM402" s="35"/>
      <c r="AN402" s="36"/>
      <c r="AO402" s="37"/>
      <c r="AP402" s="38"/>
      <c r="AQ402" s="37"/>
      <c r="AR402" s="38"/>
      <c r="AS402" s="37"/>
      <c r="AT402" s="38"/>
      <c r="AU402" s="39"/>
      <c r="AV402" s="40"/>
      <c r="AW402" s="39"/>
      <c r="AX402" s="41"/>
      <c r="AY402" s="41"/>
      <c r="AZ402" s="41"/>
    </row>
    <row r="403" ht="15.75" customHeight="1">
      <c r="A403" s="55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16"/>
      <c r="Y403" s="41"/>
      <c r="Z403" s="16"/>
      <c r="AA403" s="30"/>
      <c r="AB403" s="31"/>
      <c r="AC403" s="32"/>
      <c r="AD403" s="30"/>
      <c r="AE403" s="33"/>
      <c r="AF403" s="34"/>
      <c r="AG403" s="35"/>
      <c r="AH403" s="36"/>
      <c r="AI403" s="35"/>
      <c r="AJ403" s="36"/>
      <c r="AK403" s="35"/>
      <c r="AL403" s="36"/>
      <c r="AM403" s="35"/>
      <c r="AN403" s="36"/>
      <c r="AO403" s="37"/>
      <c r="AP403" s="38"/>
      <c r="AQ403" s="37"/>
      <c r="AR403" s="38"/>
      <c r="AS403" s="37"/>
      <c r="AT403" s="38"/>
      <c r="AU403" s="39"/>
      <c r="AV403" s="40"/>
      <c r="AW403" s="39"/>
      <c r="AX403" s="41"/>
      <c r="AY403" s="41"/>
      <c r="AZ403" s="41"/>
    </row>
    <row r="404" ht="15.75" customHeight="1">
      <c r="A404" s="55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16"/>
      <c r="Y404" s="41"/>
      <c r="Z404" s="16"/>
      <c r="AA404" s="30"/>
      <c r="AB404" s="31"/>
      <c r="AC404" s="32"/>
      <c r="AD404" s="30"/>
      <c r="AE404" s="33"/>
      <c r="AF404" s="34"/>
      <c r="AG404" s="35"/>
      <c r="AH404" s="36"/>
      <c r="AI404" s="35"/>
      <c r="AJ404" s="36"/>
      <c r="AK404" s="35"/>
      <c r="AL404" s="36"/>
      <c r="AM404" s="35"/>
      <c r="AN404" s="36"/>
      <c r="AO404" s="37"/>
      <c r="AP404" s="38"/>
      <c r="AQ404" s="37"/>
      <c r="AR404" s="38"/>
      <c r="AS404" s="37"/>
      <c r="AT404" s="38"/>
      <c r="AU404" s="39"/>
      <c r="AV404" s="40"/>
      <c r="AW404" s="39"/>
      <c r="AX404" s="41"/>
      <c r="AY404" s="41"/>
      <c r="AZ404" s="41"/>
    </row>
    <row r="405" ht="15.75" customHeight="1">
      <c r="A405" s="55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16"/>
      <c r="Y405" s="41"/>
      <c r="Z405" s="16"/>
      <c r="AA405" s="30"/>
      <c r="AB405" s="31"/>
      <c r="AC405" s="32"/>
      <c r="AD405" s="30"/>
      <c r="AE405" s="33"/>
      <c r="AF405" s="34"/>
      <c r="AG405" s="35"/>
      <c r="AH405" s="36"/>
      <c r="AI405" s="35"/>
      <c r="AJ405" s="36"/>
      <c r="AK405" s="35"/>
      <c r="AL405" s="36"/>
      <c r="AM405" s="35"/>
      <c r="AN405" s="36"/>
      <c r="AO405" s="37"/>
      <c r="AP405" s="38"/>
      <c r="AQ405" s="37"/>
      <c r="AR405" s="38"/>
      <c r="AS405" s="37"/>
      <c r="AT405" s="38"/>
      <c r="AU405" s="39"/>
      <c r="AV405" s="40"/>
      <c r="AW405" s="39"/>
      <c r="AX405" s="41"/>
      <c r="AY405" s="41"/>
      <c r="AZ405" s="41"/>
    </row>
    <row r="406" ht="15.75" customHeight="1">
      <c r="A406" s="55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16"/>
      <c r="Y406" s="41"/>
      <c r="Z406" s="16"/>
      <c r="AA406" s="30"/>
      <c r="AB406" s="31"/>
      <c r="AC406" s="32"/>
      <c r="AD406" s="30"/>
      <c r="AE406" s="33"/>
      <c r="AF406" s="34"/>
      <c r="AG406" s="35"/>
      <c r="AH406" s="36"/>
      <c r="AI406" s="35"/>
      <c r="AJ406" s="36"/>
      <c r="AK406" s="35"/>
      <c r="AL406" s="36"/>
      <c r="AM406" s="35"/>
      <c r="AN406" s="36"/>
      <c r="AO406" s="37"/>
      <c r="AP406" s="38"/>
      <c r="AQ406" s="37"/>
      <c r="AR406" s="38"/>
      <c r="AS406" s="37"/>
      <c r="AT406" s="38"/>
      <c r="AU406" s="39"/>
      <c r="AV406" s="40"/>
      <c r="AW406" s="39"/>
      <c r="AX406" s="41"/>
      <c r="AY406" s="41"/>
      <c r="AZ406" s="41"/>
    </row>
    <row r="407" ht="15.75" customHeight="1">
      <c r="A407" s="55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16"/>
      <c r="Y407" s="41"/>
      <c r="Z407" s="16"/>
      <c r="AA407" s="30"/>
      <c r="AB407" s="31"/>
      <c r="AC407" s="32"/>
      <c r="AD407" s="30"/>
      <c r="AE407" s="33"/>
      <c r="AF407" s="34"/>
      <c r="AG407" s="35"/>
      <c r="AH407" s="36"/>
      <c r="AI407" s="35"/>
      <c r="AJ407" s="36"/>
      <c r="AK407" s="35"/>
      <c r="AL407" s="36"/>
      <c r="AM407" s="35"/>
      <c r="AN407" s="36"/>
      <c r="AO407" s="37"/>
      <c r="AP407" s="38"/>
      <c r="AQ407" s="37"/>
      <c r="AR407" s="38"/>
      <c r="AS407" s="37"/>
      <c r="AT407" s="38"/>
      <c r="AU407" s="39"/>
      <c r="AV407" s="40"/>
      <c r="AW407" s="39"/>
      <c r="AX407" s="41"/>
      <c r="AY407" s="41"/>
      <c r="AZ407" s="41"/>
    </row>
    <row r="408" ht="15.75" customHeight="1">
      <c r="A408" s="55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16"/>
      <c r="Y408" s="41"/>
      <c r="Z408" s="16"/>
      <c r="AA408" s="30"/>
      <c r="AB408" s="31"/>
      <c r="AC408" s="32"/>
      <c r="AD408" s="30"/>
      <c r="AE408" s="33"/>
      <c r="AF408" s="34"/>
      <c r="AG408" s="35"/>
      <c r="AH408" s="36"/>
      <c r="AI408" s="35"/>
      <c r="AJ408" s="36"/>
      <c r="AK408" s="35"/>
      <c r="AL408" s="36"/>
      <c r="AM408" s="35"/>
      <c r="AN408" s="36"/>
      <c r="AO408" s="37"/>
      <c r="AP408" s="38"/>
      <c r="AQ408" s="37"/>
      <c r="AR408" s="38"/>
      <c r="AS408" s="37"/>
      <c r="AT408" s="38"/>
      <c r="AU408" s="39"/>
      <c r="AV408" s="40"/>
      <c r="AW408" s="39"/>
      <c r="AX408" s="41"/>
      <c r="AY408" s="41"/>
      <c r="AZ408" s="41"/>
    </row>
    <row r="409" ht="15.75" customHeight="1">
      <c r="A409" s="55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16"/>
      <c r="Y409" s="41"/>
      <c r="Z409" s="16"/>
      <c r="AA409" s="30"/>
      <c r="AB409" s="31"/>
      <c r="AC409" s="32"/>
      <c r="AD409" s="30"/>
      <c r="AE409" s="33"/>
      <c r="AF409" s="34"/>
      <c r="AG409" s="35"/>
      <c r="AH409" s="36"/>
      <c r="AI409" s="35"/>
      <c r="AJ409" s="36"/>
      <c r="AK409" s="35"/>
      <c r="AL409" s="36"/>
      <c r="AM409" s="35"/>
      <c r="AN409" s="36"/>
      <c r="AO409" s="37"/>
      <c r="AP409" s="38"/>
      <c r="AQ409" s="37"/>
      <c r="AR409" s="38"/>
      <c r="AS409" s="37"/>
      <c r="AT409" s="38"/>
      <c r="AU409" s="39"/>
      <c r="AV409" s="40"/>
      <c r="AW409" s="39"/>
      <c r="AX409" s="41"/>
      <c r="AY409" s="41"/>
      <c r="AZ409" s="41"/>
    </row>
    <row r="410" ht="15.75" customHeight="1">
      <c r="A410" s="55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16"/>
      <c r="Y410" s="41"/>
      <c r="Z410" s="16"/>
      <c r="AA410" s="30"/>
      <c r="AB410" s="31"/>
      <c r="AC410" s="32"/>
      <c r="AD410" s="30"/>
      <c r="AE410" s="33"/>
      <c r="AF410" s="34"/>
      <c r="AG410" s="35"/>
      <c r="AH410" s="36"/>
      <c r="AI410" s="35"/>
      <c r="AJ410" s="36"/>
      <c r="AK410" s="35"/>
      <c r="AL410" s="36"/>
      <c r="AM410" s="35"/>
      <c r="AN410" s="36"/>
      <c r="AO410" s="37"/>
      <c r="AP410" s="38"/>
      <c r="AQ410" s="37"/>
      <c r="AR410" s="38"/>
      <c r="AS410" s="37"/>
      <c r="AT410" s="38"/>
      <c r="AU410" s="39"/>
      <c r="AV410" s="40"/>
      <c r="AW410" s="39"/>
      <c r="AX410" s="41"/>
      <c r="AY410" s="41"/>
      <c r="AZ410" s="41"/>
    </row>
    <row r="411" ht="15.75" customHeight="1">
      <c r="A411" s="55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16"/>
      <c r="Y411" s="41"/>
      <c r="Z411" s="16"/>
      <c r="AA411" s="30"/>
      <c r="AB411" s="31"/>
      <c r="AC411" s="32"/>
      <c r="AD411" s="30"/>
      <c r="AE411" s="33"/>
      <c r="AF411" s="34"/>
      <c r="AG411" s="35"/>
      <c r="AH411" s="36"/>
      <c r="AI411" s="35"/>
      <c r="AJ411" s="36"/>
      <c r="AK411" s="35"/>
      <c r="AL411" s="36"/>
      <c r="AM411" s="35"/>
      <c r="AN411" s="36"/>
      <c r="AO411" s="37"/>
      <c r="AP411" s="38"/>
      <c r="AQ411" s="37"/>
      <c r="AR411" s="38"/>
      <c r="AS411" s="37"/>
      <c r="AT411" s="38"/>
      <c r="AU411" s="39"/>
      <c r="AV411" s="40"/>
      <c r="AW411" s="39"/>
      <c r="AX411" s="41"/>
      <c r="AY411" s="41"/>
      <c r="AZ411" s="41"/>
    </row>
    <row r="412" ht="15.75" customHeight="1">
      <c r="A412" s="55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16"/>
      <c r="Y412" s="41"/>
      <c r="Z412" s="16"/>
      <c r="AA412" s="30"/>
      <c r="AB412" s="31"/>
      <c r="AC412" s="32"/>
      <c r="AD412" s="30"/>
      <c r="AE412" s="33"/>
      <c r="AF412" s="34"/>
      <c r="AG412" s="35"/>
      <c r="AH412" s="36"/>
      <c r="AI412" s="35"/>
      <c r="AJ412" s="36"/>
      <c r="AK412" s="35"/>
      <c r="AL412" s="36"/>
      <c r="AM412" s="35"/>
      <c r="AN412" s="36"/>
      <c r="AO412" s="37"/>
      <c r="AP412" s="38"/>
      <c r="AQ412" s="37"/>
      <c r="AR412" s="38"/>
      <c r="AS412" s="37"/>
      <c r="AT412" s="38"/>
      <c r="AU412" s="39"/>
      <c r="AV412" s="40"/>
      <c r="AW412" s="39"/>
      <c r="AX412" s="41"/>
      <c r="AY412" s="41"/>
      <c r="AZ412" s="41"/>
    </row>
    <row r="413" ht="15.75" customHeight="1">
      <c r="A413" s="55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16"/>
      <c r="Y413" s="41"/>
      <c r="Z413" s="16"/>
      <c r="AA413" s="30"/>
      <c r="AB413" s="31"/>
      <c r="AC413" s="32"/>
      <c r="AD413" s="30"/>
      <c r="AE413" s="33"/>
      <c r="AF413" s="34"/>
      <c r="AG413" s="35"/>
      <c r="AH413" s="36"/>
      <c r="AI413" s="35"/>
      <c r="AJ413" s="36"/>
      <c r="AK413" s="35"/>
      <c r="AL413" s="36"/>
      <c r="AM413" s="35"/>
      <c r="AN413" s="36"/>
      <c r="AO413" s="37"/>
      <c r="AP413" s="38"/>
      <c r="AQ413" s="37"/>
      <c r="AR413" s="38"/>
      <c r="AS413" s="37"/>
      <c r="AT413" s="38"/>
      <c r="AU413" s="39"/>
      <c r="AV413" s="40"/>
      <c r="AW413" s="39"/>
      <c r="AX413" s="41"/>
      <c r="AY413" s="41"/>
      <c r="AZ413" s="41"/>
    </row>
    <row r="414" ht="15.75" customHeight="1">
      <c r="A414" s="55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16"/>
      <c r="Y414" s="41"/>
      <c r="Z414" s="16"/>
      <c r="AA414" s="30"/>
      <c r="AB414" s="31"/>
      <c r="AC414" s="32"/>
      <c r="AD414" s="30"/>
      <c r="AE414" s="33"/>
      <c r="AF414" s="34"/>
      <c r="AG414" s="35"/>
      <c r="AH414" s="36"/>
      <c r="AI414" s="35"/>
      <c r="AJ414" s="36"/>
      <c r="AK414" s="35"/>
      <c r="AL414" s="36"/>
      <c r="AM414" s="35"/>
      <c r="AN414" s="36"/>
      <c r="AO414" s="37"/>
      <c r="AP414" s="38"/>
      <c r="AQ414" s="37"/>
      <c r="AR414" s="38"/>
      <c r="AS414" s="37"/>
      <c r="AT414" s="38"/>
      <c r="AU414" s="39"/>
      <c r="AV414" s="40"/>
      <c r="AW414" s="39"/>
      <c r="AX414" s="41"/>
      <c r="AY414" s="41"/>
      <c r="AZ414" s="41"/>
    </row>
    <row r="415" ht="15.75" customHeight="1">
      <c r="A415" s="55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16"/>
      <c r="Y415" s="41"/>
      <c r="Z415" s="16"/>
      <c r="AA415" s="30"/>
      <c r="AB415" s="31"/>
      <c r="AC415" s="32"/>
      <c r="AD415" s="30"/>
      <c r="AE415" s="33"/>
      <c r="AF415" s="34"/>
      <c r="AG415" s="35"/>
      <c r="AH415" s="36"/>
      <c r="AI415" s="35"/>
      <c r="AJ415" s="36"/>
      <c r="AK415" s="35"/>
      <c r="AL415" s="36"/>
      <c r="AM415" s="35"/>
      <c r="AN415" s="36"/>
      <c r="AO415" s="37"/>
      <c r="AP415" s="38"/>
      <c r="AQ415" s="37"/>
      <c r="AR415" s="38"/>
      <c r="AS415" s="37"/>
      <c r="AT415" s="38"/>
      <c r="AU415" s="39"/>
      <c r="AV415" s="40"/>
      <c r="AW415" s="39"/>
      <c r="AX415" s="41"/>
      <c r="AY415" s="41"/>
      <c r="AZ415" s="41"/>
    </row>
    <row r="416" ht="15.75" customHeight="1">
      <c r="A416" s="55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16"/>
      <c r="Y416" s="41"/>
      <c r="Z416" s="16"/>
      <c r="AA416" s="30"/>
      <c r="AB416" s="31"/>
      <c r="AC416" s="32"/>
      <c r="AD416" s="30"/>
      <c r="AE416" s="33"/>
      <c r="AF416" s="34"/>
      <c r="AG416" s="35"/>
      <c r="AH416" s="36"/>
      <c r="AI416" s="35"/>
      <c r="AJ416" s="36"/>
      <c r="AK416" s="35"/>
      <c r="AL416" s="36"/>
      <c r="AM416" s="35"/>
      <c r="AN416" s="36"/>
      <c r="AO416" s="37"/>
      <c r="AP416" s="38"/>
      <c r="AQ416" s="37"/>
      <c r="AR416" s="38"/>
      <c r="AS416" s="37"/>
      <c r="AT416" s="38"/>
      <c r="AU416" s="39"/>
      <c r="AV416" s="40"/>
      <c r="AW416" s="39"/>
      <c r="AX416" s="41"/>
      <c r="AY416" s="41"/>
      <c r="AZ416" s="41"/>
    </row>
    <row r="417" ht="15.75" customHeight="1">
      <c r="A417" s="55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16"/>
      <c r="Y417" s="41"/>
      <c r="Z417" s="16"/>
      <c r="AA417" s="30"/>
      <c r="AB417" s="31"/>
      <c r="AC417" s="32"/>
      <c r="AD417" s="30"/>
      <c r="AE417" s="33"/>
      <c r="AF417" s="34"/>
      <c r="AG417" s="35"/>
      <c r="AH417" s="36"/>
      <c r="AI417" s="35"/>
      <c r="AJ417" s="36"/>
      <c r="AK417" s="35"/>
      <c r="AL417" s="36"/>
      <c r="AM417" s="35"/>
      <c r="AN417" s="36"/>
      <c r="AO417" s="37"/>
      <c r="AP417" s="38"/>
      <c r="AQ417" s="37"/>
      <c r="AR417" s="38"/>
      <c r="AS417" s="37"/>
      <c r="AT417" s="38"/>
      <c r="AU417" s="39"/>
      <c r="AV417" s="40"/>
      <c r="AW417" s="39"/>
      <c r="AX417" s="41"/>
      <c r="AY417" s="41"/>
      <c r="AZ417" s="41"/>
    </row>
    <row r="418" ht="15.75" customHeight="1">
      <c r="A418" s="55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16"/>
      <c r="Y418" s="41"/>
      <c r="Z418" s="16"/>
      <c r="AA418" s="30"/>
      <c r="AB418" s="31"/>
      <c r="AC418" s="32"/>
      <c r="AD418" s="30"/>
      <c r="AE418" s="33"/>
      <c r="AF418" s="34"/>
      <c r="AG418" s="35"/>
      <c r="AH418" s="36"/>
      <c r="AI418" s="35"/>
      <c r="AJ418" s="36"/>
      <c r="AK418" s="35"/>
      <c r="AL418" s="36"/>
      <c r="AM418" s="35"/>
      <c r="AN418" s="36"/>
      <c r="AO418" s="37"/>
      <c r="AP418" s="38"/>
      <c r="AQ418" s="37"/>
      <c r="AR418" s="38"/>
      <c r="AS418" s="37"/>
      <c r="AT418" s="38"/>
      <c r="AU418" s="39"/>
      <c r="AV418" s="40"/>
      <c r="AW418" s="39"/>
      <c r="AX418" s="41"/>
      <c r="AY418" s="41"/>
      <c r="AZ418" s="41"/>
    </row>
    <row r="419" ht="15.75" customHeight="1">
      <c r="A419" s="55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16"/>
      <c r="Y419" s="41"/>
      <c r="Z419" s="16"/>
      <c r="AA419" s="30"/>
      <c r="AB419" s="31"/>
      <c r="AC419" s="32"/>
      <c r="AD419" s="30"/>
      <c r="AE419" s="33"/>
      <c r="AF419" s="34"/>
      <c r="AG419" s="35"/>
      <c r="AH419" s="36"/>
      <c r="AI419" s="35"/>
      <c r="AJ419" s="36"/>
      <c r="AK419" s="35"/>
      <c r="AL419" s="36"/>
      <c r="AM419" s="35"/>
      <c r="AN419" s="36"/>
      <c r="AO419" s="37"/>
      <c r="AP419" s="38"/>
      <c r="AQ419" s="37"/>
      <c r="AR419" s="38"/>
      <c r="AS419" s="37"/>
      <c r="AT419" s="38"/>
      <c r="AU419" s="39"/>
      <c r="AV419" s="40"/>
      <c r="AW419" s="39"/>
      <c r="AX419" s="41"/>
      <c r="AY419" s="41"/>
      <c r="AZ419" s="41"/>
    </row>
    <row r="420" ht="15.75" customHeight="1">
      <c r="A420" s="55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16"/>
      <c r="Y420" s="41"/>
      <c r="Z420" s="16"/>
      <c r="AA420" s="30"/>
      <c r="AB420" s="31"/>
      <c r="AC420" s="32"/>
      <c r="AD420" s="30"/>
      <c r="AE420" s="33"/>
      <c r="AF420" s="34"/>
      <c r="AG420" s="35"/>
      <c r="AH420" s="36"/>
      <c r="AI420" s="35"/>
      <c r="AJ420" s="36"/>
      <c r="AK420" s="35"/>
      <c r="AL420" s="36"/>
      <c r="AM420" s="35"/>
      <c r="AN420" s="36"/>
      <c r="AO420" s="37"/>
      <c r="AP420" s="38"/>
      <c r="AQ420" s="37"/>
      <c r="AR420" s="38"/>
      <c r="AS420" s="37"/>
      <c r="AT420" s="38"/>
      <c r="AU420" s="39"/>
      <c r="AV420" s="40"/>
      <c r="AW420" s="39"/>
      <c r="AX420" s="41"/>
      <c r="AY420" s="41"/>
      <c r="AZ420" s="41"/>
    </row>
    <row r="421" ht="15.75" customHeight="1">
      <c r="A421" s="55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16"/>
      <c r="Y421" s="41"/>
      <c r="Z421" s="16"/>
      <c r="AA421" s="30"/>
      <c r="AB421" s="31"/>
      <c r="AC421" s="32"/>
      <c r="AD421" s="30"/>
      <c r="AE421" s="33"/>
      <c r="AF421" s="34"/>
      <c r="AG421" s="35"/>
      <c r="AH421" s="36"/>
      <c r="AI421" s="35"/>
      <c r="AJ421" s="36"/>
      <c r="AK421" s="35"/>
      <c r="AL421" s="36"/>
      <c r="AM421" s="35"/>
      <c r="AN421" s="36"/>
      <c r="AO421" s="37"/>
      <c r="AP421" s="38"/>
      <c r="AQ421" s="37"/>
      <c r="AR421" s="38"/>
      <c r="AS421" s="37"/>
      <c r="AT421" s="38"/>
      <c r="AU421" s="39"/>
      <c r="AV421" s="40"/>
      <c r="AW421" s="39"/>
      <c r="AX421" s="41"/>
      <c r="AY421" s="41"/>
      <c r="AZ421" s="41"/>
    </row>
    <row r="422" ht="15.75" customHeight="1">
      <c r="A422" s="55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16"/>
      <c r="Y422" s="41"/>
      <c r="Z422" s="16"/>
      <c r="AA422" s="30"/>
      <c r="AB422" s="31"/>
      <c r="AC422" s="32"/>
      <c r="AD422" s="30"/>
      <c r="AE422" s="33"/>
      <c r="AF422" s="34"/>
      <c r="AG422" s="35"/>
      <c r="AH422" s="36"/>
      <c r="AI422" s="35"/>
      <c r="AJ422" s="36"/>
      <c r="AK422" s="35"/>
      <c r="AL422" s="36"/>
      <c r="AM422" s="35"/>
      <c r="AN422" s="36"/>
      <c r="AO422" s="37"/>
      <c r="AP422" s="38"/>
      <c r="AQ422" s="37"/>
      <c r="AR422" s="38"/>
      <c r="AS422" s="37"/>
      <c r="AT422" s="38"/>
      <c r="AU422" s="39"/>
      <c r="AV422" s="40"/>
      <c r="AW422" s="39"/>
      <c r="AX422" s="41"/>
      <c r="AY422" s="41"/>
      <c r="AZ422" s="41"/>
    </row>
    <row r="423" ht="15.75" customHeight="1">
      <c r="A423" s="55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16"/>
      <c r="Y423" s="41"/>
      <c r="Z423" s="16"/>
      <c r="AA423" s="30"/>
      <c r="AB423" s="31"/>
      <c r="AC423" s="32"/>
      <c r="AD423" s="30"/>
      <c r="AE423" s="33"/>
      <c r="AF423" s="34"/>
      <c r="AG423" s="35"/>
      <c r="AH423" s="36"/>
      <c r="AI423" s="35"/>
      <c r="AJ423" s="36"/>
      <c r="AK423" s="35"/>
      <c r="AL423" s="36"/>
      <c r="AM423" s="35"/>
      <c r="AN423" s="36"/>
      <c r="AO423" s="37"/>
      <c r="AP423" s="38"/>
      <c r="AQ423" s="37"/>
      <c r="AR423" s="38"/>
      <c r="AS423" s="37"/>
      <c r="AT423" s="38"/>
      <c r="AU423" s="39"/>
      <c r="AV423" s="40"/>
      <c r="AW423" s="39"/>
      <c r="AX423" s="41"/>
      <c r="AY423" s="41"/>
      <c r="AZ423" s="41"/>
    </row>
    <row r="424" ht="15.75" customHeight="1">
      <c r="A424" s="55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16"/>
      <c r="Y424" s="41"/>
      <c r="Z424" s="16"/>
      <c r="AA424" s="30"/>
      <c r="AB424" s="31"/>
      <c r="AC424" s="32"/>
      <c r="AD424" s="30"/>
      <c r="AE424" s="33"/>
      <c r="AF424" s="34"/>
      <c r="AG424" s="35"/>
      <c r="AH424" s="36"/>
      <c r="AI424" s="35"/>
      <c r="AJ424" s="36"/>
      <c r="AK424" s="35"/>
      <c r="AL424" s="36"/>
      <c r="AM424" s="35"/>
      <c r="AN424" s="36"/>
      <c r="AO424" s="37"/>
      <c r="AP424" s="38"/>
      <c r="AQ424" s="37"/>
      <c r="AR424" s="38"/>
      <c r="AS424" s="37"/>
      <c r="AT424" s="38"/>
      <c r="AU424" s="39"/>
      <c r="AV424" s="40"/>
      <c r="AW424" s="39"/>
      <c r="AX424" s="41"/>
      <c r="AY424" s="41"/>
      <c r="AZ424" s="41"/>
    </row>
    <row r="425" ht="15.75" customHeight="1">
      <c r="A425" s="55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16"/>
      <c r="Y425" s="41"/>
      <c r="Z425" s="16"/>
      <c r="AA425" s="30"/>
      <c r="AB425" s="31"/>
      <c r="AC425" s="32"/>
      <c r="AD425" s="30"/>
      <c r="AE425" s="33"/>
      <c r="AF425" s="34"/>
      <c r="AG425" s="35"/>
      <c r="AH425" s="36"/>
      <c r="AI425" s="35"/>
      <c r="AJ425" s="36"/>
      <c r="AK425" s="35"/>
      <c r="AL425" s="36"/>
      <c r="AM425" s="35"/>
      <c r="AN425" s="36"/>
      <c r="AO425" s="37"/>
      <c r="AP425" s="38"/>
      <c r="AQ425" s="37"/>
      <c r="AR425" s="38"/>
      <c r="AS425" s="37"/>
      <c r="AT425" s="38"/>
      <c r="AU425" s="39"/>
      <c r="AV425" s="40"/>
      <c r="AW425" s="39"/>
      <c r="AX425" s="41"/>
      <c r="AY425" s="41"/>
      <c r="AZ425" s="41"/>
    </row>
    <row r="426" ht="15.75" customHeight="1">
      <c r="A426" s="55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16"/>
      <c r="Y426" s="41"/>
      <c r="Z426" s="16"/>
      <c r="AA426" s="30"/>
      <c r="AB426" s="31"/>
      <c r="AC426" s="32"/>
      <c r="AD426" s="30"/>
      <c r="AE426" s="33"/>
      <c r="AF426" s="34"/>
      <c r="AG426" s="35"/>
      <c r="AH426" s="36"/>
      <c r="AI426" s="35"/>
      <c r="AJ426" s="36"/>
      <c r="AK426" s="35"/>
      <c r="AL426" s="36"/>
      <c r="AM426" s="35"/>
      <c r="AN426" s="36"/>
      <c r="AO426" s="37"/>
      <c r="AP426" s="38"/>
      <c r="AQ426" s="37"/>
      <c r="AR426" s="38"/>
      <c r="AS426" s="37"/>
      <c r="AT426" s="38"/>
      <c r="AU426" s="39"/>
      <c r="AV426" s="40"/>
      <c r="AW426" s="39"/>
      <c r="AX426" s="41"/>
      <c r="AY426" s="41"/>
      <c r="AZ426" s="41"/>
    </row>
    <row r="427" ht="15.75" customHeight="1">
      <c r="A427" s="55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16"/>
      <c r="Y427" s="41"/>
      <c r="Z427" s="16"/>
      <c r="AA427" s="30"/>
      <c r="AB427" s="31"/>
      <c r="AC427" s="32"/>
      <c r="AD427" s="30"/>
      <c r="AE427" s="33"/>
      <c r="AF427" s="34"/>
      <c r="AG427" s="35"/>
      <c r="AH427" s="36"/>
      <c r="AI427" s="35"/>
      <c r="AJ427" s="36"/>
      <c r="AK427" s="35"/>
      <c r="AL427" s="36"/>
      <c r="AM427" s="35"/>
      <c r="AN427" s="36"/>
      <c r="AO427" s="37"/>
      <c r="AP427" s="38"/>
      <c r="AQ427" s="37"/>
      <c r="AR427" s="38"/>
      <c r="AS427" s="37"/>
      <c r="AT427" s="38"/>
      <c r="AU427" s="39"/>
      <c r="AV427" s="40"/>
      <c r="AW427" s="39"/>
      <c r="AX427" s="41"/>
      <c r="AY427" s="41"/>
      <c r="AZ427" s="41"/>
    </row>
    <row r="428" ht="15.75" customHeight="1">
      <c r="A428" s="55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16"/>
      <c r="Y428" s="41"/>
      <c r="Z428" s="16"/>
      <c r="AA428" s="30"/>
      <c r="AB428" s="31"/>
      <c r="AC428" s="32"/>
      <c r="AD428" s="30"/>
      <c r="AE428" s="33"/>
      <c r="AF428" s="34"/>
      <c r="AG428" s="35"/>
      <c r="AH428" s="36"/>
      <c r="AI428" s="35"/>
      <c r="AJ428" s="36"/>
      <c r="AK428" s="35"/>
      <c r="AL428" s="36"/>
      <c r="AM428" s="35"/>
      <c r="AN428" s="36"/>
      <c r="AO428" s="37"/>
      <c r="AP428" s="38"/>
      <c r="AQ428" s="37"/>
      <c r="AR428" s="38"/>
      <c r="AS428" s="37"/>
      <c r="AT428" s="38"/>
      <c r="AU428" s="39"/>
      <c r="AV428" s="40"/>
      <c r="AW428" s="39"/>
      <c r="AX428" s="41"/>
      <c r="AY428" s="41"/>
      <c r="AZ428" s="41"/>
    </row>
    <row r="429" ht="15.75" customHeight="1">
      <c r="A429" s="55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16"/>
      <c r="Y429" s="41"/>
      <c r="Z429" s="16"/>
      <c r="AA429" s="30"/>
      <c r="AB429" s="31"/>
      <c r="AC429" s="32"/>
      <c r="AD429" s="30"/>
      <c r="AE429" s="33"/>
      <c r="AF429" s="34"/>
      <c r="AG429" s="35"/>
      <c r="AH429" s="36"/>
      <c r="AI429" s="35"/>
      <c r="AJ429" s="36"/>
      <c r="AK429" s="35"/>
      <c r="AL429" s="36"/>
      <c r="AM429" s="35"/>
      <c r="AN429" s="36"/>
      <c r="AO429" s="37"/>
      <c r="AP429" s="38"/>
      <c r="AQ429" s="37"/>
      <c r="AR429" s="38"/>
      <c r="AS429" s="37"/>
      <c r="AT429" s="38"/>
      <c r="AU429" s="39"/>
      <c r="AV429" s="40"/>
      <c r="AW429" s="39"/>
      <c r="AX429" s="41"/>
      <c r="AY429" s="41"/>
      <c r="AZ429" s="41"/>
    </row>
    <row r="430" ht="15.75" customHeight="1">
      <c r="A430" s="55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16"/>
      <c r="Y430" s="41"/>
      <c r="Z430" s="16"/>
      <c r="AA430" s="30"/>
      <c r="AB430" s="31"/>
      <c r="AC430" s="32"/>
      <c r="AD430" s="30"/>
      <c r="AE430" s="33"/>
      <c r="AF430" s="34"/>
      <c r="AG430" s="35"/>
      <c r="AH430" s="36"/>
      <c r="AI430" s="35"/>
      <c r="AJ430" s="36"/>
      <c r="AK430" s="35"/>
      <c r="AL430" s="36"/>
      <c r="AM430" s="35"/>
      <c r="AN430" s="36"/>
      <c r="AO430" s="37"/>
      <c r="AP430" s="38"/>
      <c r="AQ430" s="37"/>
      <c r="AR430" s="38"/>
      <c r="AS430" s="37"/>
      <c r="AT430" s="38"/>
      <c r="AU430" s="39"/>
      <c r="AV430" s="40"/>
      <c r="AW430" s="39"/>
      <c r="AX430" s="41"/>
      <c r="AY430" s="41"/>
      <c r="AZ430" s="41"/>
    </row>
    <row r="431" ht="15.75" customHeight="1">
      <c r="A431" s="55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16"/>
      <c r="Y431" s="41"/>
      <c r="Z431" s="16"/>
      <c r="AA431" s="30"/>
      <c r="AB431" s="31"/>
      <c r="AC431" s="32"/>
      <c r="AD431" s="30"/>
      <c r="AE431" s="33"/>
      <c r="AF431" s="34"/>
      <c r="AG431" s="35"/>
      <c r="AH431" s="36"/>
      <c r="AI431" s="35"/>
      <c r="AJ431" s="36"/>
      <c r="AK431" s="35"/>
      <c r="AL431" s="36"/>
      <c r="AM431" s="35"/>
      <c r="AN431" s="36"/>
      <c r="AO431" s="37"/>
      <c r="AP431" s="38"/>
      <c r="AQ431" s="37"/>
      <c r="AR431" s="38"/>
      <c r="AS431" s="37"/>
      <c r="AT431" s="38"/>
      <c r="AU431" s="39"/>
      <c r="AV431" s="40"/>
      <c r="AW431" s="39"/>
      <c r="AX431" s="41"/>
      <c r="AY431" s="41"/>
      <c r="AZ431" s="41"/>
    </row>
    <row r="432" ht="15.75" customHeight="1">
      <c r="A432" s="55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16"/>
      <c r="Y432" s="41"/>
      <c r="Z432" s="16"/>
      <c r="AA432" s="30"/>
      <c r="AB432" s="31"/>
      <c r="AC432" s="32"/>
      <c r="AD432" s="30"/>
      <c r="AE432" s="33"/>
      <c r="AF432" s="34"/>
      <c r="AG432" s="35"/>
      <c r="AH432" s="36"/>
      <c r="AI432" s="35"/>
      <c r="AJ432" s="36"/>
      <c r="AK432" s="35"/>
      <c r="AL432" s="36"/>
      <c r="AM432" s="35"/>
      <c r="AN432" s="36"/>
      <c r="AO432" s="37"/>
      <c r="AP432" s="38"/>
      <c r="AQ432" s="37"/>
      <c r="AR432" s="38"/>
      <c r="AS432" s="37"/>
      <c r="AT432" s="38"/>
      <c r="AU432" s="39"/>
      <c r="AV432" s="40"/>
      <c r="AW432" s="39"/>
      <c r="AX432" s="41"/>
      <c r="AY432" s="41"/>
      <c r="AZ432" s="41"/>
    </row>
    <row r="433" ht="15.75" customHeight="1">
      <c r="A433" s="55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16"/>
      <c r="Y433" s="41"/>
      <c r="Z433" s="16"/>
      <c r="AA433" s="30"/>
      <c r="AB433" s="31"/>
      <c r="AC433" s="32"/>
      <c r="AD433" s="30"/>
      <c r="AE433" s="33"/>
      <c r="AF433" s="34"/>
      <c r="AG433" s="35"/>
      <c r="AH433" s="36"/>
      <c r="AI433" s="35"/>
      <c r="AJ433" s="36"/>
      <c r="AK433" s="35"/>
      <c r="AL433" s="36"/>
      <c r="AM433" s="35"/>
      <c r="AN433" s="36"/>
      <c r="AO433" s="37"/>
      <c r="AP433" s="38"/>
      <c r="AQ433" s="37"/>
      <c r="AR433" s="38"/>
      <c r="AS433" s="37"/>
      <c r="AT433" s="38"/>
      <c r="AU433" s="39"/>
      <c r="AV433" s="40"/>
      <c r="AW433" s="39"/>
      <c r="AX433" s="41"/>
      <c r="AY433" s="41"/>
      <c r="AZ433" s="41"/>
    </row>
    <row r="434" ht="15.75" customHeight="1">
      <c r="A434" s="55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16"/>
      <c r="Y434" s="41"/>
      <c r="Z434" s="16"/>
      <c r="AA434" s="30"/>
      <c r="AB434" s="31"/>
      <c r="AC434" s="32"/>
      <c r="AD434" s="30"/>
      <c r="AE434" s="33"/>
      <c r="AF434" s="34"/>
      <c r="AG434" s="35"/>
      <c r="AH434" s="36"/>
      <c r="AI434" s="35"/>
      <c r="AJ434" s="36"/>
      <c r="AK434" s="35"/>
      <c r="AL434" s="36"/>
      <c r="AM434" s="35"/>
      <c r="AN434" s="36"/>
      <c r="AO434" s="37"/>
      <c r="AP434" s="38"/>
      <c r="AQ434" s="37"/>
      <c r="AR434" s="38"/>
      <c r="AS434" s="37"/>
      <c r="AT434" s="38"/>
      <c r="AU434" s="39"/>
      <c r="AV434" s="40"/>
      <c r="AW434" s="39"/>
      <c r="AX434" s="41"/>
      <c r="AY434" s="41"/>
      <c r="AZ434" s="41"/>
    </row>
    <row r="435" ht="15.75" customHeight="1">
      <c r="A435" s="55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16"/>
      <c r="Y435" s="41"/>
      <c r="Z435" s="16"/>
      <c r="AA435" s="30"/>
      <c r="AB435" s="31"/>
      <c r="AC435" s="32"/>
      <c r="AD435" s="30"/>
      <c r="AE435" s="33"/>
      <c r="AF435" s="34"/>
      <c r="AG435" s="35"/>
      <c r="AH435" s="36"/>
      <c r="AI435" s="35"/>
      <c r="AJ435" s="36"/>
      <c r="AK435" s="35"/>
      <c r="AL435" s="36"/>
      <c r="AM435" s="35"/>
      <c r="AN435" s="36"/>
      <c r="AO435" s="37"/>
      <c r="AP435" s="38"/>
      <c r="AQ435" s="37"/>
      <c r="AR435" s="38"/>
      <c r="AS435" s="37"/>
      <c r="AT435" s="38"/>
      <c r="AU435" s="39"/>
      <c r="AV435" s="40"/>
      <c r="AW435" s="39"/>
      <c r="AX435" s="41"/>
      <c r="AY435" s="41"/>
      <c r="AZ435" s="41"/>
    </row>
    <row r="436" ht="15.75" customHeight="1">
      <c r="A436" s="55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16"/>
      <c r="Y436" s="41"/>
      <c r="Z436" s="16"/>
      <c r="AA436" s="30"/>
      <c r="AB436" s="31"/>
      <c r="AC436" s="32"/>
      <c r="AD436" s="30"/>
      <c r="AE436" s="33"/>
      <c r="AF436" s="34"/>
      <c r="AG436" s="35"/>
      <c r="AH436" s="36"/>
      <c r="AI436" s="35"/>
      <c r="AJ436" s="36"/>
      <c r="AK436" s="35"/>
      <c r="AL436" s="36"/>
      <c r="AM436" s="35"/>
      <c r="AN436" s="36"/>
      <c r="AO436" s="37"/>
      <c r="AP436" s="38"/>
      <c r="AQ436" s="37"/>
      <c r="AR436" s="38"/>
      <c r="AS436" s="37"/>
      <c r="AT436" s="38"/>
      <c r="AU436" s="39"/>
      <c r="AV436" s="40"/>
      <c r="AW436" s="39"/>
      <c r="AX436" s="41"/>
      <c r="AY436" s="41"/>
      <c r="AZ436" s="41"/>
    </row>
    <row r="437" ht="15.75" customHeight="1">
      <c r="A437" s="55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16"/>
      <c r="Y437" s="41"/>
      <c r="Z437" s="16"/>
      <c r="AA437" s="30"/>
      <c r="AB437" s="31"/>
      <c r="AC437" s="32"/>
      <c r="AD437" s="30"/>
      <c r="AE437" s="33"/>
      <c r="AF437" s="34"/>
      <c r="AG437" s="35"/>
      <c r="AH437" s="36"/>
      <c r="AI437" s="35"/>
      <c r="AJ437" s="36"/>
      <c r="AK437" s="35"/>
      <c r="AL437" s="36"/>
      <c r="AM437" s="35"/>
      <c r="AN437" s="36"/>
      <c r="AO437" s="37"/>
      <c r="AP437" s="38"/>
      <c r="AQ437" s="37"/>
      <c r="AR437" s="38"/>
      <c r="AS437" s="37"/>
      <c r="AT437" s="38"/>
      <c r="AU437" s="39"/>
      <c r="AV437" s="40"/>
      <c r="AW437" s="39"/>
      <c r="AX437" s="41"/>
      <c r="AY437" s="41"/>
      <c r="AZ437" s="41"/>
    </row>
    <row r="438" ht="15.75" customHeight="1">
      <c r="A438" s="55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16"/>
      <c r="Y438" s="41"/>
      <c r="Z438" s="16"/>
      <c r="AA438" s="30"/>
      <c r="AB438" s="31"/>
      <c r="AC438" s="32"/>
      <c r="AD438" s="30"/>
      <c r="AE438" s="33"/>
      <c r="AF438" s="34"/>
      <c r="AG438" s="35"/>
      <c r="AH438" s="36"/>
      <c r="AI438" s="35"/>
      <c r="AJ438" s="36"/>
      <c r="AK438" s="35"/>
      <c r="AL438" s="36"/>
      <c r="AM438" s="35"/>
      <c r="AN438" s="36"/>
      <c r="AO438" s="37"/>
      <c r="AP438" s="38"/>
      <c r="AQ438" s="37"/>
      <c r="AR438" s="38"/>
      <c r="AS438" s="37"/>
      <c r="AT438" s="38"/>
      <c r="AU438" s="39"/>
      <c r="AV438" s="40"/>
      <c r="AW438" s="39"/>
      <c r="AX438" s="41"/>
      <c r="AY438" s="41"/>
      <c r="AZ438" s="41"/>
    </row>
    <row r="439" ht="15.75" customHeight="1">
      <c r="A439" s="55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16"/>
      <c r="Y439" s="41"/>
      <c r="Z439" s="16"/>
      <c r="AA439" s="30"/>
      <c r="AB439" s="31"/>
      <c r="AC439" s="32"/>
      <c r="AD439" s="30"/>
      <c r="AE439" s="33"/>
      <c r="AF439" s="34"/>
      <c r="AG439" s="35"/>
      <c r="AH439" s="36"/>
      <c r="AI439" s="35"/>
      <c r="AJ439" s="36"/>
      <c r="AK439" s="35"/>
      <c r="AL439" s="36"/>
      <c r="AM439" s="35"/>
      <c r="AN439" s="36"/>
      <c r="AO439" s="37"/>
      <c r="AP439" s="38"/>
      <c r="AQ439" s="37"/>
      <c r="AR439" s="38"/>
      <c r="AS439" s="37"/>
      <c r="AT439" s="38"/>
      <c r="AU439" s="39"/>
      <c r="AV439" s="40"/>
      <c r="AW439" s="39"/>
      <c r="AX439" s="41"/>
      <c r="AY439" s="41"/>
      <c r="AZ439" s="41"/>
    </row>
    <row r="440" ht="15.75" customHeight="1">
      <c r="A440" s="55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16"/>
      <c r="Y440" s="41"/>
      <c r="Z440" s="16"/>
      <c r="AA440" s="30"/>
      <c r="AB440" s="31"/>
      <c r="AC440" s="32"/>
      <c r="AD440" s="30"/>
      <c r="AE440" s="33"/>
      <c r="AF440" s="34"/>
      <c r="AG440" s="35"/>
      <c r="AH440" s="36"/>
      <c r="AI440" s="35"/>
      <c r="AJ440" s="36"/>
      <c r="AK440" s="35"/>
      <c r="AL440" s="36"/>
      <c r="AM440" s="35"/>
      <c r="AN440" s="36"/>
      <c r="AO440" s="37"/>
      <c r="AP440" s="38"/>
      <c r="AQ440" s="37"/>
      <c r="AR440" s="38"/>
      <c r="AS440" s="37"/>
      <c r="AT440" s="38"/>
      <c r="AU440" s="39"/>
      <c r="AV440" s="40"/>
      <c r="AW440" s="39"/>
      <c r="AX440" s="41"/>
      <c r="AY440" s="41"/>
      <c r="AZ440" s="41"/>
    </row>
    <row r="441" ht="15.75" customHeight="1">
      <c r="A441" s="55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16"/>
      <c r="Y441" s="41"/>
      <c r="Z441" s="16"/>
      <c r="AA441" s="30"/>
      <c r="AB441" s="31"/>
      <c r="AC441" s="32"/>
      <c r="AD441" s="30"/>
      <c r="AE441" s="33"/>
      <c r="AF441" s="34"/>
      <c r="AG441" s="35"/>
      <c r="AH441" s="36"/>
      <c r="AI441" s="35"/>
      <c r="AJ441" s="36"/>
      <c r="AK441" s="35"/>
      <c r="AL441" s="36"/>
      <c r="AM441" s="35"/>
      <c r="AN441" s="36"/>
      <c r="AO441" s="37"/>
      <c r="AP441" s="38"/>
      <c r="AQ441" s="37"/>
      <c r="AR441" s="38"/>
      <c r="AS441" s="37"/>
      <c r="AT441" s="38"/>
      <c r="AU441" s="39"/>
      <c r="AV441" s="40"/>
      <c r="AW441" s="39"/>
      <c r="AX441" s="41"/>
      <c r="AY441" s="41"/>
      <c r="AZ441" s="41"/>
    </row>
    <row r="442" ht="15.75" customHeight="1">
      <c r="A442" s="55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16"/>
      <c r="Y442" s="41"/>
      <c r="Z442" s="16"/>
      <c r="AA442" s="30"/>
      <c r="AB442" s="31"/>
      <c r="AC442" s="32"/>
      <c r="AD442" s="30"/>
      <c r="AE442" s="33"/>
      <c r="AF442" s="34"/>
      <c r="AG442" s="35"/>
      <c r="AH442" s="36"/>
      <c r="AI442" s="35"/>
      <c r="AJ442" s="36"/>
      <c r="AK442" s="35"/>
      <c r="AL442" s="36"/>
      <c r="AM442" s="35"/>
      <c r="AN442" s="36"/>
      <c r="AO442" s="37"/>
      <c r="AP442" s="38"/>
      <c r="AQ442" s="37"/>
      <c r="AR442" s="38"/>
      <c r="AS442" s="37"/>
      <c r="AT442" s="38"/>
      <c r="AU442" s="39"/>
      <c r="AV442" s="40"/>
      <c r="AW442" s="39"/>
      <c r="AX442" s="41"/>
      <c r="AY442" s="41"/>
      <c r="AZ442" s="41"/>
    </row>
    <row r="443" ht="15.75" customHeight="1">
      <c r="A443" s="55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16"/>
      <c r="Y443" s="41"/>
      <c r="Z443" s="16"/>
      <c r="AA443" s="30"/>
      <c r="AB443" s="31"/>
      <c r="AC443" s="32"/>
      <c r="AD443" s="30"/>
      <c r="AE443" s="33"/>
      <c r="AF443" s="34"/>
      <c r="AG443" s="35"/>
      <c r="AH443" s="36"/>
      <c r="AI443" s="35"/>
      <c r="AJ443" s="36"/>
      <c r="AK443" s="35"/>
      <c r="AL443" s="36"/>
      <c r="AM443" s="35"/>
      <c r="AN443" s="36"/>
      <c r="AO443" s="37"/>
      <c r="AP443" s="38"/>
      <c r="AQ443" s="37"/>
      <c r="AR443" s="38"/>
      <c r="AS443" s="37"/>
      <c r="AT443" s="38"/>
      <c r="AU443" s="39"/>
      <c r="AV443" s="40"/>
      <c r="AW443" s="39"/>
      <c r="AX443" s="41"/>
      <c r="AY443" s="41"/>
      <c r="AZ443" s="41"/>
    </row>
    <row r="444" ht="15.75" customHeight="1">
      <c r="A444" s="55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16"/>
      <c r="Y444" s="41"/>
      <c r="Z444" s="16"/>
      <c r="AA444" s="30"/>
      <c r="AB444" s="31"/>
      <c r="AC444" s="32"/>
      <c r="AD444" s="30"/>
      <c r="AE444" s="33"/>
      <c r="AF444" s="34"/>
      <c r="AG444" s="35"/>
      <c r="AH444" s="36"/>
      <c r="AI444" s="35"/>
      <c r="AJ444" s="36"/>
      <c r="AK444" s="35"/>
      <c r="AL444" s="36"/>
      <c r="AM444" s="35"/>
      <c r="AN444" s="36"/>
      <c r="AO444" s="37"/>
      <c r="AP444" s="38"/>
      <c r="AQ444" s="37"/>
      <c r="AR444" s="38"/>
      <c r="AS444" s="37"/>
      <c r="AT444" s="38"/>
      <c r="AU444" s="39"/>
      <c r="AV444" s="40"/>
      <c r="AW444" s="39"/>
      <c r="AX444" s="41"/>
      <c r="AY444" s="41"/>
      <c r="AZ444" s="41"/>
    </row>
    <row r="445" ht="15.75" customHeight="1">
      <c r="A445" s="55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16"/>
      <c r="Y445" s="41"/>
      <c r="Z445" s="16"/>
      <c r="AA445" s="30"/>
      <c r="AB445" s="31"/>
      <c r="AC445" s="32"/>
      <c r="AD445" s="30"/>
      <c r="AE445" s="33"/>
      <c r="AF445" s="34"/>
      <c r="AG445" s="35"/>
      <c r="AH445" s="36"/>
      <c r="AI445" s="35"/>
      <c r="AJ445" s="36"/>
      <c r="AK445" s="35"/>
      <c r="AL445" s="36"/>
      <c r="AM445" s="35"/>
      <c r="AN445" s="36"/>
      <c r="AO445" s="37"/>
      <c r="AP445" s="38"/>
      <c r="AQ445" s="37"/>
      <c r="AR445" s="38"/>
      <c r="AS445" s="37"/>
      <c r="AT445" s="38"/>
      <c r="AU445" s="39"/>
      <c r="AV445" s="40"/>
      <c r="AW445" s="39"/>
      <c r="AX445" s="41"/>
      <c r="AY445" s="41"/>
      <c r="AZ445" s="41"/>
    </row>
    <row r="446" ht="15.75" customHeight="1">
      <c r="A446" s="55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16"/>
      <c r="Y446" s="41"/>
      <c r="Z446" s="16"/>
      <c r="AA446" s="30"/>
      <c r="AB446" s="31"/>
      <c r="AC446" s="32"/>
      <c r="AD446" s="30"/>
      <c r="AE446" s="33"/>
      <c r="AF446" s="34"/>
      <c r="AG446" s="35"/>
      <c r="AH446" s="36"/>
      <c r="AI446" s="35"/>
      <c r="AJ446" s="36"/>
      <c r="AK446" s="35"/>
      <c r="AL446" s="36"/>
      <c r="AM446" s="35"/>
      <c r="AN446" s="36"/>
      <c r="AO446" s="37"/>
      <c r="AP446" s="38"/>
      <c r="AQ446" s="37"/>
      <c r="AR446" s="38"/>
      <c r="AS446" s="37"/>
      <c r="AT446" s="38"/>
      <c r="AU446" s="39"/>
      <c r="AV446" s="40"/>
      <c r="AW446" s="39"/>
      <c r="AX446" s="41"/>
      <c r="AY446" s="41"/>
      <c r="AZ446" s="41"/>
    </row>
    <row r="447" ht="15.75" customHeight="1">
      <c r="A447" s="55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16"/>
      <c r="Y447" s="41"/>
      <c r="Z447" s="16"/>
      <c r="AA447" s="30"/>
      <c r="AB447" s="31"/>
      <c r="AC447" s="32"/>
      <c r="AD447" s="30"/>
      <c r="AE447" s="33"/>
      <c r="AF447" s="34"/>
      <c r="AG447" s="35"/>
      <c r="AH447" s="36"/>
      <c r="AI447" s="35"/>
      <c r="AJ447" s="36"/>
      <c r="AK447" s="35"/>
      <c r="AL447" s="36"/>
      <c r="AM447" s="35"/>
      <c r="AN447" s="36"/>
      <c r="AO447" s="37"/>
      <c r="AP447" s="38"/>
      <c r="AQ447" s="37"/>
      <c r="AR447" s="38"/>
      <c r="AS447" s="37"/>
      <c r="AT447" s="38"/>
      <c r="AU447" s="39"/>
      <c r="AV447" s="40"/>
      <c r="AW447" s="39"/>
      <c r="AX447" s="41"/>
      <c r="AY447" s="41"/>
      <c r="AZ447" s="41"/>
    </row>
    <row r="448" ht="15.75" customHeight="1">
      <c r="A448" s="55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16"/>
      <c r="Y448" s="41"/>
      <c r="Z448" s="16"/>
      <c r="AA448" s="30"/>
      <c r="AB448" s="31"/>
      <c r="AC448" s="32"/>
      <c r="AD448" s="30"/>
      <c r="AE448" s="33"/>
      <c r="AF448" s="34"/>
      <c r="AG448" s="35"/>
      <c r="AH448" s="36"/>
      <c r="AI448" s="35"/>
      <c r="AJ448" s="36"/>
      <c r="AK448" s="35"/>
      <c r="AL448" s="36"/>
      <c r="AM448" s="35"/>
      <c r="AN448" s="36"/>
      <c r="AO448" s="37"/>
      <c r="AP448" s="38"/>
      <c r="AQ448" s="37"/>
      <c r="AR448" s="38"/>
      <c r="AS448" s="37"/>
      <c r="AT448" s="38"/>
      <c r="AU448" s="39"/>
      <c r="AV448" s="40"/>
      <c r="AW448" s="39"/>
      <c r="AX448" s="41"/>
      <c r="AY448" s="41"/>
      <c r="AZ448" s="41"/>
    </row>
    <row r="449" ht="15.75" customHeight="1">
      <c r="A449" s="55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16"/>
      <c r="Y449" s="41"/>
      <c r="Z449" s="16"/>
      <c r="AA449" s="30"/>
      <c r="AB449" s="31"/>
      <c r="AC449" s="32"/>
      <c r="AD449" s="30"/>
      <c r="AE449" s="33"/>
      <c r="AF449" s="34"/>
      <c r="AG449" s="35"/>
      <c r="AH449" s="36"/>
      <c r="AI449" s="35"/>
      <c r="AJ449" s="36"/>
      <c r="AK449" s="35"/>
      <c r="AL449" s="36"/>
      <c r="AM449" s="35"/>
      <c r="AN449" s="36"/>
      <c r="AO449" s="37"/>
      <c r="AP449" s="38"/>
      <c r="AQ449" s="37"/>
      <c r="AR449" s="38"/>
      <c r="AS449" s="37"/>
      <c r="AT449" s="38"/>
      <c r="AU449" s="39"/>
      <c r="AV449" s="40"/>
      <c r="AW449" s="39"/>
      <c r="AX449" s="41"/>
      <c r="AY449" s="41"/>
      <c r="AZ449" s="41"/>
    </row>
    <row r="450" ht="15.75" customHeight="1">
      <c r="A450" s="55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16"/>
      <c r="Y450" s="41"/>
      <c r="Z450" s="16"/>
      <c r="AA450" s="30"/>
      <c r="AB450" s="31"/>
      <c r="AC450" s="32"/>
      <c r="AD450" s="30"/>
      <c r="AE450" s="33"/>
      <c r="AF450" s="34"/>
      <c r="AG450" s="35"/>
      <c r="AH450" s="36"/>
      <c r="AI450" s="35"/>
      <c r="AJ450" s="36"/>
      <c r="AK450" s="35"/>
      <c r="AL450" s="36"/>
      <c r="AM450" s="35"/>
      <c r="AN450" s="36"/>
      <c r="AO450" s="37"/>
      <c r="AP450" s="38"/>
      <c r="AQ450" s="37"/>
      <c r="AR450" s="38"/>
      <c r="AS450" s="37"/>
      <c r="AT450" s="38"/>
      <c r="AU450" s="39"/>
      <c r="AV450" s="40"/>
      <c r="AW450" s="39"/>
      <c r="AX450" s="41"/>
      <c r="AY450" s="41"/>
      <c r="AZ450" s="41"/>
    </row>
    <row r="451" ht="15.75" customHeight="1">
      <c r="A451" s="55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16"/>
      <c r="Y451" s="41"/>
      <c r="Z451" s="16"/>
      <c r="AA451" s="30"/>
      <c r="AB451" s="31"/>
      <c r="AC451" s="32"/>
      <c r="AD451" s="30"/>
      <c r="AE451" s="33"/>
      <c r="AF451" s="34"/>
      <c r="AG451" s="35"/>
      <c r="AH451" s="36"/>
      <c r="AI451" s="35"/>
      <c r="AJ451" s="36"/>
      <c r="AK451" s="35"/>
      <c r="AL451" s="36"/>
      <c r="AM451" s="35"/>
      <c r="AN451" s="36"/>
      <c r="AO451" s="37"/>
      <c r="AP451" s="38"/>
      <c r="AQ451" s="37"/>
      <c r="AR451" s="38"/>
      <c r="AS451" s="37"/>
      <c r="AT451" s="38"/>
      <c r="AU451" s="39"/>
      <c r="AV451" s="40"/>
      <c r="AW451" s="39"/>
      <c r="AX451" s="41"/>
      <c r="AY451" s="41"/>
      <c r="AZ451" s="41"/>
    </row>
    <row r="452" ht="15.75" customHeight="1">
      <c r="A452" s="55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16"/>
      <c r="Y452" s="41"/>
      <c r="Z452" s="16"/>
      <c r="AA452" s="30"/>
      <c r="AB452" s="31"/>
      <c r="AC452" s="32"/>
      <c r="AD452" s="30"/>
      <c r="AE452" s="33"/>
      <c r="AF452" s="34"/>
      <c r="AG452" s="35"/>
      <c r="AH452" s="36"/>
      <c r="AI452" s="35"/>
      <c r="AJ452" s="36"/>
      <c r="AK452" s="35"/>
      <c r="AL452" s="36"/>
      <c r="AM452" s="35"/>
      <c r="AN452" s="36"/>
      <c r="AO452" s="37"/>
      <c r="AP452" s="38"/>
      <c r="AQ452" s="37"/>
      <c r="AR452" s="38"/>
      <c r="AS452" s="37"/>
      <c r="AT452" s="38"/>
      <c r="AU452" s="39"/>
      <c r="AV452" s="40"/>
      <c r="AW452" s="39"/>
      <c r="AX452" s="41"/>
      <c r="AY452" s="41"/>
      <c r="AZ452" s="41"/>
    </row>
    <row r="453" ht="15.75" customHeight="1">
      <c r="A453" s="55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16"/>
      <c r="Y453" s="41"/>
      <c r="Z453" s="16"/>
      <c r="AA453" s="30"/>
      <c r="AB453" s="31"/>
      <c r="AC453" s="32"/>
      <c r="AD453" s="30"/>
      <c r="AE453" s="33"/>
      <c r="AF453" s="34"/>
      <c r="AG453" s="35"/>
      <c r="AH453" s="36"/>
      <c r="AI453" s="35"/>
      <c r="AJ453" s="36"/>
      <c r="AK453" s="35"/>
      <c r="AL453" s="36"/>
      <c r="AM453" s="35"/>
      <c r="AN453" s="36"/>
      <c r="AO453" s="37"/>
      <c r="AP453" s="38"/>
      <c r="AQ453" s="37"/>
      <c r="AR453" s="38"/>
      <c r="AS453" s="37"/>
      <c r="AT453" s="38"/>
      <c r="AU453" s="39"/>
      <c r="AV453" s="40"/>
      <c r="AW453" s="39"/>
      <c r="AX453" s="41"/>
      <c r="AY453" s="41"/>
      <c r="AZ453" s="41"/>
    </row>
    <row r="454" ht="15.75" customHeight="1">
      <c r="A454" s="55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16"/>
      <c r="Y454" s="41"/>
      <c r="Z454" s="16"/>
      <c r="AA454" s="30"/>
      <c r="AB454" s="31"/>
      <c r="AC454" s="32"/>
      <c r="AD454" s="30"/>
      <c r="AE454" s="33"/>
      <c r="AF454" s="34"/>
      <c r="AG454" s="35"/>
      <c r="AH454" s="36"/>
      <c r="AI454" s="35"/>
      <c r="AJ454" s="36"/>
      <c r="AK454" s="35"/>
      <c r="AL454" s="36"/>
      <c r="AM454" s="35"/>
      <c r="AN454" s="36"/>
      <c r="AO454" s="37"/>
      <c r="AP454" s="38"/>
      <c r="AQ454" s="37"/>
      <c r="AR454" s="38"/>
      <c r="AS454" s="37"/>
      <c r="AT454" s="38"/>
      <c r="AU454" s="39"/>
      <c r="AV454" s="40"/>
      <c r="AW454" s="39"/>
      <c r="AX454" s="41"/>
      <c r="AY454" s="41"/>
      <c r="AZ454" s="41"/>
    </row>
    <row r="455" ht="15.75" customHeight="1">
      <c r="A455" s="55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16"/>
      <c r="Y455" s="41"/>
      <c r="Z455" s="16"/>
      <c r="AA455" s="30"/>
      <c r="AB455" s="31"/>
      <c r="AC455" s="32"/>
      <c r="AD455" s="30"/>
      <c r="AE455" s="33"/>
      <c r="AF455" s="34"/>
      <c r="AG455" s="35"/>
      <c r="AH455" s="36"/>
      <c r="AI455" s="35"/>
      <c r="AJ455" s="36"/>
      <c r="AK455" s="35"/>
      <c r="AL455" s="36"/>
      <c r="AM455" s="35"/>
      <c r="AN455" s="36"/>
      <c r="AO455" s="37"/>
      <c r="AP455" s="38"/>
      <c r="AQ455" s="37"/>
      <c r="AR455" s="38"/>
      <c r="AS455" s="37"/>
      <c r="AT455" s="38"/>
      <c r="AU455" s="39"/>
      <c r="AV455" s="40"/>
      <c r="AW455" s="39"/>
      <c r="AX455" s="41"/>
      <c r="AY455" s="41"/>
      <c r="AZ455" s="41"/>
    </row>
    <row r="456" ht="15.75" customHeight="1">
      <c r="A456" s="55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16"/>
      <c r="Y456" s="41"/>
      <c r="Z456" s="16"/>
      <c r="AA456" s="30"/>
      <c r="AB456" s="31"/>
      <c r="AC456" s="32"/>
      <c r="AD456" s="30"/>
      <c r="AE456" s="33"/>
      <c r="AF456" s="34"/>
      <c r="AG456" s="35"/>
      <c r="AH456" s="36"/>
      <c r="AI456" s="35"/>
      <c r="AJ456" s="36"/>
      <c r="AK456" s="35"/>
      <c r="AL456" s="36"/>
      <c r="AM456" s="35"/>
      <c r="AN456" s="36"/>
      <c r="AO456" s="37"/>
      <c r="AP456" s="38"/>
      <c r="AQ456" s="37"/>
      <c r="AR456" s="38"/>
      <c r="AS456" s="37"/>
      <c r="AT456" s="38"/>
      <c r="AU456" s="39"/>
      <c r="AV456" s="40"/>
      <c r="AW456" s="39"/>
      <c r="AX456" s="41"/>
      <c r="AY456" s="41"/>
      <c r="AZ456" s="41"/>
    </row>
    <row r="457" ht="15.75" customHeight="1">
      <c r="A457" s="55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16"/>
      <c r="Y457" s="41"/>
      <c r="Z457" s="16"/>
      <c r="AA457" s="30"/>
      <c r="AB457" s="31"/>
      <c r="AC457" s="32"/>
      <c r="AD457" s="30"/>
      <c r="AE457" s="33"/>
      <c r="AF457" s="34"/>
      <c r="AG457" s="35"/>
      <c r="AH457" s="36"/>
      <c r="AI457" s="35"/>
      <c r="AJ457" s="36"/>
      <c r="AK457" s="35"/>
      <c r="AL457" s="36"/>
      <c r="AM457" s="35"/>
      <c r="AN457" s="36"/>
      <c r="AO457" s="37"/>
      <c r="AP457" s="38"/>
      <c r="AQ457" s="37"/>
      <c r="AR457" s="38"/>
      <c r="AS457" s="37"/>
      <c r="AT457" s="38"/>
      <c r="AU457" s="39"/>
      <c r="AV457" s="40"/>
      <c r="AW457" s="39"/>
      <c r="AX457" s="41"/>
      <c r="AY457" s="41"/>
      <c r="AZ457" s="41"/>
    </row>
    <row r="458" ht="15.75" customHeight="1">
      <c r="A458" s="55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16"/>
      <c r="Y458" s="41"/>
      <c r="Z458" s="16"/>
      <c r="AA458" s="30"/>
      <c r="AB458" s="31"/>
      <c r="AC458" s="32"/>
      <c r="AD458" s="30"/>
      <c r="AE458" s="33"/>
      <c r="AF458" s="34"/>
      <c r="AG458" s="35"/>
      <c r="AH458" s="36"/>
      <c r="AI458" s="35"/>
      <c r="AJ458" s="36"/>
      <c r="AK458" s="35"/>
      <c r="AL458" s="36"/>
      <c r="AM458" s="35"/>
      <c r="AN458" s="36"/>
      <c r="AO458" s="37"/>
      <c r="AP458" s="38"/>
      <c r="AQ458" s="37"/>
      <c r="AR458" s="38"/>
      <c r="AS458" s="37"/>
      <c r="AT458" s="38"/>
      <c r="AU458" s="39"/>
      <c r="AV458" s="40"/>
      <c r="AW458" s="39"/>
      <c r="AX458" s="41"/>
      <c r="AY458" s="41"/>
      <c r="AZ458" s="41"/>
    </row>
    <row r="459" ht="15.75" customHeight="1">
      <c r="A459" s="55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16"/>
      <c r="Y459" s="41"/>
      <c r="Z459" s="16"/>
      <c r="AA459" s="30"/>
      <c r="AB459" s="31"/>
      <c r="AC459" s="32"/>
      <c r="AD459" s="30"/>
      <c r="AE459" s="33"/>
      <c r="AF459" s="34"/>
      <c r="AG459" s="35"/>
      <c r="AH459" s="36"/>
      <c r="AI459" s="35"/>
      <c r="AJ459" s="36"/>
      <c r="AK459" s="35"/>
      <c r="AL459" s="36"/>
      <c r="AM459" s="35"/>
      <c r="AN459" s="36"/>
      <c r="AO459" s="37"/>
      <c r="AP459" s="38"/>
      <c r="AQ459" s="37"/>
      <c r="AR459" s="38"/>
      <c r="AS459" s="37"/>
      <c r="AT459" s="38"/>
      <c r="AU459" s="39"/>
      <c r="AV459" s="40"/>
      <c r="AW459" s="39"/>
      <c r="AX459" s="41"/>
      <c r="AY459" s="41"/>
      <c r="AZ459" s="41"/>
    </row>
    <row r="460" ht="15.75" customHeight="1">
      <c r="A460" s="55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16"/>
      <c r="Y460" s="41"/>
      <c r="Z460" s="16"/>
      <c r="AA460" s="30"/>
      <c r="AB460" s="31"/>
      <c r="AC460" s="32"/>
      <c r="AD460" s="30"/>
      <c r="AE460" s="33"/>
      <c r="AF460" s="34"/>
      <c r="AG460" s="35"/>
      <c r="AH460" s="36"/>
      <c r="AI460" s="35"/>
      <c r="AJ460" s="36"/>
      <c r="AK460" s="35"/>
      <c r="AL460" s="36"/>
      <c r="AM460" s="35"/>
      <c r="AN460" s="36"/>
      <c r="AO460" s="37"/>
      <c r="AP460" s="38"/>
      <c r="AQ460" s="37"/>
      <c r="AR460" s="38"/>
      <c r="AS460" s="37"/>
      <c r="AT460" s="38"/>
      <c r="AU460" s="39"/>
      <c r="AV460" s="40"/>
      <c r="AW460" s="39"/>
      <c r="AX460" s="41"/>
      <c r="AY460" s="41"/>
      <c r="AZ460" s="41"/>
    </row>
    <row r="461" ht="15.75" customHeight="1">
      <c r="A461" s="55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16"/>
      <c r="Y461" s="41"/>
      <c r="Z461" s="16"/>
      <c r="AA461" s="30"/>
      <c r="AB461" s="31"/>
      <c r="AC461" s="32"/>
      <c r="AD461" s="30"/>
      <c r="AE461" s="33"/>
      <c r="AF461" s="34"/>
      <c r="AG461" s="35"/>
      <c r="AH461" s="36"/>
      <c r="AI461" s="35"/>
      <c r="AJ461" s="36"/>
      <c r="AK461" s="35"/>
      <c r="AL461" s="36"/>
      <c r="AM461" s="35"/>
      <c r="AN461" s="36"/>
      <c r="AO461" s="37"/>
      <c r="AP461" s="38"/>
      <c r="AQ461" s="37"/>
      <c r="AR461" s="38"/>
      <c r="AS461" s="37"/>
      <c r="AT461" s="38"/>
      <c r="AU461" s="39"/>
      <c r="AV461" s="40"/>
      <c r="AW461" s="39"/>
      <c r="AX461" s="41"/>
      <c r="AY461" s="41"/>
      <c r="AZ461" s="41"/>
    </row>
    <row r="462" ht="15.75" customHeight="1">
      <c r="A462" s="55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16"/>
      <c r="Y462" s="41"/>
      <c r="Z462" s="16"/>
      <c r="AA462" s="30"/>
      <c r="AB462" s="31"/>
      <c r="AC462" s="32"/>
      <c r="AD462" s="30"/>
      <c r="AE462" s="33"/>
      <c r="AF462" s="34"/>
      <c r="AG462" s="35"/>
      <c r="AH462" s="36"/>
      <c r="AI462" s="35"/>
      <c r="AJ462" s="36"/>
      <c r="AK462" s="35"/>
      <c r="AL462" s="36"/>
      <c r="AM462" s="35"/>
      <c r="AN462" s="36"/>
      <c r="AO462" s="37"/>
      <c r="AP462" s="38"/>
      <c r="AQ462" s="37"/>
      <c r="AR462" s="38"/>
      <c r="AS462" s="37"/>
      <c r="AT462" s="38"/>
      <c r="AU462" s="39"/>
      <c r="AV462" s="40"/>
      <c r="AW462" s="39"/>
      <c r="AX462" s="41"/>
      <c r="AY462" s="41"/>
      <c r="AZ462" s="41"/>
    </row>
    <row r="463" ht="15.75" customHeight="1">
      <c r="A463" s="55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16"/>
      <c r="Y463" s="41"/>
      <c r="Z463" s="16"/>
      <c r="AA463" s="30"/>
      <c r="AB463" s="31"/>
      <c r="AC463" s="32"/>
      <c r="AD463" s="30"/>
      <c r="AE463" s="33"/>
      <c r="AF463" s="34"/>
      <c r="AG463" s="35"/>
      <c r="AH463" s="36"/>
      <c r="AI463" s="35"/>
      <c r="AJ463" s="36"/>
      <c r="AK463" s="35"/>
      <c r="AL463" s="36"/>
      <c r="AM463" s="35"/>
      <c r="AN463" s="36"/>
      <c r="AO463" s="37"/>
      <c r="AP463" s="38"/>
      <c r="AQ463" s="37"/>
      <c r="AR463" s="38"/>
      <c r="AS463" s="37"/>
      <c r="AT463" s="38"/>
      <c r="AU463" s="39"/>
      <c r="AV463" s="40"/>
      <c r="AW463" s="39"/>
      <c r="AX463" s="41"/>
      <c r="AY463" s="41"/>
      <c r="AZ463" s="41"/>
    </row>
    <row r="464" ht="15.75" customHeight="1">
      <c r="A464" s="55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16"/>
      <c r="Y464" s="41"/>
      <c r="Z464" s="16"/>
      <c r="AA464" s="30"/>
      <c r="AB464" s="31"/>
      <c r="AC464" s="32"/>
      <c r="AD464" s="30"/>
      <c r="AE464" s="33"/>
      <c r="AF464" s="34"/>
      <c r="AG464" s="35"/>
      <c r="AH464" s="36"/>
      <c r="AI464" s="35"/>
      <c r="AJ464" s="36"/>
      <c r="AK464" s="35"/>
      <c r="AL464" s="36"/>
      <c r="AM464" s="35"/>
      <c r="AN464" s="36"/>
      <c r="AO464" s="37"/>
      <c r="AP464" s="38"/>
      <c r="AQ464" s="37"/>
      <c r="AR464" s="38"/>
      <c r="AS464" s="37"/>
      <c r="AT464" s="38"/>
      <c r="AU464" s="39"/>
      <c r="AV464" s="40"/>
      <c r="AW464" s="39"/>
      <c r="AX464" s="41"/>
      <c r="AY464" s="41"/>
      <c r="AZ464" s="41"/>
    </row>
    <row r="465" ht="15.75" customHeight="1">
      <c r="A465" s="55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16"/>
      <c r="Y465" s="41"/>
      <c r="Z465" s="16"/>
      <c r="AA465" s="30"/>
      <c r="AB465" s="31"/>
      <c r="AC465" s="32"/>
      <c r="AD465" s="30"/>
      <c r="AE465" s="33"/>
      <c r="AF465" s="34"/>
      <c r="AG465" s="35"/>
      <c r="AH465" s="36"/>
      <c r="AI465" s="35"/>
      <c r="AJ465" s="36"/>
      <c r="AK465" s="35"/>
      <c r="AL465" s="36"/>
      <c r="AM465" s="35"/>
      <c r="AN465" s="36"/>
      <c r="AO465" s="37"/>
      <c r="AP465" s="38"/>
      <c r="AQ465" s="37"/>
      <c r="AR465" s="38"/>
      <c r="AS465" s="37"/>
      <c r="AT465" s="38"/>
      <c r="AU465" s="39"/>
      <c r="AV465" s="40"/>
      <c r="AW465" s="39"/>
      <c r="AX465" s="41"/>
      <c r="AY465" s="41"/>
      <c r="AZ465" s="41"/>
    </row>
    <row r="466" ht="15.75" customHeight="1">
      <c r="A466" s="55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16"/>
      <c r="Y466" s="41"/>
      <c r="Z466" s="16"/>
      <c r="AA466" s="30"/>
      <c r="AB466" s="31"/>
      <c r="AC466" s="32"/>
      <c r="AD466" s="30"/>
      <c r="AE466" s="33"/>
      <c r="AF466" s="34"/>
      <c r="AG466" s="35"/>
      <c r="AH466" s="36"/>
      <c r="AI466" s="35"/>
      <c r="AJ466" s="36"/>
      <c r="AK466" s="35"/>
      <c r="AL466" s="36"/>
      <c r="AM466" s="35"/>
      <c r="AN466" s="36"/>
      <c r="AO466" s="37"/>
      <c r="AP466" s="38"/>
      <c r="AQ466" s="37"/>
      <c r="AR466" s="38"/>
      <c r="AS466" s="37"/>
      <c r="AT466" s="38"/>
      <c r="AU466" s="39"/>
      <c r="AV466" s="40"/>
      <c r="AW466" s="39"/>
      <c r="AX466" s="41"/>
      <c r="AY466" s="41"/>
      <c r="AZ466" s="41"/>
    </row>
    <row r="467" ht="15.75" customHeight="1">
      <c r="A467" s="55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16"/>
      <c r="Y467" s="41"/>
      <c r="Z467" s="16"/>
      <c r="AA467" s="30"/>
      <c r="AB467" s="31"/>
      <c r="AC467" s="32"/>
      <c r="AD467" s="30"/>
      <c r="AE467" s="33"/>
      <c r="AF467" s="34"/>
      <c r="AG467" s="35"/>
      <c r="AH467" s="36"/>
      <c r="AI467" s="35"/>
      <c r="AJ467" s="36"/>
      <c r="AK467" s="35"/>
      <c r="AL467" s="36"/>
      <c r="AM467" s="35"/>
      <c r="AN467" s="36"/>
      <c r="AO467" s="37"/>
      <c r="AP467" s="38"/>
      <c r="AQ467" s="37"/>
      <c r="AR467" s="38"/>
      <c r="AS467" s="37"/>
      <c r="AT467" s="38"/>
      <c r="AU467" s="39"/>
      <c r="AV467" s="40"/>
      <c r="AW467" s="39"/>
      <c r="AX467" s="41"/>
      <c r="AY467" s="41"/>
      <c r="AZ467" s="41"/>
    </row>
    <row r="468" ht="15.75" customHeight="1">
      <c r="A468" s="55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16"/>
      <c r="Y468" s="41"/>
      <c r="Z468" s="16"/>
      <c r="AA468" s="30"/>
      <c r="AB468" s="31"/>
      <c r="AC468" s="32"/>
      <c r="AD468" s="30"/>
      <c r="AE468" s="33"/>
      <c r="AF468" s="34"/>
      <c r="AG468" s="35"/>
      <c r="AH468" s="36"/>
      <c r="AI468" s="35"/>
      <c r="AJ468" s="36"/>
      <c r="AK468" s="35"/>
      <c r="AL468" s="36"/>
      <c r="AM468" s="35"/>
      <c r="AN468" s="36"/>
      <c r="AO468" s="37"/>
      <c r="AP468" s="38"/>
      <c r="AQ468" s="37"/>
      <c r="AR468" s="38"/>
      <c r="AS468" s="37"/>
      <c r="AT468" s="38"/>
      <c r="AU468" s="39"/>
      <c r="AV468" s="40"/>
      <c r="AW468" s="39"/>
      <c r="AX468" s="41"/>
      <c r="AY468" s="41"/>
      <c r="AZ468" s="41"/>
    </row>
    <row r="469" ht="15.75" customHeight="1">
      <c r="A469" s="55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16"/>
      <c r="Y469" s="41"/>
      <c r="Z469" s="16"/>
      <c r="AA469" s="30"/>
      <c r="AB469" s="31"/>
      <c r="AC469" s="32"/>
      <c r="AD469" s="30"/>
      <c r="AE469" s="33"/>
      <c r="AF469" s="34"/>
      <c r="AG469" s="35"/>
      <c r="AH469" s="36"/>
      <c r="AI469" s="35"/>
      <c r="AJ469" s="36"/>
      <c r="AK469" s="35"/>
      <c r="AL469" s="36"/>
      <c r="AM469" s="35"/>
      <c r="AN469" s="36"/>
      <c r="AO469" s="37"/>
      <c r="AP469" s="38"/>
      <c r="AQ469" s="37"/>
      <c r="AR469" s="38"/>
      <c r="AS469" s="37"/>
      <c r="AT469" s="38"/>
      <c r="AU469" s="39"/>
      <c r="AV469" s="40"/>
      <c r="AW469" s="39"/>
      <c r="AX469" s="41"/>
      <c r="AY469" s="41"/>
      <c r="AZ469" s="41"/>
    </row>
    <row r="470" ht="15.75" customHeight="1">
      <c r="A470" s="55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16"/>
      <c r="Y470" s="41"/>
      <c r="Z470" s="16"/>
      <c r="AA470" s="30"/>
      <c r="AB470" s="31"/>
      <c r="AC470" s="32"/>
      <c r="AD470" s="30"/>
      <c r="AE470" s="33"/>
      <c r="AF470" s="34"/>
      <c r="AG470" s="35"/>
      <c r="AH470" s="36"/>
      <c r="AI470" s="35"/>
      <c r="AJ470" s="36"/>
      <c r="AK470" s="35"/>
      <c r="AL470" s="36"/>
      <c r="AM470" s="35"/>
      <c r="AN470" s="36"/>
      <c r="AO470" s="37"/>
      <c r="AP470" s="38"/>
      <c r="AQ470" s="37"/>
      <c r="AR470" s="38"/>
      <c r="AS470" s="37"/>
      <c r="AT470" s="38"/>
      <c r="AU470" s="39"/>
      <c r="AV470" s="40"/>
      <c r="AW470" s="39"/>
      <c r="AX470" s="41"/>
      <c r="AY470" s="41"/>
      <c r="AZ470" s="41"/>
    </row>
    <row r="471" ht="15.75" customHeight="1">
      <c r="A471" s="55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16"/>
      <c r="Y471" s="41"/>
      <c r="Z471" s="16"/>
      <c r="AA471" s="30"/>
      <c r="AB471" s="31"/>
      <c r="AC471" s="32"/>
      <c r="AD471" s="30"/>
      <c r="AE471" s="33"/>
      <c r="AF471" s="34"/>
      <c r="AG471" s="35"/>
      <c r="AH471" s="36"/>
      <c r="AI471" s="35"/>
      <c r="AJ471" s="36"/>
      <c r="AK471" s="35"/>
      <c r="AL471" s="36"/>
      <c r="AM471" s="35"/>
      <c r="AN471" s="36"/>
      <c r="AO471" s="37"/>
      <c r="AP471" s="38"/>
      <c r="AQ471" s="37"/>
      <c r="AR471" s="38"/>
      <c r="AS471" s="37"/>
      <c r="AT471" s="38"/>
      <c r="AU471" s="39"/>
      <c r="AV471" s="40"/>
      <c r="AW471" s="39"/>
      <c r="AX471" s="41"/>
      <c r="AY471" s="41"/>
      <c r="AZ471" s="41"/>
    </row>
    <row r="472" ht="15.75" customHeight="1">
      <c r="A472" s="55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16"/>
      <c r="Y472" s="41"/>
      <c r="Z472" s="16"/>
      <c r="AA472" s="30"/>
      <c r="AB472" s="31"/>
      <c r="AC472" s="32"/>
      <c r="AD472" s="30"/>
      <c r="AE472" s="33"/>
      <c r="AF472" s="34"/>
      <c r="AG472" s="35"/>
      <c r="AH472" s="36"/>
      <c r="AI472" s="35"/>
      <c r="AJ472" s="36"/>
      <c r="AK472" s="35"/>
      <c r="AL472" s="36"/>
      <c r="AM472" s="35"/>
      <c r="AN472" s="36"/>
      <c r="AO472" s="37"/>
      <c r="AP472" s="38"/>
      <c r="AQ472" s="37"/>
      <c r="AR472" s="38"/>
      <c r="AS472" s="37"/>
      <c r="AT472" s="38"/>
      <c r="AU472" s="39"/>
      <c r="AV472" s="40"/>
      <c r="AW472" s="39"/>
      <c r="AX472" s="41"/>
      <c r="AY472" s="41"/>
      <c r="AZ472" s="41"/>
    </row>
    <row r="473" ht="15.75" customHeight="1">
      <c r="A473" s="55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16"/>
      <c r="Y473" s="41"/>
      <c r="Z473" s="16"/>
      <c r="AA473" s="30"/>
      <c r="AB473" s="31"/>
      <c r="AC473" s="32"/>
      <c r="AD473" s="30"/>
      <c r="AE473" s="33"/>
      <c r="AF473" s="34"/>
      <c r="AG473" s="35"/>
      <c r="AH473" s="36"/>
      <c r="AI473" s="35"/>
      <c r="AJ473" s="36"/>
      <c r="AK473" s="35"/>
      <c r="AL473" s="36"/>
      <c r="AM473" s="35"/>
      <c r="AN473" s="36"/>
      <c r="AO473" s="37"/>
      <c r="AP473" s="38"/>
      <c r="AQ473" s="37"/>
      <c r="AR473" s="38"/>
      <c r="AS473" s="37"/>
      <c r="AT473" s="38"/>
      <c r="AU473" s="39"/>
      <c r="AV473" s="40"/>
      <c r="AW473" s="39"/>
      <c r="AX473" s="41"/>
      <c r="AY473" s="41"/>
      <c r="AZ473" s="41"/>
    </row>
    <row r="474" ht="15.75" customHeight="1">
      <c r="A474" s="55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16"/>
      <c r="Y474" s="41"/>
      <c r="Z474" s="16"/>
      <c r="AA474" s="30"/>
      <c r="AB474" s="31"/>
      <c r="AC474" s="32"/>
      <c r="AD474" s="30"/>
      <c r="AE474" s="33"/>
      <c r="AF474" s="34"/>
      <c r="AG474" s="35"/>
      <c r="AH474" s="36"/>
      <c r="AI474" s="35"/>
      <c r="AJ474" s="36"/>
      <c r="AK474" s="35"/>
      <c r="AL474" s="36"/>
      <c r="AM474" s="35"/>
      <c r="AN474" s="36"/>
      <c r="AO474" s="37"/>
      <c r="AP474" s="38"/>
      <c r="AQ474" s="37"/>
      <c r="AR474" s="38"/>
      <c r="AS474" s="37"/>
      <c r="AT474" s="38"/>
      <c r="AU474" s="39"/>
      <c r="AV474" s="40"/>
      <c r="AW474" s="39"/>
      <c r="AX474" s="41"/>
      <c r="AY474" s="41"/>
      <c r="AZ474" s="41"/>
    </row>
    <row r="475" ht="15.75" customHeight="1">
      <c r="A475" s="55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16"/>
      <c r="Y475" s="41"/>
      <c r="Z475" s="16"/>
      <c r="AA475" s="30"/>
      <c r="AB475" s="31"/>
      <c r="AC475" s="32"/>
      <c r="AD475" s="30"/>
      <c r="AE475" s="33"/>
      <c r="AF475" s="34"/>
      <c r="AG475" s="35"/>
      <c r="AH475" s="36"/>
      <c r="AI475" s="35"/>
      <c r="AJ475" s="36"/>
      <c r="AK475" s="35"/>
      <c r="AL475" s="36"/>
      <c r="AM475" s="35"/>
      <c r="AN475" s="36"/>
      <c r="AO475" s="37"/>
      <c r="AP475" s="38"/>
      <c r="AQ475" s="37"/>
      <c r="AR475" s="38"/>
      <c r="AS475" s="37"/>
      <c r="AT475" s="38"/>
      <c r="AU475" s="39"/>
      <c r="AV475" s="40"/>
      <c r="AW475" s="39"/>
      <c r="AX475" s="41"/>
      <c r="AY475" s="41"/>
      <c r="AZ475" s="41"/>
    </row>
    <row r="476" ht="15.75" customHeight="1">
      <c r="A476" s="55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16"/>
      <c r="Y476" s="41"/>
      <c r="Z476" s="16"/>
      <c r="AA476" s="30"/>
      <c r="AB476" s="31"/>
      <c r="AC476" s="32"/>
      <c r="AD476" s="30"/>
      <c r="AE476" s="33"/>
      <c r="AF476" s="34"/>
      <c r="AG476" s="35"/>
      <c r="AH476" s="36"/>
      <c r="AI476" s="35"/>
      <c r="AJ476" s="36"/>
      <c r="AK476" s="35"/>
      <c r="AL476" s="36"/>
      <c r="AM476" s="35"/>
      <c r="AN476" s="36"/>
      <c r="AO476" s="37"/>
      <c r="AP476" s="38"/>
      <c r="AQ476" s="37"/>
      <c r="AR476" s="38"/>
      <c r="AS476" s="37"/>
      <c r="AT476" s="38"/>
      <c r="AU476" s="39"/>
      <c r="AV476" s="40"/>
      <c r="AW476" s="39"/>
      <c r="AX476" s="41"/>
      <c r="AY476" s="41"/>
      <c r="AZ476" s="41"/>
    </row>
    <row r="477" ht="15.75" customHeight="1">
      <c r="A477" s="55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16"/>
      <c r="Y477" s="41"/>
      <c r="Z477" s="16"/>
      <c r="AA477" s="30"/>
      <c r="AB477" s="31"/>
      <c r="AC477" s="32"/>
      <c r="AD477" s="30"/>
      <c r="AE477" s="33"/>
      <c r="AF477" s="34"/>
      <c r="AG477" s="35"/>
      <c r="AH477" s="36"/>
      <c r="AI477" s="35"/>
      <c r="AJ477" s="36"/>
      <c r="AK477" s="35"/>
      <c r="AL477" s="36"/>
      <c r="AM477" s="35"/>
      <c r="AN477" s="36"/>
      <c r="AO477" s="37"/>
      <c r="AP477" s="38"/>
      <c r="AQ477" s="37"/>
      <c r="AR477" s="38"/>
      <c r="AS477" s="37"/>
      <c r="AT477" s="38"/>
      <c r="AU477" s="39"/>
      <c r="AV477" s="40"/>
      <c r="AW477" s="39"/>
      <c r="AX477" s="41"/>
      <c r="AY477" s="41"/>
      <c r="AZ477" s="41"/>
    </row>
    <row r="478" ht="15.75" customHeight="1">
      <c r="A478" s="55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16"/>
      <c r="Y478" s="41"/>
      <c r="Z478" s="16"/>
      <c r="AA478" s="30"/>
      <c r="AB478" s="31"/>
      <c r="AC478" s="32"/>
      <c r="AD478" s="30"/>
      <c r="AE478" s="33"/>
      <c r="AF478" s="34"/>
      <c r="AG478" s="35"/>
      <c r="AH478" s="36"/>
      <c r="AI478" s="35"/>
      <c r="AJ478" s="36"/>
      <c r="AK478" s="35"/>
      <c r="AL478" s="36"/>
      <c r="AM478" s="35"/>
      <c r="AN478" s="36"/>
      <c r="AO478" s="37"/>
      <c r="AP478" s="38"/>
      <c r="AQ478" s="37"/>
      <c r="AR478" s="38"/>
      <c r="AS478" s="37"/>
      <c r="AT478" s="38"/>
      <c r="AU478" s="39"/>
      <c r="AV478" s="40"/>
      <c r="AW478" s="39"/>
      <c r="AX478" s="41"/>
      <c r="AY478" s="41"/>
      <c r="AZ478" s="41"/>
    </row>
    <row r="479" ht="15.75" customHeight="1">
      <c r="A479" s="55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16"/>
      <c r="Y479" s="41"/>
      <c r="Z479" s="16"/>
      <c r="AA479" s="30"/>
      <c r="AB479" s="31"/>
      <c r="AC479" s="32"/>
      <c r="AD479" s="30"/>
      <c r="AE479" s="33"/>
      <c r="AF479" s="34"/>
      <c r="AG479" s="35"/>
      <c r="AH479" s="36"/>
      <c r="AI479" s="35"/>
      <c r="AJ479" s="36"/>
      <c r="AK479" s="35"/>
      <c r="AL479" s="36"/>
      <c r="AM479" s="35"/>
      <c r="AN479" s="36"/>
      <c r="AO479" s="37"/>
      <c r="AP479" s="38"/>
      <c r="AQ479" s="37"/>
      <c r="AR479" s="38"/>
      <c r="AS479" s="37"/>
      <c r="AT479" s="38"/>
      <c r="AU479" s="39"/>
      <c r="AV479" s="40"/>
      <c r="AW479" s="39"/>
      <c r="AX479" s="41"/>
      <c r="AY479" s="41"/>
      <c r="AZ479" s="41"/>
    </row>
    <row r="480" ht="15.75" customHeight="1">
      <c r="A480" s="55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16"/>
      <c r="Y480" s="41"/>
      <c r="Z480" s="16"/>
      <c r="AA480" s="30"/>
      <c r="AB480" s="31"/>
      <c r="AC480" s="32"/>
      <c r="AD480" s="30"/>
      <c r="AE480" s="33"/>
      <c r="AF480" s="34"/>
      <c r="AG480" s="35"/>
      <c r="AH480" s="36"/>
      <c r="AI480" s="35"/>
      <c r="AJ480" s="36"/>
      <c r="AK480" s="35"/>
      <c r="AL480" s="36"/>
      <c r="AM480" s="35"/>
      <c r="AN480" s="36"/>
      <c r="AO480" s="37"/>
      <c r="AP480" s="38"/>
      <c r="AQ480" s="37"/>
      <c r="AR480" s="38"/>
      <c r="AS480" s="37"/>
      <c r="AT480" s="38"/>
      <c r="AU480" s="39"/>
      <c r="AV480" s="40"/>
      <c r="AW480" s="39"/>
      <c r="AX480" s="41"/>
      <c r="AY480" s="41"/>
      <c r="AZ480" s="41"/>
    </row>
    <row r="481" ht="15.75" customHeight="1">
      <c r="A481" s="55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16"/>
      <c r="Y481" s="41"/>
      <c r="Z481" s="16"/>
      <c r="AA481" s="30"/>
      <c r="AB481" s="31"/>
      <c r="AC481" s="32"/>
      <c r="AD481" s="30"/>
      <c r="AE481" s="33"/>
      <c r="AF481" s="34"/>
      <c r="AG481" s="35"/>
      <c r="AH481" s="36"/>
      <c r="AI481" s="35"/>
      <c r="AJ481" s="36"/>
      <c r="AK481" s="35"/>
      <c r="AL481" s="36"/>
      <c r="AM481" s="35"/>
      <c r="AN481" s="36"/>
      <c r="AO481" s="37"/>
      <c r="AP481" s="38"/>
      <c r="AQ481" s="37"/>
      <c r="AR481" s="38"/>
      <c r="AS481" s="37"/>
      <c r="AT481" s="38"/>
      <c r="AU481" s="39"/>
      <c r="AV481" s="40"/>
      <c r="AW481" s="39"/>
      <c r="AX481" s="41"/>
      <c r="AY481" s="41"/>
      <c r="AZ481" s="41"/>
    </row>
    <row r="482" ht="15.75" customHeight="1">
      <c r="A482" s="55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16"/>
      <c r="Y482" s="41"/>
      <c r="Z482" s="16"/>
      <c r="AA482" s="30"/>
      <c r="AB482" s="31"/>
      <c r="AC482" s="32"/>
      <c r="AD482" s="30"/>
      <c r="AE482" s="33"/>
      <c r="AF482" s="34"/>
      <c r="AG482" s="35"/>
      <c r="AH482" s="36"/>
      <c r="AI482" s="35"/>
      <c r="AJ482" s="36"/>
      <c r="AK482" s="35"/>
      <c r="AL482" s="36"/>
      <c r="AM482" s="35"/>
      <c r="AN482" s="36"/>
      <c r="AO482" s="37"/>
      <c r="AP482" s="38"/>
      <c r="AQ482" s="37"/>
      <c r="AR482" s="38"/>
      <c r="AS482" s="37"/>
      <c r="AT482" s="38"/>
      <c r="AU482" s="39"/>
      <c r="AV482" s="40"/>
      <c r="AW482" s="39"/>
      <c r="AX482" s="41"/>
      <c r="AY482" s="41"/>
      <c r="AZ482" s="41"/>
    </row>
    <row r="483" ht="15.75" customHeight="1">
      <c r="A483" s="55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16"/>
      <c r="Y483" s="41"/>
      <c r="Z483" s="16"/>
      <c r="AA483" s="30"/>
      <c r="AB483" s="31"/>
      <c r="AC483" s="32"/>
      <c r="AD483" s="30"/>
      <c r="AE483" s="33"/>
      <c r="AF483" s="34"/>
      <c r="AG483" s="35"/>
      <c r="AH483" s="36"/>
      <c r="AI483" s="35"/>
      <c r="AJ483" s="36"/>
      <c r="AK483" s="35"/>
      <c r="AL483" s="36"/>
      <c r="AM483" s="35"/>
      <c r="AN483" s="36"/>
      <c r="AO483" s="37"/>
      <c r="AP483" s="38"/>
      <c r="AQ483" s="37"/>
      <c r="AR483" s="38"/>
      <c r="AS483" s="37"/>
      <c r="AT483" s="38"/>
      <c r="AU483" s="39"/>
      <c r="AV483" s="40"/>
      <c r="AW483" s="39"/>
      <c r="AX483" s="41"/>
      <c r="AY483" s="41"/>
      <c r="AZ483" s="41"/>
    </row>
    <row r="484" ht="15.75" customHeight="1">
      <c r="A484" s="55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16"/>
      <c r="Y484" s="41"/>
      <c r="Z484" s="16"/>
      <c r="AA484" s="30"/>
      <c r="AB484" s="31"/>
      <c r="AC484" s="32"/>
      <c r="AD484" s="30"/>
      <c r="AE484" s="33"/>
      <c r="AF484" s="34"/>
      <c r="AG484" s="35"/>
      <c r="AH484" s="36"/>
      <c r="AI484" s="35"/>
      <c r="AJ484" s="36"/>
      <c r="AK484" s="35"/>
      <c r="AL484" s="36"/>
      <c r="AM484" s="35"/>
      <c r="AN484" s="36"/>
      <c r="AO484" s="37"/>
      <c r="AP484" s="38"/>
      <c r="AQ484" s="37"/>
      <c r="AR484" s="38"/>
      <c r="AS484" s="37"/>
      <c r="AT484" s="38"/>
      <c r="AU484" s="39"/>
      <c r="AV484" s="40"/>
      <c r="AW484" s="39"/>
      <c r="AX484" s="41"/>
      <c r="AY484" s="41"/>
      <c r="AZ484" s="41"/>
    </row>
    <row r="485" ht="15.75" customHeight="1">
      <c r="A485" s="55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16"/>
      <c r="Y485" s="41"/>
      <c r="Z485" s="16"/>
      <c r="AA485" s="30"/>
      <c r="AB485" s="31"/>
      <c r="AC485" s="32"/>
      <c r="AD485" s="30"/>
      <c r="AE485" s="33"/>
      <c r="AF485" s="34"/>
      <c r="AG485" s="35"/>
      <c r="AH485" s="36"/>
      <c r="AI485" s="35"/>
      <c r="AJ485" s="36"/>
      <c r="AK485" s="35"/>
      <c r="AL485" s="36"/>
      <c r="AM485" s="35"/>
      <c r="AN485" s="36"/>
      <c r="AO485" s="37"/>
      <c r="AP485" s="38"/>
      <c r="AQ485" s="37"/>
      <c r="AR485" s="38"/>
      <c r="AS485" s="37"/>
      <c r="AT485" s="38"/>
      <c r="AU485" s="39"/>
      <c r="AV485" s="40"/>
      <c r="AW485" s="39"/>
      <c r="AX485" s="41"/>
      <c r="AY485" s="41"/>
      <c r="AZ485" s="41"/>
    </row>
    <row r="486" ht="15.75" customHeight="1">
      <c r="A486" s="55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16"/>
      <c r="Y486" s="41"/>
      <c r="Z486" s="16"/>
      <c r="AA486" s="30"/>
      <c r="AB486" s="31"/>
      <c r="AC486" s="32"/>
      <c r="AD486" s="30"/>
      <c r="AE486" s="33"/>
      <c r="AF486" s="34"/>
      <c r="AG486" s="35"/>
      <c r="AH486" s="36"/>
      <c r="AI486" s="35"/>
      <c r="AJ486" s="36"/>
      <c r="AK486" s="35"/>
      <c r="AL486" s="36"/>
      <c r="AM486" s="35"/>
      <c r="AN486" s="36"/>
      <c r="AO486" s="37"/>
      <c r="AP486" s="38"/>
      <c r="AQ486" s="37"/>
      <c r="AR486" s="38"/>
      <c r="AS486" s="37"/>
      <c r="AT486" s="38"/>
      <c r="AU486" s="39"/>
      <c r="AV486" s="40"/>
      <c r="AW486" s="39"/>
      <c r="AX486" s="41"/>
      <c r="AY486" s="41"/>
      <c r="AZ486" s="41"/>
    </row>
    <row r="487" ht="15.75" customHeight="1">
      <c r="A487" s="55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16"/>
      <c r="Y487" s="41"/>
      <c r="Z487" s="16"/>
      <c r="AA487" s="30"/>
      <c r="AB487" s="31"/>
      <c r="AC487" s="32"/>
      <c r="AD487" s="30"/>
      <c r="AE487" s="33"/>
      <c r="AF487" s="34"/>
      <c r="AG487" s="35"/>
      <c r="AH487" s="36"/>
      <c r="AI487" s="35"/>
      <c r="AJ487" s="36"/>
      <c r="AK487" s="35"/>
      <c r="AL487" s="36"/>
      <c r="AM487" s="35"/>
      <c r="AN487" s="36"/>
      <c r="AO487" s="37"/>
      <c r="AP487" s="38"/>
      <c r="AQ487" s="37"/>
      <c r="AR487" s="38"/>
      <c r="AS487" s="37"/>
      <c r="AT487" s="38"/>
      <c r="AU487" s="39"/>
      <c r="AV487" s="40"/>
      <c r="AW487" s="39"/>
      <c r="AX487" s="41"/>
      <c r="AY487" s="41"/>
      <c r="AZ487" s="41"/>
    </row>
    <row r="488" ht="15.75" customHeight="1">
      <c r="A488" s="55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16"/>
      <c r="Y488" s="41"/>
      <c r="Z488" s="16"/>
      <c r="AA488" s="30"/>
      <c r="AB488" s="31"/>
      <c r="AC488" s="32"/>
      <c r="AD488" s="30"/>
      <c r="AE488" s="33"/>
      <c r="AF488" s="34"/>
      <c r="AG488" s="35"/>
      <c r="AH488" s="36"/>
      <c r="AI488" s="35"/>
      <c r="AJ488" s="36"/>
      <c r="AK488" s="35"/>
      <c r="AL488" s="36"/>
      <c r="AM488" s="35"/>
      <c r="AN488" s="36"/>
      <c r="AO488" s="37"/>
      <c r="AP488" s="38"/>
      <c r="AQ488" s="37"/>
      <c r="AR488" s="38"/>
      <c r="AS488" s="37"/>
      <c r="AT488" s="38"/>
      <c r="AU488" s="39"/>
      <c r="AV488" s="40"/>
      <c r="AW488" s="39"/>
      <c r="AX488" s="41"/>
      <c r="AY488" s="41"/>
      <c r="AZ488" s="41"/>
    </row>
    <row r="489" ht="15.75" customHeight="1">
      <c r="A489" s="55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16"/>
      <c r="Y489" s="41"/>
      <c r="Z489" s="16"/>
      <c r="AA489" s="30"/>
      <c r="AB489" s="31"/>
      <c r="AC489" s="32"/>
      <c r="AD489" s="30"/>
      <c r="AE489" s="33"/>
      <c r="AF489" s="34"/>
      <c r="AG489" s="35"/>
      <c r="AH489" s="36"/>
      <c r="AI489" s="35"/>
      <c r="AJ489" s="36"/>
      <c r="AK489" s="35"/>
      <c r="AL489" s="36"/>
      <c r="AM489" s="35"/>
      <c r="AN489" s="36"/>
      <c r="AO489" s="37"/>
      <c r="AP489" s="38"/>
      <c r="AQ489" s="37"/>
      <c r="AR489" s="38"/>
      <c r="AS489" s="37"/>
      <c r="AT489" s="38"/>
      <c r="AU489" s="39"/>
      <c r="AV489" s="40"/>
      <c r="AW489" s="39"/>
      <c r="AX489" s="41"/>
      <c r="AY489" s="41"/>
      <c r="AZ489" s="41"/>
    </row>
    <row r="490" ht="15.75" customHeight="1">
      <c r="A490" s="55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16"/>
      <c r="Y490" s="41"/>
      <c r="Z490" s="16"/>
      <c r="AA490" s="30"/>
      <c r="AB490" s="31"/>
      <c r="AC490" s="32"/>
      <c r="AD490" s="30"/>
      <c r="AE490" s="33"/>
      <c r="AF490" s="34"/>
      <c r="AG490" s="35"/>
      <c r="AH490" s="36"/>
      <c r="AI490" s="35"/>
      <c r="AJ490" s="36"/>
      <c r="AK490" s="35"/>
      <c r="AL490" s="36"/>
      <c r="AM490" s="35"/>
      <c r="AN490" s="36"/>
      <c r="AO490" s="37"/>
      <c r="AP490" s="38"/>
      <c r="AQ490" s="37"/>
      <c r="AR490" s="38"/>
      <c r="AS490" s="37"/>
      <c r="AT490" s="38"/>
      <c r="AU490" s="39"/>
      <c r="AV490" s="40"/>
      <c r="AW490" s="39"/>
      <c r="AX490" s="41"/>
      <c r="AY490" s="41"/>
      <c r="AZ490" s="41"/>
    </row>
    <row r="491" ht="15.75" customHeight="1">
      <c r="A491" s="55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16"/>
      <c r="Y491" s="41"/>
      <c r="Z491" s="16"/>
      <c r="AA491" s="30"/>
      <c r="AB491" s="31"/>
      <c r="AC491" s="32"/>
      <c r="AD491" s="30"/>
      <c r="AE491" s="33"/>
      <c r="AF491" s="34"/>
      <c r="AG491" s="35"/>
      <c r="AH491" s="36"/>
      <c r="AI491" s="35"/>
      <c r="AJ491" s="36"/>
      <c r="AK491" s="35"/>
      <c r="AL491" s="36"/>
      <c r="AM491" s="35"/>
      <c r="AN491" s="36"/>
      <c r="AO491" s="37"/>
      <c r="AP491" s="38"/>
      <c r="AQ491" s="37"/>
      <c r="AR491" s="38"/>
      <c r="AS491" s="37"/>
      <c r="AT491" s="38"/>
      <c r="AU491" s="39"/>
      <c r="AV491" s="40"/>
      <c r="AW491" s="39"/>
      <c r="AX491" s="41"/>
      <c r="AY491" s="41"/>
      <c r="AZ491" s="41"/>
    </row>
    <row r="492" ht="15.75" customHeight="1">
      <c r="A492" s="55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16"/>
      <c r="Y492" s="41"/>
      <c r="Z492" s="16"/>
      <c r="AA492" s="30"/>
      <c r="AB492" s="31"/>
      <c r="AC492" s="32"/>
      <c r="AD492" s="30"/>
      <c r="AE492" s="33"/>
      <c r="AF492" s="34"/>
      <c r="AG492" s="35"/>
      <c r="AH492" s="36"/>
      <c r="AI492" s="35"/>
      <c r="AJ492" s="36"/>
      <c r="AK492" s="35"/>
      <c r="AL492" s="36"/>
      <c r="AM492" s="35"/>
      <c r="AN492" s="36"/>
      <c r="AO492" s="37"/>
      <c r="AP492" s="38"/>
      <c r="AQ492" s="37"/>
      <c r="AR492" s="38"/>
      <c r="AS492" s="37"/>
      <c r="AT492" s="38"/>
      <c r="AU492" s="39"/>
      <c r="AV492" s="40"/>
      <c r="AW492" s="39"/>
      <c r="AX492" s="41"/>
      <c r="AY492" s="41"/>
      <c r="AZ492" s="41"/>
    </row>
    <row r="493" ht="15.75" customHeight="1">
      <c r="A493" s="55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16"/>
      <c r="Y493" s="41"/>
      <c r="Z493" s="16"/>
      <c r="AA493" s="30"/>
      <c r="AB493" s="31"/>
      <c r="AC493" s="32"/>
      <c r="AD493" s="30"/>
      <c r="AE493" s="33"/>
      <c r="AF493" s="34"/>
      <c r="AG493" s="35"/>
      <c r="AH493" s="36"/>
      <c r="AI493" s="35"/>
      <c r="AJ493" s="36"/>
      <c r="AK493" s="35"/>
      <c r="AL493" s="36"/>
      <c r="AM493" s="35"/>
      <c r="AN493" s="36"/>
      <c r="AO493" s="37"/>
      <c r="AP493" s="38"/>
      <c r="AQ493" s="37"/>
      <c r="AR493" s="38"/>
      <c r="AS493" s="37"/>
      <c r="AT493" s="38"/>
      <c r="AU493" s="39"/>
      <c r="AV493" s="40"/>
      <c r="AW493" s="39"/>
      <c r="AX493" s="41"/>
      <c r="AY493" s="41"/>
      <c r="AZ493" s="41"/>
    </row>
    <row r="494" ht="15.75" customHeight="1">
      <c r="A494" s="55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16"/>
      <c r="Y494" s="41"/>
      <c r="Z494" s="16"/>
      <c r="AA494" s="30"/>
      <c r="AB494" s="31"/>
      <c r="AC494" s="32"/>
      <c r="AD494" s="30"/>
      <c r="AE494" s="33"/>
      <c r="AF494" s="34"/>
      <c r="AG494" s="35"/>
      <c r="AH494" s="36"/>
      <c r="AI494" s="35"/>
      <c r="AJ494" s="36"/>
      <c r="AK494" s="35"/>
      <c r="AL494" s="36"/>
      <c r="AM494" s="35"/>
      <c r="AN494" s="36"/>
      <c r="AO494" s="37"/>
      <c r="AP494" s="38"/>
      <c r="AQ494" s="37"/>
      <c r="AR494" s="38"/>
      <c r="AS494" s="37"/>
      <c r="AT494" s="38"/>
      <c r="AU494" s="39"/>
      <c r="AV494" s="40"/>
      <c r="AW494" s="39"/>
      <c r="AX494" s="41"/>
      <c r="AY494" s="41"/>
      <c r="AZ494" s="41"/>
    </row>
    <row r="495" ht="15.75" customHeight="1">
      <c r="A495" s="55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16"/>
      <c r="Y495" s="41"/>
      <c r="Z495" s="16"/>
      <c r="AA495" s="30"/>
      <c r="AB495" s="31"/>
      <c r="AC495" s="32"/>
      <c r="AD495" s="30"/>
      <c r="AE495" s="33"/>
      <c r="AF495" s="34"/>
      <c r="AG495" s="35"/>
      <c r="AH495" s="36"/>
      <c r="AI495" s="35"/>
      <c r="AJ495" s="36"/>
      <c r="AK495" s="35"/>
      <c r="AL495" s="36"/>
      <c r="AM495" s="35"/>
      <c r="AN495" s="36"/>
      <c r="AO495" s="37"/>
      <c r="AP495" s="38"/>
      <c r="AQ495" s="37"/>
      <c r="AR495" s="38"/>
      <c r="AS495" s="37"/>
      <c r="AT495" s="38"/>
      <c r="AU495" s="39"/>
      <c r="AV495" s="40"/>
      <c r="AW495" s="39"/>
      <c r="AX495" s="41"/>
      <c r="AY495" s="41"/>
      <c r="AZ495" s="41"/>
    </row>
    <row r="496" ht="15.75" customHeight="1">
      <c r="A496" s="55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16"/>
      <c r="Y496" s="41"/>
      <c r="Z496" s="16"/>
      <c r="AA496" s="30"/>
      <c r="AB496" s="31"/>
      <c r="AC496" s="32"/>
      <c r="AD496" s="30"/>
      <c r="AE496" s="33"/>
      <c r="AF496" s="34"/>
      <c r="AG496" s="35"/>
      <c r="AH496" s="36"/>
      <c r="AI496" s="35"/>
      <c r="AJ496" s="36"/>
      <c r="AK496" s="35"/>
      <c r="AL496" s="36"/>
      <c r="AM496" s="35"/>
      <c r="AN496" s="36"/>
      <c r="AO496" s="37"/>
      <c r="AP496" s="38"/>
      <c r="AQ496" s="37"/>
      <c r="AR496" s="38"/>
      <c r="AS496" s="37"/>
      <c r="AT496" s="38"/>
      <c r="AU496" s="39"/>
      <c r="AV496" s="40"/>
      <c r="AW496" s="39"/>
      <c r="AX496" s="41"/>
      <c r="AY496" s="41"/>
      <c r="AZ496" s="41"/>
    </row>
    <row r="497" ht="15.75" customHeight="1">
      <c r="A497" s="55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16"/>
      <c r="Y497" s="41"/>
      <c r="Z497" s="16"/>
      <c r="AA497" s="30"/>
      <c r="AB497" s="31"/>
      <c r="AC497" s="32"/>
      <c r="AD497" s="30"/>
      <c r="AE497" s="33"/>
      <c r="AF497" s="34"/>
      <c r="AG497" s="35"/>
      <c r="AH497" s="36"/>
      <c r="AI497" s="35"/>
      <c r="AJ497" s="36"/>
      <c r="AK497" s="35"/>
      <c r="AL497" s="36"/>
      <c r="AM497" s="35"/>
      <c r="AN497" s="36"/>
      <c r="AO497" s="37"/>
      <c r="AP497" s="38"/>
      <c r="AQ497" s="37"/>
      <c r="AR497" s="38"/>
      <c r="AS497" s="37"/>
      <c r="AT497" s="38"/>
      <c r="AU497" s="39"/>
      <c r="AV497" s="40"/>
      <c r="AW497" s="39"/>
      <c r="AX497" s="41"/>
      <c r="AY497" s="41"/>
      <c r="AZ497" s="41"/>
    </row>
    <row r="498" ht="15.75" customHeight="1">
      <c r="A498" s="55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16"/>
      <c r="Y498" s="41"/>
      <c r="Z498" s="16"/>
      <c r="AA498" s="30"/>
      <c r="AB498" s="31"/>
      <c r="AC498" s="32"/>
      <c r="AD498" s="30"/>
      <c r="AE498" s="33"/>
      <c r="AF498" s="34"/>
      <c r="AG498" s="35"/>
      <c r="AH498" s="36"/>
      <c r="AI498" s="35"/>
      <c r="AJ498" s="36"/>
      <c r="AK498" s="35"/>
      <c r="AL498" s="36"/>
      <c r="AM498" s="35"/>
      <c r="AN498" s="36"/>
      <c r="AO498" s="37"/>
      <c r="AP498" s="38"/>
      <c r="AQ498" s="37"/>
      <c r="AR498" s="38"/>
      <c r="AS498" s="37"/>
      <c r="AT498" s="38"/>
      <c r="AU498" s="39"/>
      <c r="AV498" s="40"/>
      <c r="AW498" s="39"/>
      <c r="AX498" s="41"/>
      <c r="AY498" s="41"/>
      <c r="AZ498" s="41"/>
    </row>
    <row r="499" ht="15.75" customHeight="1">
      <c r="A499" s="55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16"/>
      <c r="Y499" s="41"/>
      <c r="Z499" s="16"/>
      <c r="AA499" s="30"/>
      <c r="AB499" s="31"/>
      <c r="AC499" s="32"/>
      <c r="AD499" s="30"/>
      <c r="AE499" s="33"/>
      <c r="AF499" s="34"/>
      <c r="AG499" s="35"/>
      <c r="AH499" s="36"/>
      <c r="AI499" s="35"/>
      <c r="AJ499" s="36"/>
      <c r="AK499" s="35"/>
      <c r="AL499" s="36"/>
      <c r="AM499" s="35"/>
      <c r="AN499" s="36"/>
      <c r="AO499" s="37"/>
      <c r="AP499" s="38"/>
      <c r="AQ499" s="37"/>
      <c r="AR499" s="38"/>
      <c r="AS499" s="37"/>
      <c r="AT499" s="38"/>
      <c r="AU499" s="39"/>
      <c r="AV499" s="40"/>
      <c r="AW499" s="39"/>
      <c r="AX499" s="41"/>
      <c r="AY499" s="41"/>
      <c r="AZ499" s="41"/>
    </row>
    <row r="500" ht="15.75" customHeight="1">
      <c r="A500" s="55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16"/>
      <c r="Y500" s="41"/>
      <c r="Z500" s="16"/>
      <c r="AA500" s="30"/>
      <c r="AB500" s="31"/>
      <c r="AC500" s="32"/>
      <c r="AD500" s="30"/>
      <c r="AE500" s="33"/>
      <c r="AF500" s="34"/>
      <c r="AG500" s="35"/>
      <c r="AH500" s="36"/>
      <c r="AI500" s="35"/>
      <c r="AJ500" s="36"/>
      <c r="AK500" s="35"/>
      <c r="AL500" s="36"/>
      <c r="AM500" s="35"/>
      <c r="AN500" s="36"/>
      <c r="AO500" s="37"/>
      <c r="AP500" s="38"/>
      <c r="AQ500" s="37"/>
      <c r="AR500" s="38"/>
      <c r="AS500" s="37"/>
      <c r="AT500" s="38"/>
      <c r="AU500" s="39"/>
      <c r="AV500" s="40"/>
      <c r="AW500" s="39"/>
      <c r="AX500" s="41"/>
      <c r="AY500" s="41"/>
      <c r="AZ500" s="41"/>
    </row>
    <row r="501" ht="15.75" customHeight="1">
      <c r="A501" s="55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16"/>
      <c r="Y501" s="41"/>
      <c r="Z501" s="16"/>
      <c r="AA501" s="30"/>
      <c r="AB501" s="31"/>
      <c r="AC501" s="32"/>
      <c r="AD501" s="30"/>
      <c r="AE501" s="33"/>
      <c r="AF501" s="34"/>
      <c r="AG501" s="35"/>
      <c r="AH501" s="36"/>
      <c r="AI501" s="35"/>
      <c r="AJ501" s="36"/>
      <c r="AK501" s="35"/>
      <c r="AL501" s="36"/>
      <c r="AM501" s="35"/>
      <c r="AN501" s="36"/>
      <c r="AO501" s="37"/>
      <c r="AP501" s="38"/>
      <c r="AQ501" s="37"/>
      <c r="AR501" s="38"/>
      <c r="AS501" s="37"/>
      <c r="AT501" s="38"/>
      <c r="AU501" s="39"/>
      <c r="AV501" s="40"/>
      <c r="AW501" s="39"/>
      <c r="AX501" s="41"/>
      <c r="AY501" s="41"/>
      <c r="AZ501" s="41"/>
    </row>
    <row r="502" ht="15.75" customHeight="1">
      <c r="A502" s="55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16"/>
      <c r="Y502" s="41"/>
      <c r="Z502" s="16"/>
      <c r="AA502" s="30"/>
      <c r="AB502" s="31"/>
      <c r="AC502" s="32"/>
      <c r="AD502" s="30"/>
      <c r="AE502" s="33"/>
      <c r="AF502" s="34"/>
      <c r="AG502" s="35"/>
      <c r="AH502" s="36"/>
      <c r="AI502" s="35"/>
      <c r="AJ502" s="36"/>
      <c r="AK502" s="35"/>
      <c r="AL502" s="36"/>
      <c r="AM502" s="35"/>
      <c r="AN502" s="36"/>
      <c r="AO502" s="37"/>
      <c r="AP502" s="38"/>
      <c r="AQ502" s="37"/>
      <c r="AR502" s="38"/>
      <c r="AS502" s="37"/>
      <c r="AT502" s="38"/>
      <c r="AU502" s="39"/>
      <c r="AV502" s="40"/>
      <c r="AW502" s="39"/>
      <c r="AX502" s="41"/>
      <c r="AY502" s="41"/>
      <c r="AZ502" s="41"/>
    </row>
    <row r="503" ht="15.75" customHeight="1">
      <c r="A503" s="55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16"/>
      <c r="Y503" s="41"/>
      <c r="Z503" s="16"/>
      <c r="AA503" s="30"/>
      <c r="AB503" s="31"/>
      <c r="AC503" s="32"/>
      <c r="AD503" s="30"/>
      <c r="AE503" s="33"/>
      <c r="AF503" s="34"/>
      <c r="AG503" s="35"/>
      <c r="AH503" s="36"/>
      <c r="AI503" s="35"/>
      <c r="AJ503" s="36"/>
      <c r="AK503" s="35"/>
      <c r="AL503" s="36"/>
      <c r="AM503" s="35"/>
      <c r="AN503" s="36"/>
      <c r="AO503" s="37"/>
      <c r="AP503" s="38"/>
      <c r="AQ503" s="37"/>
      <c r="AR503" s="38"/>
      <c r="AS503" s="37"/>
      <c r="AT503" s="38"/>
      <c r="AU503" s="39"/>
      <c r="AV503" s="40"/>
      <c r="AW503" s="39"/>
      <c r="AX503" s="41"/>
      <c r="AY503" s="41"/>
      <c r="AZ503" s="41"/>
    </row>
    <row r="504" ht="15.75" customHeight="1">
      <c r="A504" s="55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16"/>
      <c r="Y504" s="41"/>
      <c r="Z504" s="16"/>
      <c r="AA504" s="30"/>
      <c r="AB504" s="31"/>
      <c r="AC504" s="32"/>
      <c r="AD504" s="30"/>
      <c r="AE504" s="33"/>
      <c r="AF504" s="34"/>
      <c r="AG504" s="35"/>
      <c r="AH504" s="36"/>
      <c r="AI504" s="35"/>
      <c r="AJ504" s="36"/>
      <c r="AK504" s="35"/>
      <c r="AL504" s="36"/>
      <c r="AM504" s="35"/>
      <c r="AN504" s="36"/>
      <c r="AO504" s="37"/>
      <c r="AP504" s="38"/>
      <c r="AQ504" s="37"/>
      <c r="AR504" s="38"/>
      <c r="AS504" s="37"/>
      <c r="AT504" s="38"/>
      <c r="AU504" s="39"/>
      <c r="AV504" s="40"/>
      <c r="AW504" s="39"/>
      <c r="AX504" s="41"/>
      <c r="AY504" s="41"/>
      <c r="AZ504" s="41"/>
    </row>
    <row r="505" ht="15.75" customHeight="1">
      <c r="A505" s="55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16"/>
      <c r="Y505" s="41"/>
      <c r="Z505" s="16"/>
      <c r="AA505" s="30"/>
      <c r="AB505" s="31"/>
      <c r="AC505" s="32"/>
      <c r="AD505" s="30"/>
      <c r="AE505" s="33"/>
      <c r="AF505" s="34"/>
      <c r="AG505" s="35"/>
      <c r="AH505" s="36"/>
      <c r="AI505" s="35"/>
      <c r="AJ505" s="36"/>
      <c r="AK505" s="35"/>
      <c r="AL505" s="36"/>
      <c r="AM505" s="35"/>
      <c r="AN505" s="36"/>
      <c r="AO505" s="37"/>
      <c r="AP505" s="38"/>
      <c r="AQ505" s="37"/>
      <c r="AR505" s="38"/>
      <c r="AS505" s="37"/>
      <c r="AT505" s="38"/>
      <c r="AU505" s="39"/>
      <c r="AV505" s="40"/>
      <c r="AW505" s="39"/>
      <c r="AX505" s="41"/>
      <c r="AY505" s="41"/>
      <c r="AZ505" s="41"/>
    </row>
    <row r="506" ht="15.75" customHeight="1">
      <c r="A506" s="55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16"/>
      <c r="Y506" s="41"/>
      <c r="Z506" s="16"/>
      <c r="AA506" s="30"/>
      <c r="AB506" s="31"/>
      <c r="AC506" s="32"/>
      <c r="AD506" s="30"/>
      <c r="AE506" s="33"/>
      <c r="AF506" s="34"/>
      <c r="AG506" s="35"/>
      <c r="AH506" s="36"/>
      <c r="AI506" s="35"/>
      <c r="AJ506" s="36"/>
      <c r="AK506" s="35"/>
      <c r="AL506" s="36"/>
      <c r="AM506" s="35"/>
      <c r="AN506" s="36"/>
      <c r="AO506" s="37"/>
      <c r="AP506" s="38"/>
      <c r="AQ506" s="37"/>
      <c r="AR506" s="38"/>
      <c r="AS506" s="37"/>
      <c r="AT506" s="38"/>
      <c r="AU506" s="39"/>
      <c r="AV506" s="40"/>
      <c r="AW506" s="39"/>
      <c r="AX506" s="41"/>
      <c r="AY506" s="41"/>
      <c r="AZ506" s="41"/>
    </row>
    <row r="507" ht="15.75" customHeight="1">
      <c r="A507" s="55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16"/>
      <c r="Y507" s="41"/>
      <c r="Z507" s="16"/>
      <c r="AA507" s="30"/>
      <c r="AB507" s="31"/>
      <c r="AC507" s="32"/>
      <c r="AD507" s="30"/>
      <c r="AE507" s="33"/>
      <c r="AF507" s="34"/>
      <c r="AG507" s="35"/>
      <c r="AH507" s="36"/>
      <c r="AI507" s="35"/>
      <c r="AJ507" s="36"/>
      <c r="AK507" s="35"/>
      <c r="AL507" s="36"/>
      <c r="AM507" s="35"/>
      <c r="AN507" s="36"/>
      <c r="AO507" s="37"/>
      <c r="AP507" s="38"/>
      <c r="AQ507" s="37"/>
      <c r="AR507" s="38"/>
      <c r="AS507" s="37"/>
      <c r="AT507" s="38"/>
      <c r="AU507" s="39"/>
      <c r="AV507" s="40"/>
      <c r="AW507" s="39"/>
      <c r="AX507" s="41"/>
      <c r="AY507" s="41"/>
      <c r="AZ507" s="41"/>
    </row>
    <row r="508" ht="15.75" customHeight="1">
      <c r="A508" s="55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16"/>
      <c r="Y508" s="41"/>
      <c r="Z508" s="16"/>
      <c r="AA508" s="30"/>
      <c r="AB508" s="31"/>
      <c r="AC508" s="32"/>
      <c r="AD508" s="30"/>
      <c r="AE508" s="33"/>
      <c r="AF508" s="34"/>
      <c r="AG508" s="35"/>
      <c r="AH508" s="36"/>
      <c r="AI508" s="35"/>
      <c r="AJ508" s="36"/>
      <c r="AK508" s="35"/>
      <c r="AL508" s="36"/>
      <c r="AM508" s="35"/>
      <c r="AN508" s="36"/>
      <c r="AO508" s="37"/>
      <c r="AP508" s="38"/>
      <c r="AQ508" s="37"/>
      <c r="AR508" s="38"/>
      <c r="AS508" s="37"/>
      <c r="AT508" s="38"/>
      <c r="AU508" s="39"/>
      <c r="AV508" s="40"/>
      <c r="AW508" s="39"/>
      <c r="AX508" s="41"/>
      <c r="AY508" s="41"/>
      <c r="AZ508" s="41"/>
    </row>
    <row r="509" ht="15.75" customHeight="1">
      <c r="A509" s="55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16"/>
      <c r="Y509" s="41"/>
      <c r="Z509" s="16"/>
      <c r="AA509" s="30"/>
      <c r="AB509" s="31"/>
      <c r="AC509" s="32"/>
      <c r="AD509" s="30"/>
      <c r="AE509" s="33"/>
      <c r="AF509" s="34"/>
      <c r="AG509" s="35"/>
      <c r="AH509" s="36"/>
      <c r="AI509" s="35"/>
      <c r="AJ509" s="36"/>
      <c r="AK509" s="35"/>
      <c r="AL509" s="36"/>
      <c r="AM509" s="35"/>
      <c r="AN509" s="36"/>
      <c r="AO509" s="37"/>
      <c r="AP509" s="38"/>
      <c r="AQ509" s="37"/>
      <c r="AR509" s="38"/>
      <c r="AS509" s="37"/>
      <c r="AT509" s="38"/>
      <c r="AU509" s="39"/>
      <c r="AV509" s="40"/>
      <c r="AW509" s="39"/>
      <c r="AX509" s="41"/>
      <c r="AY509" s="41"/>
      <c r="AZ509" s="41"/>
    </row>
    <row r="510" ht="15.75" customHeight="1">
      <c r="A510" s="55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16"/>
      <c r="Y510" s="41"/>
      <c r="Z510" s="16"/>
      <c r="AA510" s="30"/>
      <c r="AB510" s="31"/>
      <c r="AC510" s="32"/>
      <c r="AD510" s="30"/>
      <c r="AE510" s="33"/>
      <c r="AF510" s="34"/>
      <c r="AG510" s="35"/>
      <c r="AH510" s="36"/>
      <c r="AI510" s="35"/>
      <c r="AJ510" s="36"/>
      <c r="AK510" s="35"/>
      <c r="AL510" s="36"/>
      <c r="AM510" s="35"/>
      <c r="AN510" s="36"/>
      <c r="AO510" s="37"/>
      <c r="AP510" s="38"/>
      <c r="AQ510" s="37"/>
      <c r="AR510" s="38"/>
      <c r="AS510" s="37"/>
      <c r="AT510" s="38"/>
      <c r="AU510" s="39"/>
      <c r="AV510" s="40"/>
      <c r="AW510" s="39"/>
      <c r="AX510" s="41"/>
      <c r="AY510" s="41"/>
      <c r="AZ510" s="41"/>
    </row>
    <row r="511" ht="15.75" customHeight="1">
      <c r="A511" s="55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16"/>
      <c r="Y511" s="41"/>
      <c r="Z511" s="16"/>
      <c r="AA511" s="30"/>
      <c r="AB511" s="31"/>
      <c r="AC511" s="32"/>
      <c r="AD511" s="30"/>
      <c r="AE511" s="33"/>
      <c r="AF511" s="34"/>
      <c r="AG511" s="35"/>
      <c r="AH511" s="36"/>
      <c r="AI511" s="35"/>
      <c r="AJ511" s="36"/>
      <c r="AK511" s="35"/>
      <c r="AL511" s="36"/>
      <c r="AM511" s="35"/>
      <c r="AN511" s="36"/>
      <c r="AO511" s="37"/>
      <c r="AP511" s="38"/>
      <c r="AQ511" s="37"/>
      <c r="AR511" s="38"/>
      <c r="AS511" s="37"/>
      <c r="AT511" s="38"/>
      <c r="AU511" s="39"/>
      <c r="AV511" s="40"/>
      <c r="AW511" s="39"/>
      <c r="AX511" s="41"/>
      <c r="AY511" s="41"/>
      <c r="AZ511" s="41"/>
    </row>
    <row r="512" ht="15.75" customHeight="1">
      <c r="A512" s="55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16"/>
      <c r="Y512" s="41"/>
      <c r="Z512" s="16"/>
      <c r="AA512" s="30"/>
      <c r="AB512" s="31"/>
      <c r="AC512" s="32"/>
      <c r="AD512" s="30"/>
      <c r="AE512" s="33"/>
      <c r="AF512" s="34"/>
      <c r="AG512" s="35"/>
      <c r="AH512" s="36"/>
      <c r="AI512" s="35"/>
      <c r="AJ512" s="36"/>
      <c r="AK512" s="35"/>
      <c r="AL512" s="36"/>
      <c r="AM512" s="35"/>
      <c r="AN512" s="36"/>
      <c r="AO512" s="37"/>
      <c r="AP512" s="38"/>
      <c r="AQ512" s="37"/>
      <c r="AR512" s="38"/>
      <c r="AS512" s="37"/>
      <c r="AT512" s="38"/>
      <c r="AU512" s="39"/>
      <c r="AV512" s="40"/>
      <c r="AW512" s="39"/>
      <c r="AX512" s="41"/>
      <c r="AY512" s="41"/>
      <c r="AZ512" s="41"/>
    </row>
    <row r="513" ht="15.75" customHeight="1">
      <c r="A513" s="55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16"/>
      <c r="Y513" s="41"/>
      <c r="Z513" s="16"/>
      <c r="AA513" s="30"/>
      <c r="AB513" s="31"/>
      <c r="AC513" s="32"/>
      <c r="AD513" s="30"/>
      <c r="AE513" s="33"/>
      <c r="AF513" s="34"/>
      <c r="AG513" s="35"/>
      <c r="AH513" s="36"/>
      <c r="AI513" s="35"/>
      <c r="AJ513" s="36"/>
      <c r="AK513" s="35"/>
      <c r="AL513" s="36"/>
      <c r="AM513" s="35"/>
      <c r="AN513" s="36"/>
      <c r="AO513" s="37"/>
      <c r="AP513" s="38"/>
      <c r="AQ513" s="37"/>
      <c r="AR513" s="38"/>
      <c r="AS513" s="37"/>
      <c r="AT513" s="38"/>
      <c r="AU513" s="39"/>
      <c r="AV513" s="40"/>
      <c r="AW513" s="39"/>
      <c r="AX513" s="41"/>
      <c r="AY513" s="41"/>
      <c r="AZ513" s="41"/>
    </row>
    <row r="514" ht="15.75" customHeight="1">
      <c r="A514" s="55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16"/>
      <c r="Y514" s="41"/>
      <c r="Z514" s="16"/>
      <c r="AA514" s="30"/>
      <c r="AB514" s="31"/>
      <c r="AC514" s="32"/>
      <c r="AD514" s="30"/>
      <c r="AE514" s="33"/>
      <c r="AF514" s="34"/>
      <c r="AG514" s="35"/>
      <c r="AH514" s="36"/>
      <c r="AI514" s="35"/>
      <c r="AJ514" s="36"/>
      <c r="AK514" s="35"/>
      <c r="AL514" s="36"/>
      <c r="AM514" s="35"/>
      <c r="AN514" s="36"/>
      <c r="AO514" s="37"/>
      <c r="AP514" s="38"/>
      <c r="AQ514" s="37"/>
      <c r="AR514" s="38"/>
      <c r="AS514" s="37"/>
      <c r="AT514" s="38"/>
      <c r="AU514" s="39"/>
      <c r="AV514" s="40"/>
      <c r="AW514" s="39"/>
      <c r="AX514" s="41"/>
      <c r="AY514" s="41"/>
      <c r="AZ514" s="41"/>
    </row>
    <row r="515" ht="15.75" customHeight="1">
      <c r="A515" s="55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16"/>
      <c r="Y515" s="41"/>
      <c r="Z515" s="16"/>
      <c r="AA515" s="30"/>
      <c r="AB515" s="31"/>
      <c r="AC515" s="32"/>
      <c r="AD515" s="30"/>
      <c r="AE515" s="33"/>
      <c r="AF515" s="34"/>
      <c r="AG515" s="35"/>
      <c r="AH515" s="36"/>
      <c r="AI515" s="35"/>
      <c r="AJ515" s="36"/>
      <c r="AK515" s="35"/>
      <c r="AL515" s="36"/>
      <c r="AM515" s="35"/>
      <c r="AN515" s="36"/>
      <c r="AO515" s="37"/>
      <c r="AP515" s="38"/>
      <c r="AQ515" s="37"/>
      <c r="AR515" s="38"/>
      <c r="AS515" s="37"/>
      <c r="AT515" s="38"/>
      <c r="AU515" s="39"/>
      <c r="AV515" s="40"/>
      <c r="AW515" s="39"/>
      <c r="AX515" s="41"/>
      <c r="AY515" s="41"/>
      <c r="AZ515" s="41"/>
    </row>
    <row r="516" ht="15.75" customHeight="1">
      <c r="A516" s="55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16"/>
      <c r="Y516" s="41"/>
      <c r="Z516" s="16"/>
      <c r="AA516" s="30"/>
      <c r="AB516" s="31"/>
      <c r="AC516" s="32"/>
      <c r="AD516" s="30"/>
      <c r="AE516" s="33"/>
      <c r="AF516" s="34"/>
      <c r="AG516" s="35"/>
      <c r="AH516" s="36"/>
      <c r="AI516" s="35"/>
      <c r="AJ516" s="36"/>
      <c r="AK516" s="35"/>
      <c r="AL516" s="36"/>
      <c r="AM516" s="35"/>
      <c r="AN516" s="36"/>
      <c r="AO516" s="37"/>
      <c r="AP516" s="38"/>
      <c r="AQ516" s="37"/>
      <c r="AR516" s="38"/>
      <c r="AS516" s="37"/>
      <c r="AT516" s="38"/>
      <c r="AU516" s="39"/>
      <c r="AV516" s="40"/>
      <c r="AW516" s="39"/>
      <c r="AX516" s="41"/>
      <c r="AY516" s="41"/>
      <c r="AZ516" s="41"/>
    </row>
    <row r="517" ht="15.75" customHeight="1">
      <c r="A517" s="55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16"/>
      <c r="Y517" s="41"/>
      <c r="Z517" s="16"/>
      <c r="AA517" s="30"/>
      <c r="AB517" s="31"/>
      <c r="AC517" s="32"/>
      <c r="AD517" s="30"/>
      <c r="AE517" s="33"/>
      <c r="AF517" s="34"/>
      <c r="AG517" s="35"/>
      <c r="AH517" s="36"/>
      <c r="AI517" s="35"/>
      <c r="AJ517" s="36"/>
      <c r="AK517" s="35"/>
      <c r="AL517" s="36"/>
      <c r="AM517" s="35"/>
      <c r="AN517" s="36"/>
      <c r="AO517" s="37"/>
      <c r="AP517" s="38"/>
      <c r="AQ517" s="37"/>
      <c r="AR517" s="38"/>
      <c r="AS517" s="37"/>
      <c r="AT517" s="38"/>
      <c r="AU517" s="39"/>
      <c r="AV517" s="40"/>
      <c r="AW517" s="39"/>
      <c r="AX517" s="41"/>
      <c r="AY517" s="41"/>
      <c r="AZ517" s="41"/>
    </row>
    <row r="518" ht="15.75" customHeight="1">
      <c r="A518" s="55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16"/>
      <c r="Y518" s="41"/>
      <c r="Z518" s="16"/>
      <c r="AA518" s="30"/>
      <c r="AB518" s="31"/>
      <c r="AC518" s="32"/>
      <c r="AD518" s="30"/>
      <c r="AE518" s="33"/>
      <c r="AF518" s="34"/>
      <c r="AG518" s="35"/>
      <c r="AH518" s="36"/>
      <c r="AI518" s="35"/>
      <c r="AJ518" s="36"/>
      <c r="AK518" s="35"/>
      <c r="AL518" s="36"/>
      <c r="AM518" s="35"/>
      <c r="AN518" s="36"/>
      <c r="AO518" s="37"/>
      <c r="AP518" s="38"/>
      <c r="AQ518" s="37"/>
      <c r="AR518" s="38"/>
      <c r="AS518" s="37"/>
      <c r="AT518" s="38"/>
      <c r="AU518" s="39"/>
      <c r="AV518" s="40"/>
      <c r="AW518" s="39"/>
      <c r="AX518" s="41"/>
      <c r="AY518" s="41"/>
      <c r="AZ518" s="41"/>
    </row>
    <row r="519" ht="15.75" customHeight="1">
      <c r="A519" s="55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16"/>
      <c r="Y519" s="41"/>
      <c r="Z519" s="16"/>
      <c r="AA519" s="30"/>
      <c r="AB519" s="31"/>
      <c r="AC519" s="32"/>
      <c r="AD519" s="30"/>
      <c r="AE519" s="33"/>
      <c r="AF519" s="34"/>
      <c r="AG519" s="35"/>
      <c r="AH519" s="36"/>
      <c r="AI519" s="35"/>
      <c r="AJ519" s="36"/>
      <c r="AK519" s="35"/>
      <c r="AL519" s="36"/>
      <c r="AM519" s="35"/>
      <c r="AN519" s="36"/>
      <c r="AO519" s="37"/>
      <c r="AP519" s="38"/>
      <c r="AQ519" s="37"/>
      <c r="AR519" s="38"/>
      <c r="AS519" s="37"/>
      <c r="AT519" s="38"/>
      <c r="AU519" s="39"/>
      <c r="AV519" s="40"/>
      <c r="AW519" s="39"/>
      <c r="AX519" s="41"/>
      <c r="AY519" s="41"/>
      <c r="AZ519" s="41"/>
    </row>
    <row r="520" ht="15.75" customHeight="1">
      <c r="A520" s="55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16"/>
      <c r="Y520" s="41"/>
      <c r="Z520" s="16"/>
      <c r="AA520" s="30"/>
      <c r="AB520" s="31"/>
      <c r="AC520" s="32"/>
      <c r="AD520" s="30"/>
      <c r="AE520" s="33"/>
      <c r="AF520" s="34"/>
      <c r="AG520" s="35"/>
      <c r="AH520" s="36"/>
      <c r="AI520" s="35"/>
      <c r="AJ520" s="36"/>
      <c r="AK520" s="35"/>
      <c r="AL520" s="36"/>
      <c r="AM520" s="35"/>
      <c r="AN520" s="36"/>
      <c r="AO520" s="37"/>
      <c r="AP520" s="38"/>
      <c r="AQ520" s="37"/>
      <c r="AR520" s="38"/>
      <c r="AS520" s="37"/>
      <c r="AT520" s="38"/>
      <c r="AU520" s="39"/>
      <c r="AV520" s="40"/>
      <c r="AW520" s="39"/>
      <c r="AX520" s="41"/>
      <c r="AY520" s="41"/>
      <c r="AZ520" s="41"/>
    </row>
    <row r="521" ht="15.75" customHeight="1">
      <c r="A521" s="55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16"/>
      <c r="Y521" s="41"/>
      <c r="Z521" s="16"/>
      <c r="AA521" s="30"/>
      <c r="AB521" s="31"/>
      <c r="AC521" s="32"/>
      <c r="AD521" s="30"/>
      <c r="AE521" s="33"/>
      <c r="AF521" s="34"/>
      <c r="AG521" s="35"/>
      <c r="AH521" s="36"/>
      <c r="AI521" s="35"/>
      <c r="AJ521" s="36"/>
      <c r="AK521" s="35"/>
      <c r="AL521" s="36"/>
      <c r="AM521" s="35"/>
      <c r="AN521" s="36"/>
      <c r="AO521" s="37"/>
      <c r="AP521" s="38"/>
      <c r="AQ521" s="37"/>
      <c r="AR521" s="38"/>
      <c r="AS521" s="37"/>
      <c r="AT521" s="38"/>
      <c r="AU521" s="39"/>
      <c r="AV521" s="40"/>
      <c r="AW521" s="39"/>
      <c r="AX521" s="41"/>
      <c r="AY521" s="41"/>
      <c r="AZ521" s="41"/>
    </row>
    <row r="522" ht="15.75" customHeight="1">
      <c r="A522" s="55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16"/>
      <c r="Y522" s="41"/>
      <c r="Z522" s="16"/>
      <c r="AA522" s="30"/>
      <c r="AB522" s="31"/>
      <c r="AC522" s="32"/>
      <c r="AD522" s="30"/>
      <c r="AE522" s="33"/>
      <c r="AF522" s="34"/>
      <c r="AG522" s="35"/>
      <c r="AH522" s="36"/>
      <c r="AI522" s="35"/>
      <c r="AJ522" s="36"/>
      <c r="AK522" s="35"/>
      <c r="AL522" s="36"/>
      <c r="AM522" s="35"/>
      <c r="AN522" s="36"/>
      <c r="AO522" s="37"/>
      <c r="AP522" s="38"/>
      <c r="AQ522" s="37"/>
      <c r="AR522" s="38"/>
      <c r="AS522" s="37"/>
      <c r="AT522" s="38"/>
      <c r="AU522" s="39"/>
      <c r="AV522" s="40"/>
      <c r="AW522" s="39"/>
      <c r="AX522" s="41"/>
      <c r="AY522" s="41"/>
      <c r="AZ522" s="41"/>
    </row>
    <row r="523" ht="15.75" customHeight="1">
      <c r="A523" s="55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16"/>
      <c r="Y523" s="41"/>
      <c r="Z523" s="16"/>
      <c r="AA523" s="30"/>
      <c r="AB523" s="31"/>
      <c r="AC523" s="32"/>
      <c r="AD523" s="30"/>
      <c r="AE523" s="33"/>
      <c r="AF523" s="34"/>
      <c r="AG523" s="35"/>
      <c r="AH523" s="36"/>
      <c r="AI523" s="35"/>
      <c r="AJ523" s="36"/>
      <c r="AK523" s="35"/>
      <c r="AL523" s="36"/>
      <c r="AM523" s="35"/>
      <c r="AN523" s="36"/>
      <c r="AO523" s="37"/>
      <c r="AP523" s="38"/>
      <c r="AQ523" s="37"/>
      <c r="AR523" s="38"/>
      <c r="AS523" s="37"/>
      <c r="AT523" s="38"/>
      <c r="AU523" s="39"/>
      <c r="AV523" s="40"/>
      <c r="AW523" s="39"/>
      <c r="AX523" s="41"/>
      <c r="AY523" s="41"/>
      <c r="AZ523" s="41"/>
    </row>
    <row r="524" ht="15.75" customHeight="1">
      <c r="A524" s="55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16"/>
      <c r="Y524" s="41"/>
      <c r="Z524" s="16"/>
      <c r="AA524" s="30"/>
      <c r="AB524" s="31"/>
      <c r="AC524" s="32"/>
      <c r="AD524" s="30"/>
      <c r="AE524" s="33"/>
      <c r="AF524" s="34"/>
      <c r="AG524" s="35"/>
      <c r="AH524" s="36"/>
      <c r="AI524" s="35"/>
      <c r="AJ524" s="36"/>
      <c r="AK524" s="35"/>
      <c r="AL524" s="36"/>
      <c r="AM524" s="35"/>
      <c r="AN524" s="36"/>
      <c r="AO524" s="37"/>
      <c r="AP524" s="38"/>
      <c r="AQ524" s="37"/>
      <c r="AR524" s="38"/>
      <c r="AS524" s="37"/>
      <c r="AT524" s="38"/>
      <c r="AU524" s="39"/>
      <c r="AV524" s="40"/>
      <c r="AW524" s="39"/>
      <c r="AX524" s="41"/>
      <c r="AY524" s="41"/>
      <c r="AZ524" s="41"/>
    </row>
    <row r="525" ht="15.75" customHeight="1">
      <c r="A525" s="55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16"/>
      <c r="Y525" s="41"/>
      <c r="Z525" s="16"/>
      <c r="AA525" s="30"/>
      <c r="AB525" s="31"/>
      <c r="AC525" s="32"/>
      <c r="AD525" s="30"/>
      <c r="AE525" s="33"/>
      <c r="AF525" s="34"/>
      <c r="AG525" s="35"/>
      <c r="AH525" s="36"/>
      <c r="AI525" s="35"/>
      <c r="AJ525" s="36"/>
      <c r="AK525" s="35"/>
      <c r="AL525" s="36"/>
      <c r="AM525" s="35"/>
      <c r="AN525" s="36"/>
      <c r="AO525" s="37"/>
      <c r="AP525" s="38"/>
      <c r="AQ525" s="37"/>
      <c r="AR525" s="38"/>
      <c r="AS525" s="37"/>
      <c r="AT525" s="38"/>
      <c r="AU525" s="39"/>
      <c r="AV525" s="40"/>
      <c r="AW525" s="39"/>
      <c r="AX525" s="41"/>
      <c r="AY525" s="41"/>
      <c r="AZ525" s="41"/>
    </row>
    <row r="526" ht="15.75" customHeight="1">
      <c r="A526" s="55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16"/>
      <c r="Y526" s="41"/>
      <c r="Z526" s="16"/>
      <c r="AA526" s="30"/>
      <c r="AB526" s="31"/>
      <c r="AC526" s="32"/>
      <c r="AD526" s="30"/>
      <c r="AE526" s="33"/>
      <c r="AF526" s="34"/>
      <c r="AG526" s="35"/>
      <c r="AH526" s="36"/>
      <c r="AI526" s="35"/>
      <c r="AJ526" s="36"/>
      <c r="AK526" s="35"/>
      <c r="AL526" s="36"/>
      <c r="AM526" s="35"/>
      <c r="AN526" s="36"/>
      <c r="AO526" s="37"/>
      <c r="AP526" s="38"/>
      <c r="AQ526" s="37"/>
      <c r="AR526" s="38"/>
      <c r="AS526" s="37"/>
      <c r="AT526" s="38"/>
      <c r="AU526" s="39"/>
      <c r="AV526" s="40"/>
      <c r="AW526" s="39"/>
      <c r="AX526" s="41"/>
      <c r="AY526" s="41"/>
      <c r="AZ526" s="41"/>
    </row>
    <row r="527" ht="15.75" customHeight="1">
      <c r="A527" s="55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16"/>
      <c r="Y527" s="41"/>
      <c r="Z527" s="16"/>
      <c r="AA527" s="30"/>
      <c r="AB527" s="31"/>
      <c r="AC527" s="32"/>
      <c r="AD527" s="30"/>
      <c r="AE527" s="33"/>
      <c r="AF527" s="34"/>
      <c r="AG527" s="35"/>
      <c r="AH527" s="36"/>
      <c r="AI527" s="35"/>
      <c r="AJ527" s="36"/>
      <c r="AK527" s="35"/>
      <c r="AL527" s="36"/>
      <c r="AM527" s="35"/>
      <c r="AN527" s="36"/>
      <c r="AO527" s="37"/>
      <c r="AP527" s="38"/>
      <c r="AQ527" s="37"/>
      <c r="AR527" s="38"/>
      <c r="AS527" s="37"/>
      <c r="AT527" s="38"/>
      <c r="AU527" s="39"/>
      <c r="AV527" s="40"/>
      <c r="AW527" s="39"/>
      <c r="AX527" s="41"/>
      <c r="AY527" s="41"/>
      <c r="AZ527" s="41"/>
    </row>
    <row r="528" ht="15.75" customHeight="1">
      <c r="A528" s="55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16"/>
      <c r="Y528" s="41"/>
      <c r="Z528" s="16"/>
      <c r="AA528" s="30"/>
      <c r="AB528" s="31"/>
      <c r="AC528" s="32"/>
      <c r="AD528" s="30"/>
      <c r="AE528" s="33"/>
      <c r="AF528" s="34"/>
      <c r="AG528" s="35"/>
      <c r="AH528" s="36"/>
      <c r="AI528" s="35"/>
      <c r="AJ528" s="36"/>
      <c r="AK528" s="35"/>
      <c r="AL528" s="36"/>
      <c r="AM528" s="35"/>
      <c r="AN528" s="36"/>
      <c r="AO528" s="37"/>
      <c r="AP528" s="38"/>
      <c r="AQ528" s="37"/>
      <c r="AR528" s="38"/>
      <c r="AS528" s="37"/>
      <c r="AT528" s="38"/>
      <c r="AU528" s="39"/>
      <c r="AV528" s="40"/>
      <c r="AW528" s="39"/>
      <c r="AX528" s="41"/>
      <c r="AY528" s="41"/>
      <c r="AZ528" s="41"/>
    </row>
    <row r="529" ht="15.75" customHeight="1">
      <c r="A529" s="55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16"/>
      <c r="Y529" s="41"/>
      <c r="Z529" s="16"/>
      <c r="AA529" s="30"/>
      <c r="AB529" s="31"/>
      <c r="AC529" s="32"/>
      <c r="AD529" s="30"/>
      <c r="AE529" s="33"/>
      <c r="AF529" s="34"/>
      <c r="AG529" s="35"/>
      <c r="AH529" s="36"/>
      <c r="AI529" s="35"/>
      <c r="AJ529" s="36"/>
      <c r="AK529" s="35"/>
      <c r="AL529" s="36"/>
      <c r="AM529" s="35"/>
      <c r="AN529" s="36"/>
      <c r="AO529" s="37"/>
      <c r="AP529" s="38"/>
      <c r="AQ529" s="37"/>
      <c r="AR529" s="38"/>
      <c r="AS529" s="37"/>
      <c r="AT529" s="38"/>
      <c r="AU529" s="39"/>
      <c r="AV529" s="40"/>
      <c r="AW529" s="39"/>
      <c r="AX529" s="41"/>
      <c r="AY529" s="41"/>
      <c r="AZ529" s="41"/>
    </row>
    <row r="530" ht="15.75" customHeight="1">
      <c r="A530" s="55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16"/>
      <c r="Y530" s="41"/>
      <c r="Z530" s="16"/>
      <c r="AA530" s="30"/>
      <c r="AB530" s="31"/>
      <c r="AC530" s="32"/>
      <c r="AD530" s="30"/>
      <c r="AE530" s="33"/>
      <c r="AF530" s="34"/>
      <c r="AG530" s="35"/>
      <c r="AH530" s="36"/>
      <c r="AI530" s="35"/>
      <c r="AJ530" s="36"/>
      <c r="AK530" s="35"/>
      <c r="AL530" s="36"/>
      <c r="AM530" s="35"/>
      <c r="AN530" s="36"/>
      <c r="AO530" s="37"/>
      <c r="AP530" s="38"/>
      <c r="AQ530" s="37"/>
      <c r="AR530" s="38"/>
      <c r="AS530" s="37"/>
      <c r="AT530" s="38"/>
      <c r="AU530" s="39"/>
      <c r="AV530" s="40"/>
      <c r="AW530" s="39"/>
      <c r="AX530" s="41"/>
      <c r="AY530" s="41"/>
      <c r="AZ530" s="41"/>
    </row>
    <row r="531" ht="15.75" customHeight="1">
      <c r="A531" s="55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16"/>
      <c r="Y531" s="41"/>
      <c r="Z531" s="16"/>
      <c r="AA531" s="30"/>
      <c r="AB531" s="31"/>
      <c r="AC531" s="32"/>
      <c r="AD531" s="30"/>
      <c r="AE531" s="33"/>
      <c r="AF531" s="34"/>
      <c r="AG531" s="35"/>
      <c r="AH531" s="36"/>
      <c r="AI531" s="35"/>
      <c r="AJ531" s="36"/>
      <c r="AK531" s="35"/>
      <c r="AL531" s="36"/>
      <c r="AM531" s="35"/>
      <c r="AN531" s="36"/>
      <c r="AO531" s="37"/>
      <c r="AP531" s="38"/>
      <c r="AQ531" s="37"/>
      <c r="AR531" s="38"/>
      <c r="AS531" s="37"/>
      <c r="AT531" s="38"/>
      <c r="AU531" s="39"/>
      <c r="AV531" s="40"/>
      <c r="AW531" s="39"/>
      <c r="AX531" s="41"/>
      <c r="AY531" s="41"/>
      <c r="AZ531" s="41"/>
    </row>
    <row r="532" ht="15.75" customHeight="1">
      <c r="A532" s="55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16"/>
      <c r="Y532" s="41"/>
      <c r="Z532" s="16"/>
      <c r="AA532" s="30"/>
      <c r="AB532" s="31"/>
      <c r="AC532" s="32"/>
      <c r="AD532" s="30"/>
      <c r="AE532" s="33"/>
      <c r="AF532" s="34"/>
      <c r="AG532" s="35"/>
      <c r="AH532" s="36"/>
      <c r="AI532" s="35"/>
      <c r="AJ532" s="36"/>
      <c r="AK532" s="35"/>
      <c r="AL532" s="36"/>
      <c r="AM532" s="35"/>
      <c r="AN532" s="36"/>
      <c r="AO532" s="37"/>
      <c r="AP532" s="38"/>
      <c r="AQ532" s="37"/>
      <c r="AR532" s="38"/>
      <c r="AS532" s="37"/>
      <c r="AT532" s="38"/>
      <c r="AU532" s="39"/>
      <c r="AV532" s="40"/>
      <c r="AW532" s="39"/>
      <c r="AX532" s="41"/>
      <c r="AY532" s="41"/>
      <c r="AZ532" s="41"/>
    </row>
    <row r="533" ht="15.75" customHeight="1">
      <c r="A533" s="55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16"/>
      <c r="Y533" s="41"/>
      <c r="Z533" s="16"/>
      <c r="AA533" s="30"/>
      <c r="AB533" s="31"/>
      <c r="AC533" s="32"/>
      <c r="AD533" s="30"/>
      <c r="AE533" s="33"/>
      <c r="AF533" s="34"/>
      <c r="AG533" s="35"/>
      <c r="AH533" s="36"/>
      <c r="AI533" s="35"/>
      <c r="AJ533" s="36"/>
      <c r="AK533" s="35"/>
      <c r="AL533" s="36"/>
      <c r="AM533" s="35"/>
      <c r="AN533" s="36"/>
      <c r="AO533" s="37"/>
      <c r="AP533" s="38"/>
      <c r="AQ533" s="37"/>
      <c r="AR533" s="38"/>
      <c r="AS533" s="37"/>
      <c r="AT533" s="38"/>
      <c r="AU533" s="39"/>
      <c r="AV533" s="40"/>
      <c r="AW533" s="39"/>
      <c r="AX533" s="41"/>
      <c r="AY533" s="41"/>
      <c r="AZ533" s="41"/>
    </row>
    <row r="534" ht="15.75" customHeight="1">
      <c r="A534" s="55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16"/>
      <c r="Y534" s="41"/>
      <c r="Z534" s="16"/>
      <c r="AA534" s="30"/>
      <c r="AB534" s="31"/>
      <c r="AC534" s="32"/>
      <c r="AD534" s="30"/>
      <c r="AE534" s="33"/>
      <c r="AF534" s="34"/>
      <c r="AG534" s="35"/>
      <c r="AH534" s="36"/>
      <c r="AI534" s="35"/>
      <c r="AJ534" s="36"/>
      <c r="AK534" s="35"/>
      <c r="AL534" s="36"/>
      <c r="AM534" s="35"/>
      <c r="AN534" s="36"/>
      <c r="AO534" s="37"/>
      <c r="AP534" s="38"/>
      <c r="AQ534" s="37"/>
      <c r="AR534" s="38"/>
      <c r="AS534" s="37"/>
      <c r="AT534" s="38"/>
      <c r="AU534" s="39"/>
      <c r="AV534" s="40"/>
      <c r="AW534" s="39"/>
      <c r="AX534" s="41"/>
      <c r="AY534" s="41"/>
      <c r="AZ534" s="41"/>
    </row>
    <row r="535" ht="15.75" customHeight="1">
      <c r="A535" s="55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16"/>
      <c r="Y535" s="41"/>
      <c r="Z535" s="16"/>
      <c r="AA535" s="30"/>
      <c r="AB535" s="31"/>
      <c r="AC535" s="32"/>
      <c r="AD535" s="30"/>
      <c r="AE535" s="33"/>
      <c r="AF535" s="34"/>
      <c r="AG535" s="35"/>
      <c r="AH535" s="36"/>
      <c r="AI535" s="35"/>
      <c r="AJ535" s="36"/>
      <c r="AK535" s="35"/>
      <c r="AL535" s="36"/>
      <c r="AM535" s="35"/>
      <c r="AN535" s="36"/>
      <c r="AO535" s="37"/>
      <c r="AP535" s="38"/>
      <c r="AQ535" s="37"/>
      <c r="AR535" s="38"/>
      <c r="AS535" s="37"/>
      <c r="AT535" s="38"/>
      <c r="AU535" s="39"/>
      <c r="AV535" s="40"/>
      <c r="AW535" s="39"/>
      <c r="AX535" s="41"/>
      <c r="AY535" s="41"/>
      <c r="AZ535" s="41"/>
    </row>
    <row r="536" ht="15.75" customHeight="1">
      <c r="A536" s="55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16"/>
      <c r="Y536" s="41"/>
      <c r="Z536" s="16"/>
      <c r="AA536" s="30"/>
      <c r="AB536" s="31"/>
      <c r="AC536" s="32"/>
      <c r="AD536" s="30"/>
      <c r="AE536" s="33"/>
      <c r="AF536" s="34"/>
      <c r="AG536" s="35"/>
      <c r="AH536" s="36"/>
      <c r="AI536" s="35"/>
      <c r="AJ536" s="36"/>
      <c r="AK536" s="35"/>
      <c r="AL536" s="36"/>
      <c r="AM536" s="35"/>
      <c r="AN536" s="36"/>
      <c r="AO536" s="37"/>
      <c r="AP536" s="38"/>
      <c r="AQ536" s="37"/>
      <c r="AR536" s="38"/>
      <c r="AS536" s="37"/>
      <c r="AT536" s="38"/>
      <c r="AU536" s="39"/>
      <c r="AV536" s="40"/>
      <c r="AW536" s="39"/>
      <c r="AX536" s="41"/>
      <c r="AY536" s="41"/>
      <c r="AZ536" s="41"/>
    </row>
    <row r="537" ht="15.75" customHeight="1">
      <c r="A537" s="55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16"/>
      <c r="Y537" s="41"/>
      <c r="Z537" s="16"/>
      <c r="AA537" s="30"/>
      <c r="AB537" s="31"/>
      <c r="AC537" s="32"/>
      <c r="AD537" s="30"/>
      <c r="AE537" s="33"/>
      <c r="AF537" s="34"/>
      <c r="AG537" s="35"/>
      <c r="AH537" s="36"/>
      <c r="AI537" s="35"/>
      <c r="AJ537" s="36"/>
      <c r="AK537" s="35"/>
      <c r="AL537" s="36"/>
      <c r="AM537" s="35"/>
      <c r="AN537" s="36"/>
      <c r="AO537" s="37"/>
      <c r="AP537" s="38"/>
      <c r="AQ537" s="37"/>
      <c r="AR537" s="38"/>
      <c r="AS537" s="37"/>
      <c r="AT537" s="38"/>
      <c r="AU537" s="39"/>
      <c r="AV537" s="40"/>
      <c r="AW537" s="39"/>
      <c r="AX537" s="41"/>
      <c r="AY537" s="41"/>
      <c r="AZ537" s="41"/>
    </row>
    <row r="538" ht="15.75" customHeight="1">
      <c r="A538" s="55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16"/>
      <c r="Y538" s="41"/>
      <c r="Z538" s="16"/>
      <c r="AA538" s="30"/>
      <c r="AB538" s="31"/>
      <c r="AC538" s="32"/>
      <c r="AD538" s="30"/>
      <c r="AE538" s="33"/>
      <c r="AF538" s="34"/>
      <c r="AG538" s="35"/>
      <c r="AH538" s="36"/>
      <c r="AI538" s="35"/>
      <c r="AJ538" s="36"/>
      <c r="AK538" s="35"/>
      <c r="AL538" s="36"/>
      <c r="AM538" s="35"/>
      <c r="AN538" s="36"/>
      <c r="AO538" s="37"/>
      <c r="AP538" s="38"/>
      <c r="AQ538" s="37"/>
      <c r="AR538" s="38"/>
      <c r="AS538" s="37"/>
      <c r="AT538" s="38"/>
      <c r="AU538" s="39"/>
      <c r="AV538" s="40"/>
      <c r="AW538" s="39"/>
      <c r="AX538" s="41"/>
      <c r="AY538" s="41"/>
      <c r="AZ538" s="41"/>
    </row>
    <row r="539" ht="15.75" customHeight="1">
      <c r="A539" s="55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16"/>
      <c r="Y539" s="41"/>
      <c r="Z539" s="16"/>
      <c r="AA539" s="30"/>
      <c r="AB539" s="31"/>
      <c r="AC539" s="32"/>
      <c r="AD539" s="30"/>
      <c r="AE539" s="33"/>
      <c r="AF539" s="34"/>
      <c r="AG539" s="35"/>
      <c r="AH539" s="36"/>
      <c r="AI539" s="35"/>
      <c r="AJ539" s="36"/>
      <c r="AK539" s="35"/>
      <c r="AL539" s="36"/>
      <c r="AM539" s="35"/>
      <c r="AN539" s="36"/>
      <c r="AO539" s="37"/>
      <c r="AP539" s="38"/>
      <c r="AQ539" s="37"/>
      <c r="AR539" s="38"/>
      <c r="AS539" s="37"/>
      <c r="AT539" s="38"/>
      <c r="AU539" s="39"/>
      <c r="AV539" s="40"/>
      <c r="AW539" s="39"/>
      <c r="AX539" s="41"/>
      <c r="AY539" s="41"/>
      <c r="AZ539" s="41"/>
    </row>
    <row r="540" ht="15.75" customHeight="1">
      <c r="A540" s="55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16"/>
      <c r="Y540" s="41"/>
      <c r="Z540" s="16"/>
      <c r="AA540" s="30"/>
      <c r="AB540" s="31"/>
      <c r="AC540" s="32"/>
      <c r="AD540" s="30"/>
      <c r="AE540" s="33"/>
      <c r="AF540" s="34"/>
      <c r="AG540" s="35"/>
      <c r="AH540" s="36"/>
      <c r="AI540" s="35"/>
      <c r="AJ540" s="36"/>
      <c r="AK540" s="35"/>
      <c r="AL540" s="36"/>
      <c r="AM540" s="35"/>
      <c r="AN540" s="36"/>
      <c r="AO540" s="37"/>
      <c r="AP540" s="38"/>
      <c r="AQ540" s="37"/>
      <c r="AR540" s="38"/>
      <c r="AS540" s="37"/>
      <c r="AT540" s="38"/>
      <c r="AU540" s="39"/>
      <c r="AV540" s="40"/>
      <c r="AW540" s="39"/>
      <c r="AX540" s="41"/>
      <c r="AY540" s="41"/>
      <c r="AZ540" s="41"/>
    </row>
    <row r="541" ht="15.75" customHeight="1">
      <c r="A541" s="55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16"/>
      <c r="Y541" s="41"/>
      <c r="Z541" s="16"/>
      <c r="AA541" s="30"/>
      <c r="AB541" s="31"/>
      <c r="AC541" s="32"/>
      <c r="AD541" s="30"/>
      <c r="AE541" s="33"/>
      <c r="AF541" s="34"/>
      <c r="AG541" s="35"/>
      <c r="AH541" s="36"/>
      <c r="AI541" s="35"/>
      <c r="AJ541" s="36"/>
      <c r="AK541" s="35"/>
      <c r="AL541" s="36"/>
      <c r="AM541" s="35"/>
      <c r="AN541" s="36"/>
      <c r="AO541" s="37"/>
      <c r="AP541" s="38"/>
      <c r="AQ541" s="37"/>
      <c r="AR541" s="38"/>
      <c r="AS541" s="37"/>
      <c r="AT541" s="38"/>
      <c r="AU541" s="39"/>
      <c r="AV541" s="40"/>
      <c r="AW541" s="39"/>
      <c r="AX541" s="41"/>
      <c r="AY541" s="41"/>
      <c r="AZ541" s="41"/>
    </row>
    <row r="542" ht="15.75" customHeight="1">
      <c r="A542" s="55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16"/>
      <c r="Y542" s="41"/>
      <c r="Z542" s="16"/>
      <c r="AA542" s="30"/>
      <c r="AB542" s="31"/>
      <c r="AC542" s="32"/>
      <c r="AD542" s="30"/>
      <c r="AE542" s="33"/>
      <c r="AF542" s="34"/>
      <c r="AG542" s="35"/>
      <c r="AH542" s="36"/>
      <c r="AI542" s="35"/>
      <c r="AJ542" s="36"/>
      <c r="AK542" s="35"/>
      <c r="AL542" s="36"/>
      <c r="AM542" s="35"/>
      <c r="AN542" s="36"/>
      <c r="AO542" s="37"/>
      <c r="AP542" s="38"/>
      <c r="AQ542" s="37"/>
      <c r="AR542" s="38"/>
      <c r="AS542" s="37"/>
      <c r="AT542" s="38"/>
      <c r="AU542" s="39"/>
      <c r="AV542" s="40"/>
      <c r="AW542" s="39"/>
      <c r="AX542" s="41"/>
      <c r="AY542" s="41"/>
      <c r="AZ542" s="41"/>
    </row>
    <row r="543" ht="15.75" customHeight="1">
      <c r="A543" s="55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16"/>
      <c r="Y543" s="41"/>
      <c r="Z543" s="16"/>
      <c r="AA543" s="30"/>
      <c r="AB543" s="31"/>
      <c r="AC543" s="32"/>
      <c r="AD543" s="30"/>
      <c r="AE543" s="33"/>
      <c r="AF543" s="34"/>
      <c r="AG543" s="35"/>
      <c r="AH543" s="36"/>
      <c r="AI543" s="35"/>
      <c r="AJ543" s="36"/>
      <c r="AK543" s="35"/>
      <c r="AL543" s="36"/>
      <c r="AM543" s="35"/>
      <c r="AN543" s="36"/>
      <c r="AO543" s="37"/>
      <c r="AP543" s="38"/>
      <c r="AQ543" s="37"/>
      <c r="AR543" s="38"/>
      <c r="AS543" s="37"/>
      <c r="AT543" s="38"/>
      <c r="AU543" s="39"/>
      <c r="AV543" s="40"/>
      <c r="AW543" s="39"/>
      <c r="AX543" s="41"/>
      <c r="AY543" s="41"/>
      <c r="AZ543" s="41"/>
    </row>
    <row r="544" ht="15.75" customHeight="1">
      <c r="A544" s="55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16"/>
      <c r="Y544" s="41"/>
      <c r="Z544" s="16"/>
      <c r="AA544" s="30"/>
      <c r="AB544" s="31"/>
      <c r="AC544" s="32"/>
      <c r="AD544" s="30"/>
      <c r="AE544" s="33"/>
      <c r="AF544" s="34"/>
      <c r="AG544" s="35"/>
      <c r="AH544" s="36"/>
      <c r="AI544" s="35"/>
      <c r="AJ544" s="36"/>
      <c r="AK544" s="35"/>
      <c r="AL544" s="36"/>
      <c r="AM544" s="35"/>
      <c r="AN544" s="36"/>
      <c r="AO544" s="37"/>
      <c r="AP544" s="38"/>
      <c r="AQ544" s="37"/>
      <c r="AR544" s="38"/>
      <c r="AS544" s="37"/>
      <c r="AT544" s="38"/>
      <c r="AU544" s="39"/>
      <c r="AV544" s="40"/>
      <c r="AW544" s="39"/>
      <c r="AX544" s="41"/>
      <c r="AY544" s="41"/>
      <c r="AZ544" s="41"/>
    </row>
    <row r="545" ht="15.75" customHeight="1">
      <c r="A545" s="55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16"/>
      <c r="Y545" s="41"/>
      <c r="Z545" s="16"/>
      <c r="AA545" s="30"/>
      <c r="AB545" s="31"/>
      <c r="AC545" s="32"/>
      <c r="AD545" s="30"/>
      <c r="AE545" s="33"/>
      <c r="AF545" s="34"/>
      <c r="AG545" s="35"/>
      <c r="AH545" s="36"/>
      <c r="AI545" s="35"/>
      <c r="AJ545" s="36"/>
      <c r="AK545" s="35"/>
      <c r="AL545" s="36"/>
      <c r="AM545" s="35"/>
      <c r="AN545" s="36"/>
      <c r="AO545" s="37"/>
      <c r="AP545" s="38"/>
      <c r="AQ545" s="37"/>
      <c r="AR545" s="38"/>
      <c r="AS545" s="37"/>
      <c r="AT545" s="38"/>
      <c r="AU545" s="39"/>
      <c r="AV545" s="40"/>
      <c r="AW545" s="39"/>
      <c r="AX545" s="41"/>
      <c r="AY545" s="41"/>
      <c r="AZ545" s="41"/>
    </row>
    <row r="546" ht="15.75" customHeight="1">
      <c r="A546" s="55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16"/>
      <c r="Y546" s="41"/>
      <c r="Z546" s="16"/>
      <c r="AA546" s="30"/>
      <c r="AB546" s="31"/>
      <c r="AC546" s="32"/>
      <c r="AD546" s="30"/>
      <c r="AE546" s="33"/>
      <c r="AF546" s="34"/>
      <c r="AG546" s="35"/>
      <c r="AH546" s="36"/>
      <c r="AI546" s="35"/>
      <c r="AJ546" s="36"/>
      <c r="AK546" s="35"/>
      <c r="AL546" s="36"/>
      <c r="AM546" s="35"/>
      <c r="AN546" s="36"/>
      <c r="AO546" s="37"/>
      <c r="AP546" s="38"/>
      <c r="AQ546" s="37"/>
      <c r="AR546" s="38"/>
      <c r="AS546" s="37"/>
      <c r="AT546" s="38"/>
      <c r="AU546" s="39"/>
      <c r="AV546" s="40"/>
      <c r="AW546" s="39"/>
      <c r="AX546" s="41"/>
      <c r="AY546" s="41"/>
      <c r="AZ546" s="41"/>
    </row>
    <row r="547" ht="15.75" customHeight="1">
      <c r="A547" s="55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16"/>
      <c r="Y547" s="41"/>
      <c r="Z547" s="16"/>
      <c r="AA547" s="30"/>
      <c r="AB547" s="31"/>
      <c r="AC547" s="32"/>
      <c r="AD547" s="30"/>
      <c r="AE547" s="33"/>
      <c r="AF547" s="34"/>
      <c r="AG547" s="35"/>
      <c r="AH547" s="36"/>
      <c r="AI547" s="35"/>
      <c r="AJ547" s="36"/>
      <c r="AK547" s="35"/>
      <c r="AL547" s="36"/>
      <c r="AM547" s="35"/>
      <c r="AN547" s="36"/>
      <c r="AO547" s="37"/>
      <c r="AP547" s="38"/>
      <c r="AQ547" s="37"/>
      <c r="AR547" s="38"/>
      <c r="AS547" s="37"/>
      <c r="AT547" s="38"/>
      <c r="AU547" s="39"/>
      <c r="AV547" s="40"/>
      <c r="AW547" s="39"/>
      <c r="AX547" s="41"/>
      <c r="AY547" s="41"/>
      <c r="AZ547" s="41"/>
    </row>
    <row r="548" ht="15.75" customHeight="1">
      <c r="A548" s="55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16"/>
      <c r="Y548" s="41"/>
      <c r="Z548" s="16"/>
      <c r="AA548" s="30"/>
      <c r="AB548" s="31"/>
      <c r="AC548" s="32"/>
      <c r="AD548" s="30"/>
      <c r="AE548" s="33"/>
      <c r="AF548" s="34"/>
      <c r="AG548" s="35"/>
      <c r="AH548" s="36"/>
      <c r="AI548" s="35"/>
      <c r="AJ548" s="36"/>
      <c r="AK548" s="35"/>
      <c r="AL548" s="36"/>
      <c r="AM548" s="35"/>
      <c r="AN548" s="36"/>
      <c r="AO548" s="37"/>
      <c r="AP548" s="38"/>
      <c r="AQ548" s="37"/>
      <c r="AR548" s="38"/>
      <c r="AS548" s="37"/>
      <c r="AT548" s="38"/>
      <c r="AU548" s="39"/>
      <c r="AV548" s="40"/>
      <c r="AW548" s="39"/>
      <c r="AX548" s="41"/>
      <c r="AY548" s="41"/>
      <c r="AZ548" s="41"/>
    </row>
    <row r="549" ht="15.75" customHeight="1">
      <c r="A549" s="55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16"/>
      <c r="Y549" s="41"/>
      <c r="Z549" s="16"/>
      <c r="AA549" s="30"/>
      <c r="AB549" s="31"/>
      <c r="AC549" s="32"/>
      <c r="AD549" s="30"/>
      <c r="AE549" s="33"/>
      <c r="AF549" s="34"/>
      <c r="AG549" s="35"/>
      <c r="AH549" s="36"/>
      <c r="AI549" s="35"/>
      <c r="AJ549" s="36"/>
      <c r="AK549" s="35"/>
      <c r="AL549" s="36"/>
      <c r="AM549" s="35"/>
      <c r="AN549" s="36"/>
      <c r="AO549" s="37"/>
      <c r="AP549" s="38"/>
      <c r="AQ549" s="37"/>
      <c r="AR549" s="38"/>
      <c r="AS549" s="37"/>
      <c r="AT549" s="38"/>
      <c r="AU549" s="39"/>
      <c r="AV549" s="40"/>
      <c r="AW549" s="39"/>
      <c r="AX549" s="41"/>
      <c r="AY549" s="41"/>
      <c r="AZ549" s="41"/>
    </row>
    <row r="550" ht="15.75" customHeight="1">
      <c r="A550" s="55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16"/>
      <c r="Y550" s="41"/>
      <c r="Z550" s="16"/>
      <c r="AA550" s="30"/>
      <c r="AB550" s="31"/>
      <c r="AC550" s="32"/>
      <c r="AD550" s="30"/>
      <c r="AE550" s="33"/>
      <c r="AF550" s="34"/>
      <c r="AG550" s="35"/>
      <c r="AH550" s="36"/>
      <c r="AI550" s="35"/>
      <c r="AJ550" s="36"/>
      <c r="AK550" s="35"/>
      <c r="AL550" s="36"/>
      <c r="AM550" s="35"/>
      <c r="AN550" s="36"/>
      <c r="AO550" s="37"/>
      <c r="AP550" s="38"/>
      <c r="AQ550" s="37"/>
      <c r="AR550" s="38"/>
      <c r="AS550" s="37"/>
      <c r="AT550" s="38"/>
      <c r="AU550" s="39"/>
      <c r="AV550" s="40"/>
      <c r="AW550" s="39"/>
      <c r="AX550" s="41"/>
      <c r="AY550" s="41"/>
      <c r="AZ550" s="41"/>
    </row>
    <row r="551" ht="15.75" customHeight="1">
      <c r="A551" s="55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16"/>
      <c r="Y551" s="41"/>
      <c r="Z551" s="16"/>
      <c r="AA551" s="30"/>
      <c r="AB551" s="31"/>
      <c r="AC551" s="32"/>
      <c r="AD551" s="30"/>
      <c r="AE551" s="33"/>
      <c r="AF551" s="34"/>
      <c r="AG551" s="35"/>
      <c r="AH551" s="36"/>
      <c r="AI551" s="35"/>
      <c r="AJ551" s="36"/>
      <c r="AK551" s="35"/>
      <c r="AL551" s="36"/>
      <c r="AM551" s="35"/>
      <c r="AN551" s="36"/>
      <c r="AO551" s="37"/>
      <c r="AP551" s="38"/>
      <c r="AQ551" s="37"/>
      <c r="AR551" s="38"/>
      <c r="AS551" s="37"/>
      <c r="AT551" s="38"/>
      <c r="AU551" s="39"/>
      <c r="AV551" s="40"/>
      <c r="AW551" s="39"/>
      <c r="AX551" s="41"/>
      <c r="AY551" s="41"/>
      <c r="AZ551" s="41"/>
    </row>
    <row r="552" ht="15.75" customHeight="1">
      <c r="A552" s="55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16"/>
      <c r="Y552" s="41"/>
      <c r="Z552" s="16"/>
      <c r="AA552" s="30"/>
      <c r="AB552" s="31"/>
      <c r="AC552" s="32"/>
      <c r="AD552" s="30"/>
      <c r="AE552" s="33"/>
      <c r="AF552" s="34"/>
      <c r="AG552" s="35"/>
      <c r="AH552" s="36"/>
      <c r="AI552" s="35"/>
      <c r="AJ552" s="36"/>
      <c r="AK552" s="35"/>
      <c r="AL552" s="36"/>
      <c r="AM552" s="35"/>
      <c r="AN552" s="36"/>
      <c r="AO552" s="37"/>
      <c r="AP552" s="38"/>
      <c r="AQ552" s="37"/>
      <c r="AR552" s="38"/>
      <c r="AS552" s="37"/>
      <c r="AT552" s="38"/>
      <c r="AU552" s="39"/>
      <c r="AV552" s="40"/>
      <c r="AW552" s="39"/>
      <c r="AX552" s="41"/>
      <c r="AY552" s="41"/>
      <c r="AZ552" s="41"/>
    </row>
    <row r="553" ht="15.75" customHeight="1">
      <c r="A553" s="55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16"/>
      <c r="Y553" s="41"/>
      <c r="Z553" s="16"/>
      <c r="AA553" s="30"/>
      <c r="AB553" s="31"/>
      <c r="AC553" s="32"/>
      <c r="AD553" s="30"/>
      <c r="AE553" s="33"/>
      <c r="AF553" s="34"/>
      <c r="AG553" s="35"/>
      <c r="AH553" s="36"/>
      <c r="AI553" s="35"/>
      <c r="AJ553" s="36"/>
      <c r="AK553" s="35"/>
      <c r="AL553" s="36"/>
      <c r="AM553" s="35"/>
      <c r="AN553" s="36"/>
      <c r="AO553" s="37"/>
      <c r="AP553" s="38"/>
      <c r="AQ553" s="37"/>
      <c r="AR553" s="38"/>
      <c r="AS553" s="37"/>
      <c r="AT553" s="38"/>
      <c r="AU553" s="39"/>
      <c r="AV553" s="40"/>
      <c r="AW553" s="39"/>
      <c r="AX553" s="41"/>
      <c r="AY553" s="41"/>
      <c r="AZ553" s="41"/>
    </row>
    <row r="554" ht="15.75" customHeight="1">
      <c r="A554" s="55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16"/>
      <c r="Y554" s="41"/>
      <c r="Z554" s="16"/>
      <c r="AA554" s="30"/>
      <c r="AB554" s="31"/>
      <c r="AC554" s="32"/>
      <c r="AD554" s="30"/>
      <c r="AE554" s="33"/>
      <c r="AF554" s="34"/>
      <c r="AG554" s="35"/>
      <c r="AH554" s="36"/>
      <c r="AI554" s="35"/>
      <c r="AJ554" s="36"/>
      <c r="AK554" s="35"/>
      <c r="AL554" s="36"/>
      <c r="AM554" s="35"/>
      <c r="AN554" s="36"/>
      <c r="AO554" s="37"/>
      <c r="AP554" s="38"/>
      <c r="AQ554" s="37"/>
      <c r="AR554" s="38"/>
      <c r="AS554" s="37"/>
      <c r="AT554" s="38"/>
      <c r="AU554" s="39"/>
      <c r="AV554" s="40"/>
      <c r="AW554" s="39"/>
      <c r="AX554" s="41"/>
      <c r="AY554" s="41"/>
      <c r="AZ554" s="41"/>
    </row>
    <row r="555" ht="15.75" customHeight="1">
      <c r="A555" s="55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16"/>
      <c r="Y555" s="41"/>
      <c r="Z555" s="16"/>
      <c r="AA555" s="30"/>
      <c r="AB555" s="31"/>
      <c r="AC555" s="32"/>
      <c r="AD555" s="30"/>
      <c r="AE555" s="33"/>
      <c r="AF555" s="34"/>
      <c r="AG555" s="35"/>
      <c r="AH555" s="36"/>
      <c r="AI555" s="35"/>
      <c r="AJ555" s="36"/>
      <c r="AK555" s="35"/>
      <c r="AL555" s="36"/>
      <c r="AM555" s="35"/>
      <c r="AN555" s="36"/>
      <c r="AO555" s="37"/>
      <c r="AP555" s="38"/>
      <c r="AQ555" s="37"/>
      <c r="AR555" s="38"/>
      <c r="AS555" s="37"/>
      <c r="AT555" s="38"/>
      <c r="AU555" s="39"/>
      <c r="AV555" s="40"/>
      <c r="AW555" s="39"/>
      <c r="AX555" s="41"/>
      <c r="AY555" s="41"/>
      <c r="AZ555" s="41"/>
    </row>
    <row r="556" ht="15.75" customHeight="1">
      <c r="A556" s="55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16"/>
      <c r="Y556" s="41"/>
      <c r="Z556" s="16"/>
      <c r="AA556" s="30"/>
      <c r="AB556" s="31"/>
      <c r="AC556" s="32"/>
      <c r="AD556" s="30"/>
      <c r="AE556" s="33"/>
      <c r="AF556" s="34"/>
      <c r="AG556" s="35"/>
      <c r="AH556" s="36"/>
      <c r="AI556" s="35"/>
      <c r="AJ556" s="36"/>
      <c r="AK556" s="35"/>
      <c r="AL556" s="36"/>
      <c r="AM556" s="35"/>
      <c r="AN556" s="36"/>
      <c r="AO556" s="37"/>
      <c r="AP556" s="38"/>
      <c r="AQ556" s="37"/>
      <c r="AR556" s="38"/>
      <c r="AS556" s="37"/>
      <c r="AT556" s="38"/>
      <c r="AU556" s="39"/>
      <c r="AV556" s="40"/>
      <c r="AW556" s="39"/>
      <c r="AX556" s="41"/>
      <c r="AY556" s="41"/>
      <c r="AZ556" s="41"/>
    </row>
    <row r="557" ht="15.75" customHeight="1">
      <c r="A557" s="55"/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16"/>
      <c r="Y557" s="41"/>
      <c r="Z557" s="16"/>
      <c r="AA557" s="30"/>
      <c r="AB557" s="31"/>
      <c r="AC557" s="32"/>
      <c r="AD557" s="30"/>
      <c r="AE557" s="33"/>
      <c r="AF557" s="34"/>
      <c r="AG557" s="35"/>
      <c r="AH557" s="36"/>
      <c r="AI557" s="35"/>
      <c r="AJ557" s="36"/>
      <c r="AK557" s="35"/>
      <c r="AL557" s="36"/>
      <c r="AM557" s="35"/>
      <c r="AN557" s="36"/>
      <c r="AO557" s="37"/>
      <c r="AP557" s="38"/>
      <c r="AQ557" s="37"/>
      <c r="AR557" s="38"/>
      <c r="AS557" s="37"/>
      <c r="AT557" s="38"/>
      <c r="AU557" s="39"/>
      <c r="AV557" s="40"/>
      <c r="AW557" s="39"/>
      <c r="AX557" s="41"/>
      <c r="AY557" s="41"/>
      <c r="AZ557" s="41"/>
    </row>
    <row r="558" ht="15.75" customHeight="1">
      <c r="A558" s="55"/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16"/>
      <c r="Y558" s="41"/>
      <c r="Z558" s="16"/>
      <c r="AA558" s="30"/>
      <c r="AB558" s="31"/>
      <c r="AC558" s="32"/>
      <c r="AD558" s="30"/>
      <c r="AE558" s="33"/>
      <c r="AF558" s="34"/>
      <c r="AG558" s="35"/>
      <c r="AH558" s="36"/>
      <c r="AI558" s="35"/>
      <c r="AJ558" s="36"/>
      <c r="AK558" s="35"/>
      <c r="AL558" s="36"/>
      <c r="AM558" s="35"/>
      <c r="AN558" s="36"/>
      <c r="AO558" s="37"/>
      <c r="AP558" s="38"/>
      <c r="AQ558" s="37"/>
      <c r="AR558" s="38"/>
      <c r="AS558" s="37"/>
      <c r="AT558" s="38"/>
      <c r="AU558" s="39"/>
      <c r="AV558" s="40"/>
      <c r="AW558" s="39"/>
      <c r="AX558" s="41"/>
      <c r="AY558" s="41"/>
      <c r="AZ558" s="41"/>
    </row>
    <row r="559" ht="15.75" customHeight="1">
      <c r="A559" s="55"/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16"/>
      <c r="Y559" s="41"/>
      <c r="Z559" s="16"/>
      <c r="AA559" s="30"/>
      <c r="AB559" s="31"/>
      <c r="AC559" s="32"/>
      <c r="AD559" s="30"/>
      <c r="AE559" s="33"/>
      <c r="AF559" s="34"/>
      <c r="AG559" s="35"/>
      <c r="AH559" s="36"/>
      <c r="AI559" s="35"/>
      <c r="AJ559" s="36"/>
      <c r="AK559" s="35"/>
      <c r="AL559" s="36"/>
      <c r="AM559" s="35"/>
      <c r="AN559" s="36"/>
      <c r="AO559" s="37"/>
      <c r="AP559" s="38"/>
      <c r="AQ559" s="37"/>
      <c r="AR559" s="38"/>
      <c r="AS559" s="37"/>
      <c r="AT559" s="38"/>
      <c r="AU559" s="39"/>
      <c r="AV559" s="40"/>
      <c r="AW559" s="39"/>
      <c r="AX559" s="41"/>
      <c r="AY559" s="41"/>
      <c r="AZ559" s="41"/>
    </row>
    <row r="560" ht="15.75" customHeight="1">
      <c r="A560" s="55"/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16"/>
      <c r="Y560" s="41"/>
      <c r="Z560" s="16"/>
      <c r="AA560" s="30"/>
      <c r="AB560" s="31"/>
      <c r="AC560" s="32"/>
      <c r="AD560" s="30"/>
      <c r="AE560" s="33"/>
      <c r="AF560" s="34"/>
      <c r="AG560" s="35"/>
      <c r="AH560" s="36"/>
      <c r="AI560" s="35"/>
      <c r="AJ560" s="36"/>
      <c r="AK560" s="35"/>
      <c r="AL560" s="36"/>
      <c r="AM560" s="35"/>
      <c r="AN560" s="36"/>
      <c r="AO560" s="37"/>
      <c r="AP560" s="38"/>
      <c r="AQ560" s="37"/>
      <c r="AR560" s="38"/>
      <c r="AS560" s="37"/>
      <c r="AT560" s="38"/>
      <c r="AU560" s="39"/>
      <c r="AV560" s="40"/>
      <c r="AW560" s="39"/>
      <c r="AX560" s="41"/>
      <c r="AY560" s="41"/>
      <c r="AZ560" s="41"/>
    </row>
    <row r="561" ht="15.75" customHeight="1">
      <c r="A561" s="55"/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16"/>
      <c r="Y561" s="41"/>
      <c r="Z561" s="16"/>
      <c r="AA561" s="30"/>
      <c r="AB561" s="31"/>
      <c r="AC561" s="32"/>
      <c r="AD561" s="30"/>
      <c r="AE561" s="33"/>
      <c r="AF561" s="34"/>
      <c r="AG561" s="35"/>
      <c r="AH561" s="36"/>
      <c r="AI561" s="35"/>
      <c r="AJ561" s="36"/>
      <c r="AK561" s="35"/>
      <c r="AL561" s="36"/>
      <c r="AM561" s="35"/>
      <c r="AN561" s="36"/>
      <c r="AO561" s="37"/>
      <c r="AP561" s="38"/>
      <c r="AQ561" s="37"/>
      <c r="AR561" s="38"/>
      <c r="AS561" s="37"/>
      <c r="AT561" s="38"/>
      <c r="AU561" s="39"/>
      <c r="AV561" s="40"/>
      <c r="AW561" s="39"/>
      <c r="AX561" s="41"/>
      <c r="AY561" s="41"/>
      <c r="AZ561" s="41"/>
    </row>
    <row r="562" ht="15.75" customHeight="1">
      <c r="A562" s="55"/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16"/>
      <c r="Y562" s="41"/>
      <c r="Z562" s="16"/>
      <c r="AA562" s="30"/>
      <c r="AB562" s="31"/>
      <c r="AC562" s="32"/>
      <c r="AD562" s="30"/>
      <c r="AE562" s="33"/>
      <c r="AF562" s="34"/>
      <c r="AG562" s="35"/>
      <c r="AH562" s="36"/>
      <c r="AI562" s="35"/>
      <c r="AJ562" s="36"/>
      <c r="AK562" s="35"/>
      <c r="AL562" s="36"/>
      <c r="AM562" s="35"/>
      <c r="AN562" s="36"/>
      <c r="AO562" s="37"/>
      <c r="AP562" s="38"/>
      <c r="AQ562" s="37"/>
      <c r="AR562" s="38"/>
      <c r="AS562" s="37"/>
      <c r="AT562" s="38"/>
      <c r="AU562" s="39"/>
      <c r="AV562" s="40"/>
      <c r="AW562" s="39"/>
      <c r="AX562" s="41"/>
      <c r="AY562" s="41"/>
      <c r="AZ562" s="41"/>
    </row>
    <row r="563" ht="15.75" customHeight="1">
      <c r="A563" s="55"/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16"/>
      <c r="Y563" s="41"/>
      <c r="Z563" s="16"/>
      <c r="AA563" s="30"/>
      <c r="AB563" s="31"/>
      <c r="AC563" s="32"/>
      <c r="AD563" s="30"/>
      <c r="AE563" s="33"/>
      <c r="AF563" s="34"/>
      <c r="AG563" s="35"/>
      <c r="AH563" s="36"/>
      <c r="AI563" s="35"/>
      <c r="AJ563" s="36"/>
      <c r="AK563" s="35"/>
      <c r="AL563" s="36"/>
      <c r="AM563" s="35"/>
      <c r="AN563" s="36"/>
      <c r="AO563" s="37"/>
      <c r="AP563" s="38"/>
      <c r="AQ563" s="37"/>
      <c r="AR563" s="38"/>
      <c r="AS563" s="37"/>
      <c r="AT563" s="38"/>
      <c r="AU563" s="39"/>
      <c r="AV563" s="40"/>
      <c r="AW563" s="39"/>
      <c r="AX563" s="41"/>
      <c r="AY563" s="41"/>
      <c r="AZ563" s="41"/>
    </row>
    <row r="564" ht="15.75" customHeight="1">
      <c r="A564" s="55"/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16"/>
      <c r="Y564" s="41"/>
      <c r="Z564" s="16"/>
      <c r="AA564" s="30"/>
      <c r="AB564" s="31"/>
      <c r="AC564" s="32"/>
      <c r="AD564" s="30"/>
      <c r="AE564" s="33"/>
      <c r="AF564" s="34"/>
      <c r="AG564" s="35"/>
      <c r="AH564" s="36"/>
      <c r="AI564" s="35"/>
      <c r="AJ564" s="36"/>
      <c r="AK564" s="35"/>
      <c r="AL564" s="36"/>
      <c r="AM564" s="35"/>
      <c r="AN564" s="36"/>
      <c r="AO564" s="37"/>
      <c r="AP564" s="38"/>
      <c r="AQ564" s="37"/>
      <c r="AR564" s="38"/>
      <c r="AS564" s="37"/>
      <c r="AT564" s="38"/>
      <c r="AU564" s="39"/>
      <c r="AV564" s="40"/>
      <c r="AW564" s="39"/>
      <c r="AX564" s="41"/>
      <c r="AY564" s="41"/>
      <c r="AZ564" s="41"/>
    </row>
    <row r="565" ht="15.75" customHeight="1">
      <c r="A565" s="55"/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16"/>
      <c r="Y565" s="41"/>
      <c r="Z565" s="16"/>
      <c r="AA565" s="30"/>
      <c r="AB565" s="31"/>
      <c r="AC565" s="32"/>
      <c r="AD565" s="30"/>
      <c r="AE565" s="33"/>
      <c r="AF565" s="34"/>
      <c r="AG565" s="35"/>
      <c r="AH565" s="36"/>
      <c r="AI565" s="35"/>
      <c r="AJ565" s="36"/>
      <c r="AK565" s="35"/>
      <c r="AL565" s="36"/>
      <c r="AM565" s="35"/>
      <c r="AN565" s="36"/>
      <c r="AO565" s="37"/>
      <c r="AP565" s="38"/>
      <c r="AQ565" s="37"/>
      <c r="AR565" s="38"/>
      <c r="AS565" s="37"/>
      <c r="AT565" s="38"/>
      <c r="AU565" s="39"/>
      <c r="AV565" s="40"/>
      <c r="AW565" s="39"/>
      <c r="AX565" s="41"/>
      <c r="AY565" s="41"/>
      <c r="AZ565" s="41"/>
    </row>
    <row r="566" ht="15.75" customHeight="1">
      <c r="A566" s="55"/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16"/>
      <c r="Y566" s="41"/>
      <c r="Z566" s="16"/>
      <c r="AA566" s="30"/>
      <c r="AB566" s="31"/>
      <c r="AC566" s="32"/>
      <c r="AD566" s="30"/>
      <c r="AE566" s="33"/>
      <c r="AF566" s="34"/>
      <c r="AG566" s="35"/>
      <c r="AH566" s="36"/>
      <c r="AI566" s="35"/>
      <c r="AJ566" s="36"/>
      <c r="AK566" s="35"/>
      <c r="AL566" s="36"/>
      <c r="AM566" s="35"/>
      <c r="AN566" s="36"/>
      <c r="AO566" s="37"/>
      <c r="AP566" s="38"/>
      <c r="AQ566" s="37"/>
      <c r="AR566" s="38"/>
      <c r="AS566" s="37"/>
      <c r="AT566" s="38"/>
      <c r="AU566" s="39"/>
      <c r="AV566" s="40"/>
      <c r="AW566" s="39"/>
      <c r="AX566" s="41"/>
      <c r="AY566" s="41"/>
      <c r="AZ566" s="41"/>
    </row>
    <row r="567" ht="15.75" customHeight="1">
      <c r="A567" s="55"/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16"/>
      <c r="Y567" s="41"/>
      <c r="Z567" s="16"/>
      <c r="AA567" s="30"/>
      <c r="AB567" s="31"/>
      <c r="AC567" s="32"/>
      <c r="AD567" s="30"/>
      <c r="AE567" s="33"/>
      <c r="AF567" s="34"/>
      <c r="AG567" s="35"/>
      <c r="AH567" s="36"/>
      <c r="AI567" s="35"/>
      <c r="AJ567" s="36"/>
      <c r="AK567" s="35"/>
      <c r="AL567" s="36"/>
      <c r="AM567" s="35"/>
      <c r="AN567" s="36"/>
      <c r="AO567" s="37"/>
      <c r="AP567" s="38"/>
      <c r="AQ567" s="37"/>
      <c r="AR567" s="38"/>
      <c r="AS567" s="37"/>
      <c r="AT567" s="38"/>
      <c r="AU567" s="39"/>
      <c r="AV567" s="40"/>
      <c r="AW567" s="39"/>
      <c r="AX567" s="41"/>
      <c r="AY567" s="41"/>
      <c r="AZ567" s="41"/>
    </row>
    <row r="568" ht="15.75" customHeight="1">
      <c r="A568" s="55"/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16"/>
      <c r="Y568" s="41"/>
      <c r="Z568" s="16"/>
      <c r="AA568" s="30"/>
      <c r="AB568" s="31"/>
      <c r="AC568" s="32"/>
      <c r="AD568" s="30"/>
      <c r="AE568" s="33"/>
      <c r="AF568" s="34"/>
      <c r="AG568" s="35"/>
      <c r="AH568" s="36"/>
      <c r="AI568" s="35"/>
      <c r="AJ568" s="36"/>
      <c r="AK568" s="35"/>
      <c r="AL568" s="36"/>
      <c r="AM568" s="35"/>
      <c r="AN568" s="36"/>
      <c r="AO568" s="37"/>
      <c r="AP568" s="38"/>
      <c r="AQ568" s="37"/>
      <c r="AR568" s="38"/>
      <c r="AS568" s="37"/>
      <c r="AT568" s="38"/>
      <c r="AU568" s="39"/>
      <c r="AV568" s="40"/>
      <c r="AW568" s="39"/>
      <c r="AX568" s="41"/>
      <c r="AY568" s="41"/>
      <c r="AZ568" s="41"/>
    </row>
    <row r="569" ht="15.75" customHeight="1">
      <c r="A569" s="55"/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16"/>
      <c r="Y569" s="41"/>
      <c r="Z569" s="16"/>
      <c r="AA569" s="30"/>
      <c r="AB569" s="31"/>
      <c r="AC569" s="32"/>
      <c r="AD569" s="30"/>
      <c r="AE569" s="33"/>
      <c r="AF569" s="34"/>
      <c r="AG569" s="35"/>
      <c r="AH569" s="36"/>
      <c r="AI569" s="35"/>
      <c r="AJ569" s="36"/>
      <c r="AK569" s="35"/>
      <c r="AL569" s="36"/>
      <c r="AM569" s="35"/>
      <c r="AN569" s="36"/>
      <c r="AO569" s="37"/>
      <c r="AP569" s="38"/>
      <c r="AQ569" s="37"/>
      <c r="AR569" s="38"/>
      <c r="AS569" s="37"/>
      <c r="AT569" s="38"/>
      <c r="AU569" s="39"/>
      <c r="AV569" s="40"/>
      <c r="AW569" s="39"/>
      <c r="AX569" s="41"/>
      <c r="AY569" s="41"/>
      <c r="AZ569" s="41"/>
    </row>
    <row r="570" ht="15.75" customHeight="1">
      <c r="A570" s="55"/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16"/>
      <c r="Y570" s="41"/>
      <c r="Z570" s="16"/>
      <c r="AA570" s="30"/>
      <c r="AB570" s="31"/>
      <c r="AC570" s="32"/>
      <c r="AD570" s="30"/>
      <c r="AE570" s="33"/>
      <c r="AF570" s="34"/>
      <c r="AG570" s="35"/>
      <c r="AH570" s="36"/>
      <c r="AI570" s="35"/>
      <c r="AJ570" s="36"/>
      <c r="AK570" s="35"/>
      <c r="AL570" s="36"/>
      <c r="AM570" s="35"/>
      <c r="AN570" s="36"/>
      <c r="AO570" s="37"/>
      <c r="AP570" s="38"/>
      <c r="AQ570" s="37"/>
      <c r="AR570" s="38"/>
      <c r="AS570" s="37"/>
      <c r="AT570" s="38"/>
      <c r="AU570" s="39"/>
      <c r="AV570" s="40"/>
      <c r="AW570" s="39"/>
      <c r="AX570" s="41"/>
      <c r="AY570" s="41"/>
      <c r="AZ570" s="41"/>
    </row>
    <row r="571" ht="15.75" customHeight="1">
      <c r="A571" s="55"/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16"/>
      <c r="Y571" s="41"/>
      <c r="Z571" s="16"/>
      <c r="AA571" s="30"/>
      <c r="AB571" s="31"/>
      <c r="AC571" s="32"/>
      <c r="AD571" s="30"/>
      <c r="AE571" s="33"/>
      <c r="AF571" s="34"/>
      <c r="AG571" s="35"/>
      <c r="AH571" s="36"/>
      <c r="AI571" s="35"/>
      <c r="AJ571" s="36"/>
      <c r="AK571" s="35"/>
      <c r="AL571" s="36"/>
      <c r="AM571" s="35"/>
      <c r="AN571" s="36"/>
      <c r="AO571" s="37"/>
      <c r="AP571" s="38"/>
      <c r="AQ571" s="37"/>
      <c r="AR571" s="38"/>
      <c r="AS571" s="37"/>
      <c r="AT571" s="38"/>
      <c r="AU571" s="39"/>
      <c r="AV571" s="40"/>
      <c r="AW571" s="39"/>
      <c r="AX571" s="41"/>
      <c r="AY571" s="41"/>
      <c r="AZ571" s="41"/>
    </row>
    <row r="572" ht="15.75" customHeight="1">
      <c r="A572" s="55"/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16"/>
      <c r="Y572" s="41"/>
      <c r="Z572" s="16"/>
      <c r="AA572" s="30"/>
      <c r="AB572" s="31"/>
      <c r="AC572" s="32"/>
      <c r="AD572" s="30"/>
      <c r="AE572" s="33"/>
      <c r="AF572" s="34"/>
      <c r="AG572" s="35"/>
      <c r="AH572" s="36"/>
      <c r="AI572" s="35"/>
      <c r="AJ572" s="36"/>
      <c r="AK572" s="35"/>
      <c r="AL572" s="36"/>
      <c r="AM572" s="35"/>
      <c r="AN572" s="36"/>
      <c r="AO572" s="37"/>
      <c r="AP572" s="38"/>
      <c r="AQ572" s="37"/>
      <c r="AR572" s="38"/>
      <c r="AS572" s="37"/>
      <c r="AT572" s="38"/>
      <c r="AU572" s="39"/>
      <c r="AV572" s="40"/>
      <c r="AW572" s="39"/>
      <c r="AX572" s="41"/>
      <c r="AY572" s="41"/>
      <c r="AZ572" s="41"/>
    </row>
    <row r="573" ht="15.75" customHeight="1">
      <c r="A573" s="55"/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16"/>
      <c r="Y573" s="41"/>
      <c r="Z573" s="16"/>
      <c r="AA573" s="30"/>
      <c r="AB573" s="31"/>
      <c r="AC573" s="32"/>
      <c r="AD573" s="30"/>
      <c r="AE573" s="33"/>
      <c r="AF573" s="34"/>
      <c r="AG573" s="35"/>
      <c r="AH573" s="36"/>
      <c r="AI573" s="35"/>
      <c r="AJ573" s="36"/>
      <c r="AK573" s="35"/>
      <c r="AL573" s="36"/>
      <c r="AM573" s="35"/>
      <c r="AN573" s="36"/>
      <c r="AO573" s="37"/>
      <c r="AP573" s="38"/>
      <c r="AQ573" s="37"/>
      <c r="AR573" s="38"/>
      <c r="AS573" s="37"/>
      <c r="AT573" s="38"/>
      <c r="AU573" s="39"/>
      <c r="AV573" s="40"/>
      <c r="AW573" s="39"/>
      <c r="AX573" s="41"/>
      <c r="AY573" s="41"/>
      <c r="AZ573" s="41"/>
    </row>
    <row r="574" ht="15.75" customHeight="1">
      <c r="A574" s="55"/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16"/>
      <c r="Y574" s="41"/>
      <c r="Z574" s="16"/>
      <c r="AA574" s="30"/>
      <c r="AB574" s="31"/>
      <c r="AC574" s="32"/>
      <c r="AD574" s="30"/>
      <c r="AE574" s="33"/>
      <c r="AF574" s="34"/>
      <c r="AG574" s="35"/>
      <c r="AH574" s="36"/>
      <c r="AI574" s="35"/>
      <c r="AJ574" s="36"/>
      <c r="AK574" s="35"/>
      <c r="AL574" s="36"/>
      <c r="AM574" s="35"/>
      <c r="AN574" s="36"/>
      <c r="AO574" s="37"/>
      <c r="AP574" s="38"/>
      <c r="AQ574" s="37"/>
      <c r="AR574" s="38"/>
      <c r="AS574" s="37"/>
      <c r="AT574" s="38"/>
      <c r="AU574" s="39"/>
      <c r="AV574" s="40"/>
      <c r="AW574" s="39"/>
      <c r="AX574" s="41"/>
      <c r="AY574" s="41"/>
      <c r="AZ574" s="41"/>
    </row>
    <row r="575" ht="15.75" customHeight="1">
      <c r="A575" s="55"/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16"/>
      <c r="Y575" s="41"/>
      <c r="Z575" s="16"/>
      <c r="AA575" s="30"/>
      <c r="AB575" s="31"/>
      <c r="AC575" s="32"/>
      <c r="AD575" s="30"/>
      <c r="AE575" s="33"/>
      <c r="AF575" s="34"/>
      <c r="AG575" s="35"/>
      <c r="AH575" s="36"/>
      <c r="AI575" s="35"/>
      <c r="AJ575" s="36"/>
      <c r="AK575" s="35"/>
      <c r="AL575" s="36"/>
      <c r="AM575" s="35"/>
      <c r="AN575" s="36"/>
      <c r="AO575" s="37"/>
      <c r="AP575" s="38"/>
      <c r="AQ575" s="37"/>
      <c r="AR575" s="38"/>
      <c r="AS575" s="37"/>
      <c r="AT575" s="38"/>
      <c r="AU575" s="39"/>
      <c r="AV575" s="40"/>
      <c r="AW575" s="39"/>
      <c r="AX575" s="41"/>
      <c r="AY575" s="41"/>
      <c r="AZ575" s="41"/>
    </row>
    <row r="576" ht="15.75" customHeight="1">
      <c r="A576" s="55"/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16"/>
      <c r="Y576" s="41"/>
      <c r="Z576" s="16"/>
      <c r="AA576" s="30"/>
      <c r="AB576" s="31"/>
      <c r="AC576" s="32"/>
      <c r="AD576" s="30"/>
      <c r="AE576" s="33"/>
      <c r="AF576" s="34"/>
      <c r="AG576" s="35"/>
      <c r="AH576" s="36"/>
      <c r="AI576" s="35"/>
      <c r="AJ576" s="36"/>
      <c r="AK576" s="35"/>
      <c r="AL576" s="36"/>
      <c r="AM576" s="35"/>
      <c r="AN576" s="36"/>
      <c r="AO576" s="37"/>
      <c r="AP576" s="38"/>
      <c r="AQ576" s="37"/>
      <c r="AR576" s="38"/>
      <c r="AS576" s="37"/>
      <c r="AT576" s="38"/>
      <c r="AU576" s="39"/>
      <c r="AV576" s="40"/>
      <c r="AW576" s="39"/>
      <c r="AX576" s="41"/>
      <c r="AY576" s="41"/>
      <c r="AZ576" s="41"/>
    </row>
    <row r="577" ht="15.75" customHeight="1">
      <c r="A577" s="55"/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16"/>
      <c r="Y577" s="41"/>
      <c r="Z577" s="16"/>
      <c r="AA577" s="30"/>
      <c r="AB577" s="31"/>
      <c r="AC577" s="32"/>
      <c r="AD577" s="30"/>
      <c r="AE577" s="33"/>
      <c r="AF577" s="34"/>
      <c r="AG577" s="35"/>
      <c r="AH577" s="36"/>
      <c r="AI577" s="35"/>
      <c r="AJ577" s="36"/>
      <c r="AK577" s="35"/>
      <c r="AL577" s="36"/>
      <c r="AM577" s="35"/>
      <c r="AN577" s="36"/>
      <c r="AO577" s="37"/>
      <c r="AP577" s="38"/>
      <c r="AQ577" s="37"/>
      <c r="AR577" s="38"/>
      <c r="AS577" s="37"/>
      <c r="AT577" s="38"/>
      <c r="AU577" s="39"/>
      <c r="AV577" s="40"/>
      <c r="AW577" s="39"/>
      <c r="AX577" s="41"/>
      <c r="AY577" s="41"/>
      <c r="AZ577" s="41"/>
    </row>
    <row r="578" ht="15.75" customHeight="1">
      <c r="A578" s="55"/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16"/>
      <c r="Y578" s="41"/>
      <c r="Z578" s="16"/>
      <c r="AA578" s="30"/>
      <c r="AB578" s="31"/>
      <c r="AC578" s="32"/>
      <c r="AD578" s="30"/>
      <c r="AE578" s="33"/>
      <c r="AF578" s="34"/>
      <c r="AG578" s="35"/>
      <c r="AH578" s="36"/>
      <c r="AI578" s="35"/>
      <c r="AJ578" s="36"/>
      <c r="AK578" s="35"/>
      <c r="AL578" s="36"/>
      <c r="AM578" s="35"/>
      <c r="AN578" s="36"/>
      <c r="AO578" s="37"/>
      <c r="AP578" s="38"/>
      <c r="AQ578" s="37"/>
      <c r="AR578" s="38"/>
      <c r="AS578" s="37"/>
      <c r="AT578" s="38"/>
      <c r="AU578" s="39"/>
      <c r="AV578" s="40"/>
      <c r="AW578" s="39"/>
      <c r="AX578" s="41"/>
      <c r="AY578" s="41"/>
      <c r="AZ578" s="41"/>
    </row>
    <row r="579" ht="15.75" customHeight="1">
      <c r="A579" s="55"/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16"/>
      <c r="Y579" s="41"/>
      <c r="Z579" s="16"/>
      <c r="AA579" s="30"/>
      <c r="AB579" s="31"/>
      <c r="AC579" s="32"/>
      <c r="AD579" s="30"/>
      <c r="AE579" s="33"/>
      <c r="AF579" s="34"/>
      <c r="AG579" s="35"/>
      <c r="AH579" s="36"/>
      <c r="AI579" s="35"/>
      <c r="AJ579" s="36"/>
      <c r="AK579" s="35"/>
      <c r="AL579" s="36"/>
      <c r="AM579" s="35"/>
      <c r="AN579" s="36"/>
      <c r="AO579" s="37"/>
      <c r="AP579" s="38"/>
      <c r="AQ579" s="37"/>
      <c r="AR579" s="38"/>
      <c r="AS579" s="37"/>
      <c r="AT579" s="38"/>
      <c r="AU579" s="39"/>
      <c r="AV579" s="40"/>
      <c r="AW579" s="39"/>
      <c r="AX579" s="41"/>
      <c r="AY579" s="41"/>
      <c r="AZ579" s="41"/>
    </row>
    <row r="580" ht="15.75" customHeight="1">
      <c r="A580" s="55"/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16"/>
      <c r="Y580" s="41"/>
      <c r="Z580" s="16"/>
      <c r="AA580" s="30"/>
      <c r="AB580" s="31"/>
      <c r="AC580" s="32"/>
      <c r="AD580" s="30"/>
      <c r="AE580" s="33"/>
      <c r="AF580" s="34"/>
      <c r="AG580" s="35"/>
      <c r="AH580" s="36"/>
      <c r="AI580" s="35"/>
      <c r="AJ580" s="36"/>
      <c r="AK580" s="35"/>
      <c r="AL580" s="36"/>
      <c r="AM580" s="35"/>
      <c r="AN580" s="36"/>
      <c r="AO580" s="37"/>
      <c r="AP580" s="38"/>
      <c r="AQ580" s="37"/>
      <c r="AR580" s="38"/>
      <c r="AS580" s="37"/>
      <c r="AT580" s="38"/>
      <c r="AU580" s="39"/>
      <c r="AV580" s="40"/>
      <c r="AW580" s="39"/>
      <c r="AX580" s="41"/>
      <c r="AY580" s="41"/>
      <c r="AZ580" s="41"/>
    </row>
    <row r="581" ht="15.75" customHeight="1">
      <c r="A581" s="55"/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16"/>
      <c r="Y581" s="41"/>
      <c r="Z581" s="16"/>
      <c r="AA581" s="30"/>
      <c r="AB581" s="31"/>
      <c r="AC581" s="32"/>
      <c r="AD581" s="30"/>
      <c r="AE581" s="33"/>
      <c r="AF581" s="34"/>
      <c r="AG581" s="35"/>
      <c r="AH581" s="36"/>
      <c r="AI581" s="35"/>
      <c r="AJ581" s="36"/>
      <c r="AK581" s="35"/>
      <c r="AL581" s="36"/>
      <c r="AM581" s="35"/>
      <c r="AN581" s="36"/>
      <c r="AO581" s="37"/>
      <c r="AP581" s="38"/>
      <c r="AQ581" s="37"/>
      <c r="AR581" s="38"/>
      <c r="AS581" s="37"/>
      <c r="AT581" s="38"/>
      <c r="AU581" s="39"/>
      <c r="AV581" s="40"/>
      <c r="AW581" s="39"/>
      <c r="AX581" s="41"/>
      <c r="AY581" s="41"/>
      <c r="AZ581" s="41"/>
    </row>
    <row r="582" ht="15.75" customHeight="1">
      <c r="A582" s="55"/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16"/>
      <c r="Y582" s="41"/>
      <c r="Z582" s="16"/>
      <c r="AA582" s="30"/>
      <c r="AB582" s="31"/>
      <c r="AC582" s="32"/>
      <c r="AD582" s="30"/>
      <c r="AE582" s="33"/>
      <c r="AF582" s="34"/>
      <c r="AG582" s="35"/>
      <c r="AH582" s="36"/>
      <c r="AI582" s="35"/>
      <c r="AJ582" s="36"/>
      <c r="AK582" s="35"/>
      <c r="AL582" s="36"/>
      <c r="AM582" s="35"/>
      <c r="AN582" s="36"/>
      <c r="AO582" s="37"/>
      <c r="AP582" s="38"/>
      <c r="AQ582" s="37"/>
      <c r="AR582" s="38"/>
      <c r="AS582" s="37"/>
      <c r="AT582" s="38"/>
      <c r="AU582" s="39"/>
      <c r="AV582" s="40"/>
      <c r="AW582" s="39"/>
      <c r="AX582" s="41"/>
      <c r="AY582" s="41"/>
      <c r="AZ582" s="41"/>
    </row>
    <row r="583" ht="15.75" customHeight="1">
      <c r="A583" s="55"/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16"/>
      <c r="Y583" s="41"/>
      <c r="Z583" s="16"/>
      <c r="AA583" s="30"/>
      <c r="AB583" s="31"/>
      <c r="AC583" s="32"/>
      <c r="AD583" s="30"/>
      <c r="AE583" s="33"/>
      <c r="AF583" s="34"/>
      <c r="AG583" s="35"/>
      <c r="AH583" s="36"/>
      <c r="AI583" s="35"/>
      <c r="AJ583" s="36"/>
      <c r="AK583" s="35"/>
      <c r="AL583" s="36"/>
      <c r="AM583" s="35"/>
      <c r="AN583" s="36"/>
      <c r="AO583" s="37"/>
      <c r="AP583" s="38"/>
      <c r="AQ583" s="37"/>
      <c r="AR583" s="38"/>
      <c r="AS583" s="37"/>
      <c r="AT583" s="38"/>
      <c r="AU583" s="39"/>
      <c r="AV583" s="40"/>
      <c r="AW583" s="39"/>
      <c r="AX583" s="41"/>
      <c r="AY583" s="41"/>
      <c r="AZ583" s="41"/>
    </row>
    <row r="584" ht="15.75" customHeight="1">
      <c r="A584" s="55"/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16"/>
      <c r="Y584" s="41"/>
      <c r="Z584" s="16"/>
      <c r="AA584" s="30"/>
      <c r="AB584" s="31"/>
      <c r="AC584" s="32"/>
      <c r="AD584" s="30"/>
      <c r="AE584" s="33"/>
      <c r="AF584" s="34"/>
      <c r="AG584" s="35"/>
      <c r="AH584" s="36"/>
      <c r="AI584" s="35"/>
      <c r="AJ584" s="36"/>
      <c r="AK584" s="35"/>
      <c r="AL584" s="36"/>
      <c r="AM584" s="35"/>
      <c r="AN584" s="36"/>
      <c r="AO584" s="37"/>
      <c r="AP584" s="38"/>
      <c r="AQ584" s="37"/>
      <c r="AR584" s="38"/>
      <c r="AS584" s="37"/>
      <c r="AT584" s="38"/>
      <c r="AU584" s="39"/>
      <c r="AV584" s="40"/>
      <c r="AW584" s="39"/>
      <c r="AX584" s="41"/>
      <c r="AY584" s="41"/>
      <c r="AZ584" s="41"/>
    </row>
    <row r="585" ht="15.75" customHeight="1">
      <c r="A585" s="55"/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16"/>
      <c r="Y585" s="41"/>
      <c r="Z585" s="16"/>
      <c r="AA585" s="30"/>
      <c r="AB585" s="31"/>
      <c r="AC585" s="32"/>
      <c r="AD585" s="30"/>
      <c r="AE585" s="33"/>
      <c r="AF585" s="34"/>
      <c r="AG585" s="35"/>
      <c r="AH585" s="36"/>
      <c r="AI585" s="35"/>
      <c r="AJ585" s="36"/>
      <c r="AK585" s="35"/>
      <c r="AL585" s="36"/>
      <c r="AM585" s="35"/>
      <c r="AN585" s="36"/>
      <c r="AO585" s="37"/>
      <c r="AP585" s="38"/>
      <c r="AQ585" s="37"/>
      <c r="AR585" s="38"/>
      <c r="AS585" s="37"/>
      <c r="AT585" s="38"/>
      <c r="AU585" s="39"/>
      <c r="AV585" s="40"/>
      <c r="AW585" s="39"/>
      <c r="AX585" s="41"/>
      <c r="AY585" s="41"/>
      <c r="AZ585" s="41"/>
    </row>
    <row r="586" ht="15.75" customHeight="1">
      <c r="A586" s="55"/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16"/>
      <c r="Y586" s="41"/>
      <c r="Z586" s="16"/>
      <c r="AA586" s="30"/>
      <c r="AB586" s="31"/>
      <c r="AC586" s="32"/>
      <c r="AD586" s="30"/>
      <c r="AE586" s="33"/>
      <c r="AF586" s="34"/>
      <c r="AG586" s="35"/>
      <c r="AH586" s="36"/>
      <c r="AI586" s="35"/>
      <c r="AJ586" s="36"/>
      <c r="AK586" s="35"/>
      <c r="AL586" s="36"/>
      <c r="AM586" s="35"/>
      <c r="AN586" s="36"/>
      <c r="AO586" s="37"/>
      <c r="AP586" s="38"/>
      <c r="AQ586" s="37"/>
      <c r="AR586" s="38"/>
      <c r="AS586" s="37"/>
      <c r="AT586" s="38"/>
      <c r="AU586" s="39"/>
      <c r="AV586" s="40"/>
      <c r="AW586" s="39"/>
      <c r="AX586" s="41"/>
      <c r="AY586" s="41"/>
      <c r="AZ586" s="41"/>
    </row>
    <row r="587" ht="15.75" customHeight="1">
      <c r="A587" s="55"/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16"/>
      <c r="Y587" s="41"/>
      <c r="Z587" s="16"/>
      <c r="AA587" s="30"/>
      <c r="AB587" s="31"/>
      <c r="AC587" s="32"/>
      <c r="AD587" s="30"/>
      <c r="AE587" s="33"/>
      <c r="AF587" s="34"/>
      <c r="AG587" s="35"/>
      <c r="AH587" s="36"/>
      <c r="AI587" s="35"/>
      <c r="AJ587" s="36"/>
      <c r="AK587" s="35"/>
      <c r="AL587" s="36"/>
      <c r="AM587" s="35"/>
      <c r="AN587" s="36"/>
      <c r="AO587" s="37"/>
      <c r="AP587" s="38"/>
      <c r="AQ587" s="37"/>
      <c r="AR587" s="38"/>
      <c r="AS587" s="37"/>
      <c r="AT587" s="38"/>
      <c r="AU587" s="39"/>
      <c r="AV587" s="40"/>
      <c r="AW587" s="39"/>
      <c r="AX587" s="41"/>
      <c r="AY587" s="41"/>
      <c r="AZ587" s="41"/>
    </row>
    <row r="588" ht="15.75" customHeight="1">
      <c r="A588" s="55"/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16"/>
      <c r="Y588" s="41"/>
      <c r="Z588" s="16"/>
      <c r="AA588" s="30"/>
      <c r="AB588" s="31"/>
      <c r="AC588" s="32"/>
      <c r="AD588" s="30"/>
      <c r="AE588" s="33"/>
      <c r="AF588" s="34"/>
      <c r="AG588" s="35"/>
      <c r="AH588" s="36"/>
      <c r="AI588" s="35"/>
      <c r="AJ588" s="36"/>
      <c r="AK588" s="35"/>
      <c r="AL588" s="36"/>
      <c r="AM588" s="35"/>
      <c r="AN588" s="36"/>
      <c r="AO588" s="37"/>
      <c r="AP588" s="38"/>
      <c r="AQ588" s="37"/>
      <c r="AR588" s="38"/>
      <c r="AS588" s="37"/>
      <c r="AT588" s="38"/>
      <c r="AU588" s="39"/>
      <c r="AV588" s="40"/>
      <c r="AW588" s="39"/>
      <c r="AX588" s="41"/>
      <c r="AY588" s="41"/>
      <c r="AZ588" s="41"/>
    </row>
    <row r="589" ht="15.75" customHeight="1">
      <c r="A589" s="55"/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16"/>
      <c r="Y589" s="41"/>
      <c r="Z589" s="16"/>
      <c r="AA589" s="30"/>
      <c r="AB589" s="31"/>
      <c r="AC589" s="32"/>
      <c r="AD589" s="30"/>
      <c r="AE589" s="33"/>
      <c r="AF589" s="34"/>
      <c r="AG589" s="35"/>
      <c r="AH589" s="36"/>
      <c r="AI589" s="35"/>
      <c r="AJ589" s="36"/>
      <c r="AK589" s="35"/>
      <c r="AL589" s="36"/>
      <c r="AM589" s="35"/>
      <c r="AN589" s="36"/>
      <c r="AO589" s="37"/>
      <c r="AP589" s="38"/>
      <c r="AQ589" s="37"/>
      <c r="AR589" s="38"/>
      <c r="AS589" s="37"/>
      <c r="AT589" s="38"/>
      <c r="AU589" s="39"/>
      <c r="AV589" s="40"/>
      <c r="AW589" s="39"/>
      <c r="AX589" s="41"/>
      <c r="AY589" s="41"/>
      <c r="AZ589" s="41"/>
    </row>
    <row r="590" ht="15.75" customHeight="1">
      <c r="A590" s="55"/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16"/>
      <c r="Y590" s="41"/>
      <c r="Z590" s="16"/>
      <c r="AA590" s="30"/>
      <c r="AB590" s="31"/>
      <c r="AC590" s="32"/>
      <c r="AD590" s="30"/>
      <c r="AE590" s="33"/>
      <c r="AF590" s="34"/>
      <c r="AG590" s="35"/>
      <c r="AH590" s="36"/>
      <c r="AI590" s="35"/>
      <c r="AJ590" s="36"/>
      <c r="AK590" s="35"/>
      <c r="AL590" s="36"/>
      <c r="AM590" s="35"/>
      <c r="AN590" s="36"/>
      <c r="AO590" s="37"/>
      <c r="AP590" s="38"/>
      <c r="AQ590" s="37"/>
      <c r="AR590" s="38"/>
      <c r="AS590" s="37"/>
      <c r="AT590" s="38"/>
      <c r="AU590" s="39"/>
      <c r="AV590" s="40"/>
      <c r="AW590" s="39"/>
      <c r="AX590" s="41"/>
      <c r="AY590" s="41"/>
      <c r="AZ590" s="41"/>
    </row>
    <row r="591" ht="15.75" customHeight="1">
      <c r="A591" s="55"/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16"/>
      <c r="Y591" s="41"/>
      <c r="Z591" s="16"/>
      <c r="AA591" s="30"/>
      <c r="AB591" s="31"/>
      <c r="AC591" s="32"/>
      <c r="AD591" s="30"/>
      <c r="AE591" s="33"/>
      <c r="AF591" s="34"/>
      <c r="AG591" s="35"/>
      <c r="AH591" s="36"/>
      <c r="AI591" s="35"/>
      <c r="AJ591" s="36"/>
      <c r="AK591" s="35"/>
      <c r="AL591" s="36"/>
      <c r="AM591" s="35"/>
      <c r="AN591" s="36"/>
      <c r="AO591" s="37"/>
      <c r="AP591" s="38"/>
      <c r="AQ591" s="37"/>
      <c r="AR591" s="38"/>
      <c r="AS591" s="37"/>
      <c r="AT591" s="38"/>
      <c r="AU591" s="39"/>
      <c r="AV591" s="40"/>
      <c r="AW591" s="39"/>
      <c r="AX591" s="41"/>
      <c r="AY591" s="41"/>
      <c r="AZ591" s="41"/>
    </row>
    <row r="592" ht="15.75" customHeight="1">
      <c r="A592" s="55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16"/>
      <c r="Y592" s="41"/>
      <c r="Z592" s="16"/>
      <c r="AA592" s="30"/>
      <c r="AB592" s="31"/>
      <c r="AC592" s="32"/>
      <c r="AD592" s="30"/>
      <c r="AE592" s="33"/>
      <c r="AF592" s="34"/>
      <c r="AG592" s="35"/>
      <c r="AH592" s="36"/>
      <c r="AI592" s="35"/>
      <c r="AJ592" s="36"/>
      <c r="AK592" s="35"/>
      <c r="AL592" s="36"/>
      <c r="AM592" s="35"/>
      <c r="AN592" s="36"/>
      <c r="AO592" s="37"/>
      <c r="AP592" s="38"/>
      <c r="AQ592" s="37"/>
      <c r="AR592" s="38"/>
      <c r="AS592" s="37"/>
      <c r="AT592" s="38"/>
      <c r="AU592" s="39"/>
      <c r="AV592" s="40"/>
      <c r="AW592" s="39"/>
      <c r="AX592" s="41"/>
      <c r="AY592" s="41"/>
      <c r="AZ592" s="41"/>
    </row>
    <row r="593" ht="15.75" customHeight="1">
      <c r="A593" s="55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16"/>
      <c r="Y593" s="41"/>
      <c r="Z593" s="16"/>
      <c r="AA593" s="30"/>
      <c r="AB593" s="31"/>
      <c r="AC593" s="32"/>
      <c r="AD593" s="30"/>
      <c r="AE593" s="33"/>
      <c r="AF593" s="34"/>
      <c r="AG593" s="35"/>
      <c r="AH593" s="36"/>
      <c r="AI593" s="35"/>
      <c r="AJ593" s="36"/>
      <c r="AK593" s="35"/>
      <c r="AL593" s="36"/>
      <c r="AM593" s="35"/>
      <c r="AN593" s="36"/>
      <c r="AO593" s="37"/>
      <c r="AP593" s="38"/>
      <c r="AQ593" s="37"/>
      <c r="AR593" s="38"/>
      <c r="AS593" s="37"/>
      <c r="AT593" s="38"/>
      <c r="AU593" s="39"/>
      <c r="AV593" s="40"/>
      <c r="AW593" s="39"/>
      <c r="AX593" s="41"/>
      <c r="AY593" s="41"/>
      <c r="AZ593" s="41"/>
    </row>
    <row r="594" ht="15.75" customHeight="1">
      <c r="A594" s="55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16"/>
      <c r="Y594" s="41"/>
      <c r="Z594" s="16"/>
      <c r="AA594" s="30"/>
      <c r="AB594" s="31"/>
      <c r="AC594" s="32"/>
      <c r="AD594" s="30"/>
      <c r="AE594" s="33"/>
      <c r="AF594" s="34"/>
      <c r="AG594" s="35"/>
      <c r="AH594" s="36"/>
      <c r="AI594" s="35"/>
      <c r="AJ594" s="36"/>
      <c r="AK594" s="35"/>
      <c r="AL594" s="36"/>
      <c r="AM594" s="35"/>
      <c r="AN594" s="36"/>
      <c r="AO594" s="37"/>
      <c r="AP594" s="38"/>
      <c r="AQ594" s="37"/>
      <c r="AR594" s="38"/>
      <c r="AS594" s="37"/>
      <c r="AT594" s="38"/>
      <c r="AU594" s="39"/>
      <c r="AV594" s="40"/>
      <c r="AW594" s="39"/>
      <c r="AX594" s="41"/>
      <c r="AY594" s="41"/>
      <c r="AZ594" s="41"/>
    </row>
    <row r="595" ht="15.75" customHeight="1">
      <c r="A595" s="55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16"/>
      <c r="Y595" s="41"/>
      <c r="Z595" s="16"/>
      <c r="AA595" s="30"/>
      <c r="AB595" s="31"/>
      <c r="AC595" s="32"/>
      <c r="AD595" s="30"/>
      <c r="AE595" s="33"/>
      <c r="AF595" s="34"/>
      <c r="AG595" s="35"/>
      <c r="AH595" s="36"/>
      <c r="AI595" s="35"/>
      <c r="AJ595" s="36"/>
      <c r="AK595" s="35"/>
      <c r="AL595" s="36"/>
      <c r="AM595" s="35"/>
      <c r="AN595" s="36"/>
      <c r="AO595" s="37"/>
      <c r="AP595" s="38"/>
      <c r="AQ595" s="37"/>
      <c r="AR595" s="38"/>
      <c r="AS595" s="37"/>
      <c r="AT595" s="38"/>
      <c r="AU595" s="39"/>
      <c r="AV595" s="40"/>
      <c r="AW595" s="39"/>
      <c r="AX595" s="41"/>
      <c r="AY595" s="41"/>
      <c r="AZ595" s="41"/>
    </row>
    <row r="596" ht="15.75" customHeight="1">
      <c r="A596" s="55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16"/>
      <c r="Y596" s="41"/>
      <c r="Z596" s="16"/>
      <c r="AA596" s="30"/>
      <c r="AB596" s="31"/>
      <c r="AC596" s="32"/>
      <c r="AD596" s="30"/>
      <c r="AE596" s="33"/>
      <c r="AF596" s="34"/>
      <c r="AG596" s="35"/>
      <c r="AH596" s="36"/>
      <c r="AI596" s="35"/>
      <c r="AJ596" s="36"/>
      <c r="AK596" s="35"/>
      <c r="AL596" s="36"/>
      <c r="AM596" s="35"/>
      <c r="AN596" s="36"/>
      <c r="AO596" s="37"/>
      <c r="AP596" s="38"/>
      <c r="AQ596" s="37"/>
      <c r="AR596" s="38"/>
      <c r="AS596" s="37"/>
      <c r="AT596" s="38"/>
      <c r="AU596" s="39"/>
      <c r="AV596" s="40"/>
      <c r="AW596" s="39"/>
      <c r="AX596" s="41"/>
      <c r="AY596" s="41"/>
      <c r="AZ596" s="41"/>
    </row>
    <row r="597" ht="15.75" customHeight="1">
      <c r="A597" s="55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16"/>
      <c r="Y597" s="41"/>
      <c r="Z597" s="16"/>
      <c r="AA597" s="30"/>
      <c r="AB597" s="31"/>
      <c r="AC597" s="32"/>
      <c r="AD597" s="30"/>
      <c r="AE597" s="33"/>
      <c r="AF597" s="34"/>
      <c r="AG597" s="35"/>
      <c r="AH597" s="36"/>
      <c r="AI597" s="35"/>
      <c r="AJ597" s="36"/>
      <c r="AK597" s="35"/>
      <c r="AL597" s="36"/>
      <c r="AM597" s="35"/>
      <c r="AN597" s="36"/>
      <c r="AO597" s="37"/>
      <c r="AP597" s="38"/>
      <c r="AQ597" s="37"/>
      <c r="AR597" s="38"/>
      <c r="AS597" s="37"/>
      <c r="AT597" s="38"/>
      <c r="AU597" s="39"/>
      <c r="AV597" s="40"/>
      <c r="AW597" s="39"/>
      <c r="AX597" s="41"/>
      <c r="AY597" s="41"/>
      <c r="AZ597" s="41"/>
    </row>
    <row r="598" ht="15.75" customHeight="1">
      <c r="A598" s="55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16"/>
      <c r="Y598" s="41"/>
      <c r="Z598" s="16"/>
      <c r="AA598" s="30"/>
      <c r="AB598" s="31"/>
      <c r="AC598" s="32"/>
      <c r="AD598" s="30"/>
      <c r="AE598" s="33"/>
      <c r="AF598" s="34"/>
      <c r="AG598" s="35"/>
      <c r="AH598" s="36"/>
      <c r="AI598" s="35"/>
      <c r="AJ598" s="36"/>
      <c r="AK598" s="35"/>
      <c r="AL598" s="36"/>
      <c r="AM598" s="35"/>
      <c r="AN598" s="36"/>
      <c r="AO598" s="37"/>
      <c r="AP598" s="38"/>
      <c r="AQ598" s="37"/>
      <c r="AR598" s="38"/>
      <c r="AS598" s="37"/>
      <c r="AT598" s="38"/>
      <c r="AU598" s="39"/>
      <c r="AV598" s="40"/>
      <c r="AW598" s="39"/>
      <c r="AX598" s="41"/>
      <c r="AY598" s="41"/>
      <c r="AZ598" s="41"/>
    </row>
    <row r="599" ht="15.75" customHeight="1">
      <c r="A599" s="55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16"/>
      <c r="Y599" s="41"/>
      <c r="Z599" s="16"/>
      <c r="AA599" s="30"/>
      <c r="AB599" s="31"/>
      <c r="AC599" s="32"/>
      <c r="AD599" s="30"/>
      <c r="AE599" s="33"/>
      <c r="AF599" s="34"/>
      <c r="AG599" s="35"/>
      <c r="AH599" s="36"/>
      <c r="AI599" s="35"/>
      <c r="AJ599" s="36"/>
      <c r="AK599" s="35"/>
      <c r="AL599" s="36"/>
      <c r="AM599" s="35"/>
      <c r="AN599" s="36"/>
      <c r="AO599" s="37"/>
      <c r="AP599" s="38"/>
      <c r="AQ599" s="37"/>
      <c r="AR599" s="38"/>
      <c r="AS599" s="37"/>
      <c r="AT599" s="38"/>
      <c r="AU599" s="39"/>
      <c r="AV599" s="40"/>
      <c r="AW599" s="39"/>
      <c r="AX599" s="41"/>
      <c r="AY599" s="41"/>
      <c r="AZ599" s="41"/>
    </row>
    <row r="600" ht="15.75" customHeight="1">
      <c r="A600" s="55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16"/>
      <c r="Y600" s="41"/>
      <c r="Z600" s="16"/>
      <c r="AA600" s="30"/>
      <c r="AB600" s="31"/>
      <c r="AC600" s="32"/>
      <c r="AD600" s="30"/>
      <c r="AE600" s="33"/>
      <c r="AF600" s="34"/>
      <c r="AG600" s="35"/>
      <c r="AH600" s="36"/>
      <c r="AI600" s="35"/>
      <c r="AJ600" s="36"/>
      <c r="AK600" s="35"/>
      <c r="AL600" s="36"/>
      <c r="AM600" s="35"/>
      <c r="AN600" s="36"/>
      <c r="AO600" s="37"/>
      <c r="AP600" s="38"/>
      <c r="AQ600" s="37"/>
      <c r="AR600" s="38"/>
      <c r="AS600" s="37"/>
      <c r="AT600" s="38"/>
      <c r="AU600" s="39"/>
      <c r="AV600" s="40"/>
      <c r="AW600" s="39"/>
      <c r="AX600" s="41"/>
      <c r="AY600" s="41"/>
      <c r="AZ600" s="41"/>
    </row>
    <row r="601" ht="15.75" customHeight="1">
      <c r="A601" s="55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16"/>
      <c r="Y601" s="41"/>
      <c r="Z601" s="16"/>
      <c r="AA601" s="30"/>
      <c r="AB601" s="31"/>
      <c r="AC601" s="32"/>
      <c r="AD601" s="30"/>
      <c r="AE601" s="33"/>
      <c r="AF601" s="34"/>
      <c r="AG601" s="35"/>
      <c r="AH601" s="36"/>
      <c r="AI601" s="35"/>
      <c r="AJ601" s="36"/>
      <c r="AK601" s="35"/>
      <c r="AL601" s="36"/>
      <c r="AM601" s="35"/>
      <c r="AN601" s="36"/>
      <c r="AO601" s="37"/>
      <c r="AP601" s="38"/>
      <c r="AQ601" s="37"/>
      <c r="AR601" s="38"/>
      <c r="AS601" s="37"/>
      <c r="AT601" s="38"/>
      <c r="AU601" s="39"/>
      <c r="AV601" s="40"/>
      <c r="AW601" s="39"/>
      <c r="AX601" s="41"/>
      <c r="AY601" s="41"/>
      <c r="AZ601" s="41"/>
    </row>
    <row r="602" ht="15.75" customHeight="1">
      <c r="A602" s="55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16"/>
      <c r="Y602" s="41"/>
      <c r="Z602" s="16"/>
      <c r="AA602" s="30"/>
      <c r="AB602" s="31"/>
      <c r="AC602" s="32"/>
      <c r="AD602" s="30"/>
      <c r="AE602" s="33"/>
      <c r="AF602" s="34"/>
      <c r="AG602" s="35"/>
      <c r="AH602" s="36"/>
      <c r="AI602" s="35"/>
      <c r="AJ602" s="36"/>
      <c r="AK602" s="35"/>
      <c r="AL602" s="36"/>
      <c r="AM602" s="35"/>
      <c r="AN602" s="36"/>
      <c r="AO602" s="37"/>
      <c r="AP602" s="38"/>
      <c r="AQ602" s="37"/>
      <c r="AR602" s="38"/>
      <c r="AS602" s="37"/>
      <c r="AT602" s="38"/>
      <c r="AU602" s="39"/>
      <c r="AV602" s="40"/>
      <c r="AW602" s="39"/>
      <c r="AX602" s="41"/>
      <c r="AY602" s="41"/>
      <c r="AZ602" s="41"/>
    </row>
    <row r="603" ht="15.75" customHeight="1">
      <c r="A603" s="55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16"/>
      <c r="Y603" s="41"/>
      <c r="Z603" s="16"/>
      <c r="AA603" s="30"/>
      <c r="AB603" s="31"/>
      <c r="AC603" s="32"/>
      <c r="AD603" s="30"/>
      <c r="AE603" s="33"/>
      <c r="AF603" s="34"/>
      <c r="AG603" s="35"/>
      <c r="AH603" s="36"/>
      <c r="AI603" s="35"/>
      <c r="AJ603" s="36"/>
      <c r="AK603" s="35"/>
      <c r="AL603" s="36"/>
      <c r="AM603" s="35"/>
      <c r="AN603" s="36"/>
      <c r="AO603" s="37"/>
      <c r="AP603" s="38"/>
      <c r="AQ603" s="37"/>
      <c r="AR603" s="38"/>
      <c r="AS603" s="37"/>
      <c r="AT603" s="38"/>
      <c r="AU603" s="39"/>
      <c r="AV603" s="40"/>
      <c r="AW603" s="39"/>
      <c r="AX603" s="41"/>
      <c r="AY603" s="41"/>
      <c r="AZ603" s="41"/>
    </row>
    <row r="604" ht="15.75" customHeight="1">
      <c r="A604" s="55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16"/>
      <c r="Y604" s="41"/>
      <c r="Z604" s="16"/>
      <c r="AA604" s="30"/>
      <c r="AB604" s="31"/>
      <c r="AC604" s="32"/>
      <c r="AD604" s="30"/>
      <c r="AE604" s="33"/>
      <c r="AF604" s="34"/>
      <c r="AG604" s="35"/>
      <c r="AH604" s="36"/>
      <c r="AI604" s="35"/>
      <c r="AJ604" s="36"/>
      <c r="AK604" s="35"/>
      <c r="AL604" s="36"/>
      <c r="AM604" s="35"/>
      <c r="AN604" s="36"/>
      <c r="AO604" s="37"/>
      <c r="AP604" s="38"/>
      <c r="AQ604" s="37"/>
      <c r="AR604" s="38"/>
      <c r="AS604" s="37"/>
      <c r="AT604" s="38"/>
      <c r="AU604" s="39"/>
      <c r="AV604" s="40"/>
      <c r="AW604" s="39"/>
      <c r="AX604" s="41"/>
      <c r="AY604" s="41"/>
      <c r="AZ604" s="41"/>
    </row>
    <row r="605" ht="15.75" customHeight="1">
      <c r="A605" s="55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16"/>
      <c r="Y605" s="41"/>
      <c r="Z605" s="16"/>
      <c r="AA605" s="30"/>
      <c r="AB605" s="31"/>
      <c r="AC605" s="32"/>
      <c r="AD605" s="30"/>
      <c r="AE605" s="33"/>
      <c r="AF605" s="34"/>
      <c r="AG605" s="35"/>
      <c r="AH605" s="36"/>
      <c r="AI605" s="35"/>
      <c r="AJ605" s="36"/>
      <c r="AK605" s="35"/>
      <c r="AL605" s="36"/>
      <c r="AM605" s="35"/>
      <c r="AN605" s="36"/>
      <c r="AO605" s="37"/>
      <c r="AP605" s="38"/>
      <c r="AQ605" s="37"/>
      <c r="AR605" s="38"/>
      <c r="AS605" s="37"/>
      <c r="AT605" s="38"/>
      <c r="AU605" s="39"/>
      <c r="AV605" s="40"/>
      <c r="AW605" s="39"/>
      <c r="AX605" s="41"/>
      <c r="AY605" s="41"/>
      <c r="AZ605" s="41"/>
    </row>
    <row r="606" ht="15.75" customHeight="1">
      <c r="A606" s="55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16"/>
      <c r="Y606" s="41"/>
      <c r="Z606" s="16"/>
      <c r="AA606" s="30"/>
      <c r="AB606" s="31"/>
      <c r="AC606" s="32"/>
      <c r="AD606" s="30"/>
      <c r="AE606" s="33"/>
      <c r="AF606" s="34"/>
      <c r="AG606" s="35"/>
      <c r="AH606" s="36"/>
      <c r="AI606" s="35"/>
      <c r="AJ606" s="36"/>
      <c r="AK606" s="35"/>
      <c r="AL606" s="36"/>
      <c r="AM606" s="35"/>
      <c r="AN606" s="36"/>
      <c r="AO606" s="37"/>
      <c r="AP606" s="38"/>
      <c r="AQ606" s="37"/>
      <c r="AR606" s="38"/>
      <c r="AS606" s="37"/>
      <c r="AT606" s="38"/>
      <c r="AU606" s="39"/>
      <c r="AV606" s="40"/>
      <c r="AW606" s="39"/>
      <c r="AX606" s="41"/>
      <c r="AY606" s="41"/>
      <c r="AZ606" s="41"/>
    </row>
    <row r="607" ht="15.75" customHeight="1">
      <c r="A607" s="55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16"/>
      <c r="Y607" s="41"/>
      <c r="Z607" s="16"/>
      <c r="AA607" s="30"/>
      <c r="AB607" s="31"/>
      <c r="AC607" s="32"/>
      <c r="AD607" s="30"/>
      <c r="AE607" s="33"/>
      <c r="AF607" s="34"/>
      <c r="AG607" s="35"/>
      <c r="AH607" s="36"/>
      <c r="AI607" s="35"/>
      <c r="AJ607" s="36"/>
      <c r="AK607" s="35"/>
      <c r="AL607" s="36"/>
      <c r="AM607" s="35"/>
      <c r="AN607" s="36"/>
      <c r="AO607" s="37"/>
      <c r="AP607" s="38"/>
      <c r="AQ607" s="37"/>
      <c r="AR607" s="38"/>
      <c r="AS607" s="37"/>
      <c r="AT607" s="38"/>
      <c r="AU607" s="39"/>
      <c r="AV607" s="40"/>
      <c r="AW607" s="39"/>
      <c r="AX607" s="41"/>
      <c r="AY607" s="41"/>
      <c r="AZ607" s="41"/>
    </row>
    <row r="608" ht="15.75" customHeight="1">
      <c r="A608" s="55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16"/>
      <c r="Y608" s="41"/>
      <c r="Z608" s="16"/>
      <c r="AA608" s="30"/>
      <c r="AB608" s="31"/>
      <c r="AC608" s="32"/>
      <c r="AD608" s="30"/>
      <c r="AE608" s="33"/>
      <c r="AF608" s="34"/>
      <c r="AG608" s="35"/>
      <c r="AH608" s="36"/>
      <c r="AI608" s="35"/>
      <c r="AJ608" s="36"/>
      <c r="AK608" s="35"/>
      <c r="AL608" s="36"/>
      <c r="AM608" s="35"/>
      <c r="AN608" s="36"/>
      <c r="AO608" s="37"/>
      <c r="AP608" s="38"/>
      <c r="AQ608" s="37"/>
      <c r="AR608" s="38"/>
      <c r="AS608" s="37"/>
      <c r="AT608" s="38"/>
      <c r="AU608" s="39"/>
      <c r="AV608" s="40"/>
      <c r="AW608" s="39"/>
      <c r="AX608" s="41"/>
      <c r="AY608" s="41"/>
      <c r="AZ608" s="41"/>
    </row>
    <row r="609" ht="15.75" customHeight="1">
      <c r="A609" s="55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16"/>
      <c r="Y609" s="41"/>
      <c r="Z609" s="16"/>
      <c r="AA609" s="30"/>
      <c r="AB609" s="31"/>
      <c r="AC609" s="32"/>
      <c r="AD609" s="30"/>
      <c r="AE609" s="33"/>
      <c r="AF609" s="34"/>
      <c r="AG609" s="35"/>
      <c r="AH609" s="36"/>
      <c r="AI609" s="35"/>
      <c r="AJ609" s="36"/>
      <c r="AK609" s="35"/>
      <c r="AL609" s="36"/>
      <c r="AM609" s="35"/>
      <c r="AN609" s="36"/>
      <c r="AO609" s="37"/>
      <c r="AP609" s="38"/>
      <c r="AQ609" s="37"/>
      <c r="AR609" s="38"/>
      <c r="AS609" s="37"/>
      <c r="AT609" s="38"/>
      <c r="AU609" s="39"/>
      <c r="AV609" s="40"/>
      <c r="AW609" s="39"/>
      <c r="AX609" s="41"/>
      <c r="AY609" s="41"/>
      <c r="AZ609" s="41"/>
    </row>
    <row r="610" ht="15.75" customHeight="1">
      <c r="A610" s="55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16"/>
      <c r="Y610" s="41"/>
      <c r="Z610" s="16"/>
      <c r="AA610" s="30"/>
      <c r="AB610" s="31"/>
      <c r="AC610" s="32"/>
      <c r="AD610" s="30"/>
      <c r="AE610" s="33"/>
      <c r="AF610" s="34"/>
      <c r="AG610" s="35"/>
      <c r="AH610" s="36"/>
      <c r="AI610" s="35"/>
      <c r="AJ610" s="36"/>
      <c r="AK610" s="35"/>
      <c r="AL610" s="36"/>
      <c r="AM610" s="35"/>
      <c r="AN610" s="36"/>
      <c r="AO610" s="37"/>
      <c r="AP610" s="38"/>
      <c r="AQ610" s="37"/>
      <c r="AR610" s="38"/>
      <c r="AS610" s="37"/>
      <c r="AT610" s="38"/>
      <c r="AU610" s="39"/>
      <c r="AV610" s="40"/>
      <c r="AW610" s="39"/>
      <c r="AX610" s="41"/>
      <c r="AY610" s="41"/>
      <c r="AZ610" s="41"/>
    </row>
    <row r="611" ht="15.75" customHeight="1">
      <c r="A611" s="55"/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16"/>
      <c r="Y611" s="41"/>
      <c r="Z611" s="16"/>
      <c r="AA611" s="30"/>
      <c r="AB611" s="31"/>
      <c r="AC611" s="32"/>
      <c r="AD611" s="30"/>
      <c r="AE611" s="33"/>
      <c r="AF611" s="34"/>
      <c r="AG611" s="35"/>
      <c r="AH611" s="36"/>
      <c r="AI611" s="35"/>
      <c r="AJ611" s="36"/>
      <c r="AK611" s="35"/>
      <c r="AL611" s="36"/>
      <c r="AM611" s="35"/>
      <c r="AN611" s="36"/>
      <c r="AO611" s="37"/>
      <c r="AP611" s="38"/>
      <c r="AQ611" s="37"/>
      <c r="AR611" s="38"/>
      <c r="AS611" s="37"/>
      <c r="AT611" s="38"/>
      <c r="AU611" s="39"/>
      <c r="AV611" s="40"/>
      <c r="AW611" s="39"/>
      <c r="AX611" s="41"/>
      <c r="AY611" s="41"/>
      <c r="AZ611" s="41"/>
    </row>
    <row r="612" ht="15.75" customHeight="1">
      <c r="A612" s="55"/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16"/>
      <c r="Y612" s="41"/>
      <c r="Z612" s="16"/>
      <c r="AA612" s="30"/>
      <c r="AB612" s="31"/>
      <c r="AC612" s="32"/>
      <c r="AD612" s="30"/>
      <c r="AE612" s="33"/>
      <c r="AF612" s="34"/>
      <c r="AG612" s="35"/>
      <c r="AH612" s="36"/>
      <c r="AI612" s="35"/>
      <c r="AJ612" s="36"/>
      <c r="AK612" s="35"/>
      <c r="AL612" s="36"/>
      <c r="AM612" s="35"/>
      <c r="AN612" s="36"/>
      <c r="AO612" s="37"/>
      <c r="AP612" s="38"/>
      <c r="AQ612" s="37"/>
      <c r="AR612" s="38"/>
      <c r="AS612" s="37"/>
      <c r="AT612" s="38"/>
      <c r="AU612" s="39"/>
      <c r="AV612" s="40"/>
      <c r="AW612" s="39"/>
      <c r="AX612" s="41"/>
      <c r="AY612" s="41"/>
      <c r="AZ612" s="41"/>
    </row>
    <row r="613" ht="15.75" customHeight="1">
      <c r="A613" s="55"/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16"/>
      <c r="Y613" s="41"/>
      <c r="Z613" s="16"/>
      <c r="AA613" s="30"/>
      <c r="AB613" s="31"/>
      <c r="AC613" s="32"/>
      <c r="AD613" s="30"/>
      <c r="AE613" s="33"/>
      <c r="AF613" s="34"/>
      <c r="AG613" s="35"/>
      <c r="AH613" s="36"/>
      <c r="AI613" s="35"/>
      <c r="AJ613" s="36"/>
      <c r="AK613" s="35"/>
      <c r="AL613" s="36"/>
      <c r="AM613" s="35"/>
      <c r="AN613" s="36"/>
      <c r="AO613" s="37"/>
      <c r="AP613" s="38"/>
      <c r="AQ613" s="37"/>
      <c r="AR613" s="38"/>
      <c r="AS613" s="37"/>
      <c r="AT613" s="38"/>
      <c r="AU613" s="39"/>
      <c r="AV613" s="40"/>
      <c r="AW613" s="39"/>
      <c r="AX613" s="41"/>
      <c r="AY613" s="41"/>
      <c r="AZ613" s="41"/>
    </row>
    <row r="614" ht="15.75" customHeight="1">
      <c r="A614" s="55"/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16"/>
      <c r="Y614" s="41"/>
      <c r="Z614" s="16"/>
      <c r="AA614" s="30"/>
      <c r="AB614" s="31"/>
      <c r="AC614" s="32"/>
      <c r="AD614" s="30"/>
      <c r="AE614" s="33"/>
      <c r="AF614" s="34"/>
      <c r="AG614" s="35"/>
      <c r="AH614" s="36"/>
      <c r="AI614" s="35"/>
      <c r="AJ614" s="36"/>
      <c r="AK614" s="35"/>
      <c r="AL614" s="36"/>
      <c r="AM614" s="35"/>
      <c r="AN614" s="36"/>
      <c r="AO614" s="37"/>
      <c r="AP614" s="38"/>
      <c r="AQ614" s="37"/>
      <c r="AR614" s="38"/>
      <c r="AS614" s="37"/>
      <c r="AT614" s="38"/>
      <c r="AU614" s="39"/>
      <c r="AV614" s="40"/>
      <c r="AW614" s="39"/>
      <c r="AX614" s="41"/>
      <c r="AY614" s="41"/>
      <c r="AZ614" s="41"/>
    </row>
    <row r="615" ht="15.75" customHeight="1">
      <c r="A615" s="55"/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16"/>
      <c r="Y615" s="41"/>
      <c r="Z615" s="16"/>
      <c r="AA615" s="30"/>
      <c r="AB615" s="31"/>
      <c r="AC615" s="32"/>
      <c r="AD615" s="30"/>
      <c r="AE615" s="33"/>
      <c r="AF615" s="34"/>
      <c r="AG615" s="35"/>
      <c r="AH615" s="36"/>
      <c r="AI615" s="35"/>
      <c r="AJ615" s="36"/>
      <c r="AK615" s="35"/>
      <c r="AL615" s="36"/>
      <c r="AM615" s="35"/>
      <c r="AN615" s="36"/>
      <c r="AO615" s="37"/>
      <c r="AP615" s="38"/>
      <c r="AQ615" s="37"/>
      <c r="AR615" s="38"/>
      <c r="AS615" s="37"/>
      <c r="AT615" s="38"/>
      <c r="AU615" s="39"/>
      <c r="AV615" s="40"/>
      <c r="AW615" s="39"/>
      <c r="AX615" s="41"/>
      <c r="AY615" s="41"/>
      <c r="AZ615" s="41"/>
    </row>
    <row r="616" ht="15.75" customHeight="1">
      <c r="A616" s="55"/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16"/>
      <c r="Y616" s="41"/>
      <c r="Z616" s="16"/>
      <c r="AA616" s="30"/>
      <c r="AB616" s="31"/>
      <c r="AC616" s="32"/>
      <c r="AD616" s="30"/>
      <c r="AE616" s="33"/>
      <c r="AF616" s="34"/>
      <c r="AG616" s="35"/>
      <c r="AH616" s="36"/>
      <c r="AI616" s="35"/>
      <c r="AJ616" s="36"/>
      <c r="AK616" s="35"/>
      <c r="AL616" s="36"/>
      <c r="AM616" s="35"/>
      <c r="AN616" s="36"/>
      <c r="AO616" s="37"/>
      <c r="AP616" s="38"/>
      <c r="AQ616" s="37"/>
      <c r="AR616" s="38"/>
      <c r="AS616" s="37"/>
      <c r="AT616" s="38"/>
      <c r="AU616" s="39"/>
      <c r="AV616" s="40"/>
      <c r="AW616" s="39"/>
      <c r="AX616" s="41"/>
      <c r="AY616" s="41"/>
      <c r="AZ616" s="41"/>
    </row>
    <row r="617" ht="15.75" customHeight="1">
      <c r="A617" s="55"/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16"/>
      <c r="Y617" s="41"/>
      <c r="Z617" s="16"/>
      <c r="AA617" s="30"/>
      <c r="AB617" s="31"/>
      <c r="AC617" s="32"/>
      <c r="AD617" s="30"/>
      <c r="AE617" s="33"/>
      <c r="AF617" s="34"/>
      <c r="AG617" s="35"/>
      <c r="AH617" s="36"/>
      <c r="AI617" s="35"/>
      <c r="AJ617" s="36"/>
      <c r="AK617" s="35"/>
      <c r="AL617" s="36"/>
      <c r="AM617" s="35"/>
      <c r="AN617" s="36"/>
      <c r="AO617" s="37"/>
      <c r="AP617" s="38"/>
      <c r="AQ617" s="37"/>
      <c r="AR617" s="38"/>
      <c r="AS617" s="37"/>
      <c r="AT617" s="38"/>
      <c r="AU617" s="39"/>
      <c r="AV617" s="40"/>
      <c r="AW617" s="39"/>
      <c r="AX617" s="41"/>
      <c r="AY617" s="41"/>
      <c r="AZ617" s="41"/>
    </row>
    <row r="618" ht="15.75" customHeight="1">
      <c r="A618" s="55"/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16"/>
      <c r="Y618" s="41"/>
      <c r="Z618" s="16"/>
      <c r="AA618" s="30"/>
      <c r="AB618" s="31"/>
      <c r="AC618" s="32"/>
      <c r="AD618" s="30"/>
      <c r="AE618" s="33"/>
      <c r="AF618" s="34"/>
      <c r="AG618" s="35"/>
      <c r="AH618" s="36"/>
      <c r="AI618" s="35"/>
      <c r="AJ618" s="36"/>
      <c r="AK618" s="35"/>
      <c r="AL618" s="36"/>
      <c r="AM618" s="35"/>
      <c r="AN618" s="36"/>
      <c r="AO618" s="37"/>
      <c r="AP618" s="38"/>
      <c r="AQ618" s="37"/>
      <c r="AR618" s="38"/>
      <c r="AS618" s="37"/>
      <c r="AT618" s="38"/>
      <c r="AU618" s="39"/>
      <c r="AV618" s="40"/>
      <c r="AW618" s="39"/>
      <c r="AX618" s="41"/>
      <c r="AY618" s="41"/>
      <c r="AZ618" s="41"/>
    </row>
    <row r="619" ht="15.75" customHeight="1">
      <c r="A619" s="55"/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16"/>
      <c r="Y619" s="41"/>
      <c r="Z619" s="16"/>
      <c r="AA619" s="30"/>
      <c r="AB619" s="31"/>
      <c r="AC619" s="32"/>
      <c r="AD619" s="30"/>
      <c r="AE619" s="33"/>
      <c r="AF619" s="34"/>
      <c r="AG619" s="35"/>
      <c r="AH619" s="36"/>
      <c r="AI619" s="35"/>
      <c r="AJ619" s="36"/>
      <c r="AK619" s="35"/>
      <c r="AL619" s="36"/>
      <c r="AM619" s="35"/>
      <c r="AN619" s="36"/>
      <c r="AO619" s="37"/>
      <c r="AP619" s="38"/>
      <c r="AQ619" s="37"/>
      <c r="AR619" s="38"/>
      <c r="AS619" s="37"/>
      <c r="AT619" s="38"/>
      <c r="AU619" s="39"/>
      <c r="AV619" s="40"/>
      <c r="AW619" s="39"/>
      <c r="AX619" s="41"/>
      <c r="AY619" s="41"/>
      <c r="AZ619" s="41"/>
    </row>
    <row r="620" ht="15.75" customHeight="1">
      <c r="A620" s="55"/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16"/>
      <c r="Y620" s="41"/>
      <c r="Z620" s="16"/>
      <c r="AA620" s="30"/>
      <c r="AB620" s="31"/>
      <c r="AC620" s="32"/>
      <c r="AD620" s="30"/>
      <c r="AE620" s="33"/>
      <c r="AF620" s="34"/>
      <c r="AG620" s="35"/>
      <c r="AH620" s="36"/>
      <c r="AI620" s="35"/>
      <c r="AJ620" s="36"/>
      <c r="AK620" s="35"/>
      <c r="AL620" s="36"/>
      <c r="AM620" s="35"/>
      <c r="AN620" s="36"/>
      <c r="AO620" s="37"/>
      <c r="AP620" s="38"/>
      <c r="AQ620" s="37"/>
      <c r="AR620" s="38"/>
      <c r="AS620" s="37"/>
      <c r="AT620" s="38"/>
      <c r="AU620" s="39"/>
      <c r="AV620" s="40"/>
      <c r="AW620" s="39"/>
      <c r="AX620" s="41"/>
      <c r="AY620" s="41"/>
      <c r="AZ620" s="41"/>
    </row>
    <row r="621" ht="15.75" customHeight="1">
      <c r="A621" s="55"/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16"/>
      <c r="Y621" s="41"/>
      <c r="Z621" s="16"/>
      <c r="AA621" s="30"/>
      <c r="AB621" s="31"/>
      <c r="AC621" s="32"/>
      <c r="AD621" s="30"/>
      <c r="AE621" s="33"/>
      <c r="AF621" s="34"/>
      <c r="AG621" s="35"/>
      <c r="AH621" s="36"/>
      <c r="AI621" s="35"/>
      <c r="AJ621" s="36"/>
      <c r="AK621" s="35"/>
      <c r="AL621" s="36"/>
      <c r="AM621" s="35"/>
      <c r="AN621" s="36"/>
      <c r="AO621" s="37"/>
      <c r="AP621" s="38"/>
      <c r="AQ621" s="37"/>
      <c r="AR621" s="38"/>
      <c r="AS621" s="37"/>
      <c r="AT621" s="38"/>
      <c r="AU621" s="39"/>
      <c r="AV621" s="40"/>
      <c r="AW621" s="39"/>
      <c r="AX621" s="41"/>
      <c r="AY621" s="41"/>
      <c r="AZ621" s="41"/>
    </row>
    <row r="622" ht="15.75" customHeight="1">
      <c r="A622" s="55"/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16"/>
      <c r="Y622" s="41"/>
      <c r="Z622" s="16"/>
      <c r="AA622" s="30"/>
      <c r="AB622" s="31"/>
      <c r="AC622" s="32"/>
      <c r="AD622" s="30"/>
      <c r="AE622" s="33"/>
      <c r="AF622" s="34"/>
      <c r="AG622" s="35"/>
      <c r="AH622" s="36"/>
      <c r="AI622" s="35"/>
      <c r="AJ622" s="36"/>
      <c r="AK622" s="35"/>
      <c r="AL622" s="36"/>
      <c r="AM622" s="35"/>
      <c r="AN622" s="36"/>
      <c r="AO622" s="37"/>
      <c r="AP622" s="38"/>
      <c r="AQ622" s="37"/>
      <c r="AR622" s="38"/>
      <c r="AS622" s="37"/>
      <c r="AT622" s="38"/>
      <c r="AU622" s="39"/>
      <c r="AV622" s="40"/>
      <c r="AW622" s="39"/>
      <c r="AX622" s="41"/>
      <c r="AY622" s="41"/>
      <c r="AZ622" s="41"/>
    </row>
    <row r="623" ht="15.75" customHeight="1">
      <c r="A623" s="55"/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16"/>
      <c r="Y623" s="41"/>
      <c r="Z623" s="16"/>
      <c r="AA623" s="30"/>
      <c r="AB623" s="31"/>
      <c r="AC623" s="32"/>
      <c r="AD623" s="30"/>
      <c r="AE623" s="33"/>
      <c r="AF623" s="34"/>
      <c r="AG623" s="35"/>
      <c r="AH623" s="36"/>
      <c r="AI623" s="35"/>
      <c r="AJ623" s="36"/>
      <c r="AK623" s="35"/>
      <c r="AL623" s="36"/>
      <c r="AM623" s="35"/>
      <c r="AN623" s="36"/>
      <c r="AO623" s="37"/>
      <c r="AP623" s="38"/>
      <c r="AQ623" s="37"/>
      <c r="AR623" s="38"/>
      <c r="AS623" s="37"/>
      <c r="AT623" s="38"/>
      <c r="AU623" s="39"/>
      <c r="AV623" s="40"/>
      <c r="AW623" s="39"/>
      <c r="AX623" s="41"/>
      <c r="AY623" s="41"/>
      <c r="AZ623" s="41"/>
    </row>
    <row r="624" ht="15.75" customHeight="1">
      <c r="A624" s="55"/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16"/>
      <c r="Y624" s="41"/>
      <c r="Z624" s="16"/>
      <c r="AA624" s="30"/>
      <c r="AB624" s="31"/>
      <c r="AC624" s="32"/>
      <c r="AD624" s="30"/>
      <c r="AE624" s="33"/>
      <c r="AF624" s="34"/>
      <c r="AG624" s="35"/>
      <c r="AH624" s="36"/>
      <c r="AI624" s="35"/>
      <c r="AJ624" s="36"/>
      <c r="AK624" s="35"/>
      <c r="AL624" s="36"/>
      <c r="AM624" s="35"/>
      <c r="AN624" s="36"/>
      <c r="AO624" s="37"/>
      <c r="AP624" s="38"/>
      <c r="AQ624" s="37"/>
      <c r="AR624" s="38"/>
      <c r="AS624" s="37"/>
      <c r="AT624" s="38"/>
      <c r="AU624" s="39"/>
      <c r="AV624" s="40"/>
      <c r="AW624" s="39"/>
      <c r="AX624" s="41"/>
      <c r="AY624" s="41"/>
      <c r="AZ624" s="41"/>
    </row>
    <row r="625" ht="15.75" customHeight="1">
      <c r="A625" s="55"/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16"/>
      <c r="Y625" s="41"/>
      <c r="Z625" s="16"/>
      <c r="AA625" s="30"/>
      <c r="AB625" s="31"/>
      <c r="AC625" s="32"/>
      <c r="AD625" s="30"/>
      <c r="AE625" s="33"/>
      <c r="AF625" s="34"/>
      <c r="AG625" s="35"/>
      <c r="AH625" s="36"/>
      <c r="AI625" s="35"/>
      <c r="AJ625" s="36"/>
      <c r="AK625" s="35"/>
      <c r="AL625" s="36"/>
      <c r="AM625" s="35"/>
      <c r="AN625" s="36"/>
      <c r="AO625" s="37"/>
      <c r="AP625" s="38"/>
      <c r="AQ625" s="37"/>
      <c r="AR625" s="38"/>
      <c r="AS625" s="37"/>
      <c r="AT625" s="38"/>
      <c r="AU625" s="39"/>
      <c r="AV625" s="40"/>
      <c r="AW625" s="39"/>
      <c r="AX625" s="41"/>
      <c r="AY625" s="41"/>
      <c r="AZ625" s="41"/>
    </row>
    <row r="626" ht="15.75" customHeight="1">
      <c r="A626" s="55"/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16"/>
      <c r="Y626" s="41"/>
      <c r="Z626" s="16"/>
      <c r="AA626" s="30"/>
      <c r="AB626" s="31"/>
      <c r="AC626" s="32"/>
      <c r="AD626" s="30"/>
      <c r="AE626" s="33"/>
      <c r="AF626" s="34"/>
      <c r="AG626" s="35"/>
      <c r="AH626" s="36"/>
      <c r="AI626" s="35"/>
      <c r="AJ626" s="36"/>
      <c r="AK626" s="35"/>
      <c r="AL626" s="36"/>
      <c r="AM626" s="35"/>
      <c r="AN626" s="36"/>
      <c r="AO626" s="37"/>
      <c r="AP626" s="38"/>
      <c r="AQ626" s="37"/>
      <c r="AR626" s="38"/>
      <c r="AS626" s="37"/>
      <c r="AT626" s="38"/>
      <c r="AU626" s="39"/>
      <c r="AV626" s="40"/>
      <c r="AW626" s="39"/>
      <c r="AX626" s="41"/>
      <c r="AY626" s="41"/>
      <c r="AZ626" s="41"/>
    </row>
    <row r="627" ht="15.75" customHeight="1">
      <c r="A627" s="55"/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16"/>
      <c r="Y627" s="41"/>
      <c r="Z627" s="16"/>
      <c r="AA627" s="30"/>
      <c r="AB627" s="31"/>
      <c r="AC627" s="32"/>
      <c r="AD627" s="30"/>
      <c r="AE627" s="33"/>
      <c r="AF627" s="34"/>
      <c r="AG627" s="35"/>
      <c r="AH627" s="36"/>
      <c r="AI627" s="35"/>
      <c r="AJ627" s="36"/>
      <c r="AK627" s="35"/>
      <c r="AL627" s="36"/>
      <c r="AM627" s="35"/>
      <c r="AN627" s="36"/>
      <c r="AO627" s="37"/>
      <c r="AP627" s="38"/>
      <c r="AQ627" s="37"/>
      <c r="AR627" s="38"/>
      <c r="AS627" s="37"/>
      <c r="AT627" s="38"/>
      <c r="AU627" s="39"/>
      <c r="AV627" s="40"/>
      <c r="AW627" s="39"/>
      <c r="AX627" s="41"/>
      <c r="AY627" s="41"/>
      <c r="AZ627" s="41"/>
    </row>
    <row r="628" ht="15.75" customHeight="1">
      <c r="A628" s="55"/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16"/>
      <c r="Y628" s="41"/>
      <c r="Z628" s="16"/>
      <c r="AA628" s="30"/>
      <c r="AB628" s="31"/>
      <c r="AC628" s="32"/>
      <c r="AD628" s="30"/>
      <c r="AE628" s="33"/>
      <c r="AF628" s="34"/>
      <c r="AG628" s="35"/>
      <c r="AH628" s="36"/>
      <c r="AI628" s="35"/>
      <c r="AJ628" s="36"/>
      <c r="AK628" s="35"/>
      <c r="AL628" s="36"/>
      <c r="AM628" s="35"/>
      <c r="AN628" s="36"/>
      <c r="AO628" s="37"/>
      <c r="AP628" s="38"/>
      <c r="AQ628" s="37"/>
      <c r="AR628" s="38"/>
      <c r="AS628" s="37"/>
      <c r="AT628" s="38"/>
      <c r="AU628" s="39"/>
      <c r="AV628" s="40"/>
      <c r="AW628" s="39"/>
      <c r="AX628" s="41"/>
      <c r="AY628" s="41"/>
      <c r="AZ628" s="41"/>
    </row>
    <row r="629" ht="15.75" customHeight="1">
      <c r="A629" s="55"/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16"/>
      <c r="Y629" s="41"/>
      <c r="Z629" s="16"/>
      <c r="AA629" s="30"/>
      <c r="AB629" s="31"/>
      <c r="AC629" s="32"/>
      <c r="AD629" s="30"/>
      <c r="AE629" s="33"/>
      <c r="AF629" s="34"/>
      <c r="AG629" s="35"/>
      <c r="AH629" s="36"/>
      <c r="AI629" s="35"/>
      <c r="AJ629" s="36"/>
      <c r="AK629" s="35"/>
      <c r="AL629" s="36"/>
      <c r="AM629" s="35"/>
      <c r="AN629" s="36"/>
      <c r="AO629" s="37"/>
      <c r="AP629" s="38"/>
      <c r="AQ629" s="37"/>
      <c r="AR629" s="38"/>
      <c r="AS629" s="37"/>
      <c r="AT629" s="38"/>
      <c r="AU629" s="39"/>
      <c r="AV629" s="40"/>
      <c r="AW629" s="39"/>
      <c r="AX629" s="41"/>
      <c r="AY629" s="41"/>
      <c r="AZ629" s="41"/>
    </row>
    <row r="630" ht="15.75" customHeight="1">
      <c r="A630" s="55"/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16"/>
      <c r="Y630" s="41"/>
      <c r="Z630" s="16"/>
      <c r="AA630" s="30"/>
      <c r="AB630" s="31"/>
      <c r="AC630" s="32"/>
      <c r="AD630" s="30"/>
      <c r="AE630" s="33"/>
      <c r="AF630" s="34"/>
      <c r="AG630" s="35"/>
      <c r="AH630" s="36"/>
      <c r="AI630" s="35"/>
      <c r="AJ630" s="36"/>
      <c r="AK630" s="35"/>
      <c r="AL630" s="36"/>
      <c r="AM630" s="35"/>
      <c r="AN630" s="36"/>
      <c r="AO630" s="37"/>
      <c r="AP630" s="38"/>
      <c r="AQ630" s="37"/>
      <c r="AR630" s="38"/>
      <c r="AS630" s="37"/>
      <c r="AT630" s="38"/>
      <c r="AU630" s="39"/>
      <c r="AV630" s="40"/>
      <c r="AW630" s="39"/>
      <c r="AX630" s="41"/>
      <c r="AY630" s="41"/>
      <c r="AZ630" s="41"/>
    </row>
    <row r="631" ht="15.75" customHeight="1">
      <c r="A631" s="55"/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16"/>
      <c r="Y631" s="41"/>
      <c r="Z631" s="16"/>
      <c r="AA631" s="30"/>
      <c r="AB631" s="31"/>
      <c r="AC631" s="32"/>
      <c r="AD631" s="30"/>
      <c r="AE631" s="33"/>
      <c r="AF631" s="34"/>
      <c r="AG631" s="35"/>
      <c r="AH631" s="36"/>
      <c r="AI631" s="35"/>
      <c r="AJ631" s="36"/>
      <c r="AK631" s="35"/>
      <c r="AL631" s="36"/>
      <c r="AM631" s="35"/>
      <c r="AN631" s="36"/>
      <c r="AO631" s="37"/>
      <c r="AP631" s="38"/>
      <c r="AQ631" s="37"/>
      <c r="AR631" s="38"/>
      <c r="AS631" s="37"/>
      <c r="AT631" s="38"/>
      <c r="AU631" s="39"/>
      <c r="AV631" s="40"/>
      <c r="AW631" s="39"/>
      <c r="AX631" s="41"/>
      <c r="AY631" s="41"/>
      <c r="AZ631" s="41"/>
    </row>
    <row r="632" ht="15.75" customHeight="1">
      <c r="A632" s="55"/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16"/>
      <c r="Y632" s="41"/>
      <c r="Z632" s="16"/>
      <c r="AA632" s="30"/>
      <c r="AB632" s="31"/>
      <c r="AC632" s="32"/>
      <c r="AD632" s="30"/>
      <c r="AE632" s="33"/>
      <c r="AF632" s="34"/>
      <c r="AG632" s="35"/>
      <c r="AH632" s="36"/>
      <c r="AI632" s="35"/>
      <c r="AJ632" s="36"/>
      <c r="AK632" s="35"/>
      <c r="AL632" s="36"/>
      <c r="AM632" s="35"/>
      <c r="AN632" s="36"/>
      <c r="AO632" s="37"/>
      <c r="AP632" s="38"/>
      <c r="AQ632" s="37"/>
      <c r="AR632" s="38"/>
      <c r="AS632" s="37"/>
      <c r="AT632" s="38"/>
      <c r="AU632" s="39"/>
      <c r="AV632" s="40"/>
      <c r="AW632" s="39"/>
      <c r="AX632" s="41"/>
      <c r="AY632" s="41"/>
      <c r="AZ632" s="41"/>
    </row>
    <row r="633" ht="15.75" customHeight="1">
      <c r="A633" s="55"/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16"/>
      <c r="Y633" s="41"/>
      <c r="Z633" s="16"/>
      <c r="AA633" s="30"/>
      <c r="AB633" s="31"/>
      <c r="AC633" s="32"/>
      <c r="AD633" s="30"/>
      <c r="AE633" s="33"/>
      <c r="AF633" s="34"/>
      <c r="AG633" s="35"/>
      <c r="AH633" s="36"/>
      <c r="AI633" s="35"/>
      <c r="AJ633" s="36"/>
      <c r="AK633" s="35"/>
      <c r="AL633" s="36"/>
      <c r="AM633" s="35"/>
      <c r="AN633" s="36"/>
      <c r="AO633" s="37"/>
      <c r="AP633" s="38"/>
      <c r="AQ633" s="37"/>
      <c r="AR633" s="38"/>
      <c r="AS633" s="37"/>
      <c r="AT633" s="38"/>
      <c r="AU633" s="39"/>
      <c r="AV633" s="40"/>
      <c r="AW633" s="39"/>
      <c r="AX633" s="41"/>
      <c r="AY633" s="41"/>
      <c r="AZ633" s="41"/>
    </row>
    <row r="634" ht="15.75" customHeight="1">
      <c r="A634" s="55"/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16"/>
      <c r="Y634" s="41"/>
      <c r="Z634" s="16"/>
      <c r="AA634" s="30"/>
      <c r="AB634" s="31"/>
      <c r="AC634" s="32"/>
      <c r="AD634" s="30"/>
      <c r="AE634" s="33"/>
      <c r="AF634" s="34"/>
      <c r="AG634" s="35"/>
      <c r="AH634" s="36"/>
      <c r="AI634" s="35"/>
      <c r="AJ634" s="36"/>
      <c r="AK634" s="35"/>
      <c r="AL634" s="36"/>
      <c r="AM634" s="35"/>
      <c r="AN634" s="36"/>
      <c r="AO634" s="37"/>
      <c r="AP634" s="38"/>
      <c r="AQ634" s="37"/>
      <c r="AR634" s="38"/>
      <c r="AS634" s="37"/>
      <c r="AT634" s="38"/>
      <c r="AU634" s="39"/>
      <c r="AV634" s="40"/>
      <c r="AW634" s="39"/>
      <c r="AX634" s="41"/>
      <c r="AY634" s="41"/>
      <c r="AZ634" s="41"/>
    </row>
    <row r="635" ht="15.75" customHeight="1">
      <c r="A635" s="55"/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16"/>
      <c r="Y635" s="41"/>
      <c r="Z635" s="16"/>
      <c r="AA635" s="30"/>
      <c r="AB635" s="31"/>
      <c r="AC635" s="32"/>
      <c r="AD635" s="30"/>
      <c r="AE635" s="33"/>
      <c r="AF635" s="34"/>
      <c r="AG635" s="35"/>
      <c r="AH635" s="36"/>
      <c r="AI635" s="35"/>
      <c r="AJ635" s="36"/>
      <c r="AK635" s="35"/>
      <c r="AL635" s="36"/>
      <c r="AM635" s="35"/>
      <c r="AN635" s="36"/>
      <c r="AO635" s="37"/>
      <c r="AP635" s="38"/>
      <c r="AQ635" s="37"/>
      <c r="AR635" s="38"/>
      <c r="AS635" s="37"/>
      <c r="AT635" s="38"/>
      <c r="AU635" s="39"/>
      <c r="AV635" s="40"/>
      <c r="AW635" s="39"/>
      <c r="AX635" s="41"/>
      <c r="AY635" s="41"/>
      <c r="AZ635" s="41"/>
    </row>
    <row r="636" ht="15.75" customHeight="1">
      <c r="A636" s="55"/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16"/>
      <c r="Y636" s="41"/>
      <c r="Z636" s="16"/>
      <c r="AA636" s="30"/>
      <c r="AB636" s="31"/>
      <c r="AC636" s="32"/>
      <c r="AD636" s="30"/>
      <c r="AE636" s="33"/>
      <c r="AF636" s="34"/>
      <c r="AG636" s="35"/>
      <c r="AH636" s="36"/>
      <c r="AI636" s="35"/>
      <c r="AJ636" s="36"/>
      <c r="AK636" s="35"/>
      <c r="AL636" s="36"/>
      <c r="AM636" s="35"/>
      <c r="AN636" s="36"/>
      <c r="AO636" s="37"/>
      <c r="AP636" s="38"/>
      <c r="AQ636" s="37"/>
      <c r="AR636" s="38"/>
      <c r="AS636" s="37"/>
      <c r="AT636" s="38"/>
      <c r="AU636" s="39"/>
      <c r="AV636" s="40"/>
      <c r="AW636" s="39"/>
      <c r="AX636" s="41"/>
      <c r="AY636" s="41"/>
      <c r="AZ636" s="41"/>
    </row>
    <row r="637" ht="15.75" customHeight="1">
      <c r="A637" s="55"/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16"/>
      <c r="Y637" s="41"/>
      <c r="Z637" s="16"/>
      <c r="AA637" s="30"/>
      <c r="AB637" s="31"/>
      <c r="AC637" s="32"/>
      <c r="AD637" s="30"/>
      <c r="AE637" s="33"/>
      <c r="AF637" s="34"/>
      <c r="AG637" s="35"/>
      <c r="AH637" s="36"/>
      <c r="AI637" s="35"/>
      <c r="AJ637" s="36"/>
      <c r="AK637" s="35"/>
      <c r="AL637" s="36"/>
      <c r="AM637" s="35"/>
      <c r="AN637" s="36"/>
      <c r="AO637" s="37"/>
      <c r="AP637" s="38"/>
      <c r="AQ637" s="37"/>
      <c r="AR637" s="38"/>
      <c r="AS637" s="37"/>
      <c r="AT637" s="38"/>
      <c r="AU637" s="39"/>
      <c r="AV637" s="40"/>
      <c r="AW637" s="39"/>
      <c r="AX637" s="41"/>
      <c r="AY637" s="41"/>
      <c r="AZ637" s="41"/>
    </row>
    <row r="638" ht="15.75" customHeight="1">
      <c r="A638" s="55"/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16"/>
      <c r="Y638" s="41"/>
      <c r="Z638" s="16"/>
      <c r="AA638" s="30"/>
      <c r="AB638" s="31"/>
      <c r="AC638" s="32"/>
      <c r="AD638" s="30"/>
      <c r="AE638" s="33"/>
      <c r="AF638" s="34"/>
      <c r="AG638" s="35"/>
      <c r="AH638" s="36"/>
      <c r="AI638" s="35"/>
      <c r="AJ638" s="36"/>
      <c r="AK638" s="35"/>
      <c r="AL638" s="36"/>
      <c r="AM638" s="35"/>
      <c r="AN638" s="36"/>
      <c r="AO638" s="37"/>
      <c r="AP638" s="38"/>
      <c r="AQ638" s="37"/>
      <c r="AR638" s="38"/>
      <c r="AS638" s="37"/>
      <c r="AT638" s="38"/>
      <c r="AU638" s="39"/>
      <c r="AV638" s="40"/>
      <c r="AW638" s="39"/>
      <c r="AX638" s="41"/>
      <c r="AY638" s="41"/>
      <c r="AZ638" s="41"/>
    </row>
    <row r="639" ht="15.75" customHeight="1">
      <c r="A639" s="55"/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16"/>
      <c r="Y639" s="41"/>
      <c r="Z639" s="16"/>
      <c r="AA639" s="30"/>
      <c r="AB639" s="31"/>
      <c r="AC639" s="32"/>
      <c r="AD639" s="30"/>
      <c r="AE639" s="33"/>
      <c r="AF639" s="34"/>
      <c r="AG639" s="35"/>
      <c r="AH639" s="36"/>
      <c r="AI639" s="35"/>
      <c r="AJ639" s="36"/>
      <c r="AK639" s="35"/>
      <c r="AL639" s="36"/>
      <c r="AM639" s="35"/>
      <c r="AN639" s="36"/>
      <c r="AO639" s="37"/>
      <c r="AP639" s="38"/>
      <c r="AQ639" s="37"/>
      <c r="AR639" s="38"/>
      <c r="AS639" s="37"/>
      <c r="AT639" s="38"/>
      <c r="AU639" s="39"/>
      <c r="AV639" s="40"/>
      <c r="AW639" s="39"/>
      <c r="AX639" s="41"/>
      <c r="AY639" s="41"/>
      <c r="AZ639" s="41"/>
    </row>
    <row r="640" ht="15.75" customHeight="1">
      <c r="A640" s="55"/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16"/>
      <c r="Y640" s="41"/>
      <c r="Z640" s="16"/>
      <c r="AA640" s="30"/>
      <c r="AB640" s="31"/>
      <c r="AC640" s="32"/>
      <c r="AD640" s="30"/>
      <c r="AE640" s="33"/>
      <c r="AF640" s="34"/>
      <c r="AG640" s="35"/>
      <c r="AH640" s="36"/>
      <c r="AI640" s="35"/>
      <c r="AJ640" s="36"/>
      <c r="AK640" s="35"/>
      <c r="AL640" s="36"/>
      <c r="AM640" s="35"/>
      <c r="AN640" s="36"/>
      <c r="AO640" s="37"/>
      <c r="AP640" s="38"/>
      <c r="AQ640" s="37"/>
      <c r="AR640" s="38"/>
      <c r="AS640" s="37"/>
      <c r="AT640" s="38"/>
      <c r="AU640" s="39"/>
      <c r="AV640" s="40"/>
      <c r="AW640" s="39"/>
      <c r="AX640" s="41"/>
      <c r="AY640" s="41"/>
      <c r="AZ640" s="41"/>
    </row>
    <row r="641" ht="15.75" customHeight="1">
      <c r="A641" s="55"/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16"/>
      <c r="Y641" s="41"/>
      <c r="Z641" s="16"/>
      <c r="AA641" s="30"/>
      <c r="AB641" s="31"/>
      <c r="AC641" s="32"/>
      <c r="AD641" s="30"/>
      <c r="AE641" s="33"/>
      <c r="AF641" s="34"/>
      <c r="AG641" s="35"/>
      <c r="AH641" s="36"/>
      <c r="AI641" s="35"/>
      <c r="AJ641" s="36"/>
      <c r="AK641" s="35"/>
      <c r="AL641" s="36"/>
      <c r="AM641" s="35"/>
      <c r="AN641" s="36"/>
      <c r="AO641" s="37"/>
      <c r="AP641" s="38"/>
      <c r="AQ641" s="37"/>
      <c r="AR641" s="38"/>
      <c r="AS641" s="37"/>
      <c r="AT641" s="38"/>
      <c r="AU641" s="39"/>
      <c r="AV641" s="40"/>
      <c r="AW641" s="39"/>
      <c r="AX641" s="41"/>
      <c r="AY641" s="41"/>
      <c r="AZ641" s="41"/>
    </row>
    <row r="642" ht="15.75" customHeight="1">
      <c r="A642" s="55"/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16"/>
      <c r="Y642" s="41"/>
      <c r="Z642" s="16"/>
      <c r="AA642" s="30"/>
      <c r="AB642" s="31"/>
      <c r="AC642" s="32"/>
      <c r="AD642" s="30"/>
      <c r="AE642" s="33"/>
      <c r="AF642" s="34"/>
      <c r="AG642" s="35"/>
      <c r="AH642" s="36"/>
      <c r="AI642" s="35"/>
      <c r="AJ642" s="36"/>
      <c r="AK642" s="35"/>
      <c r="AL642" s="36"/>
      <c r="AM642" s="35"/>
      <c r="AN642" s="36"/>
      <c r="AO642" s="37"/>
      <c r="AP642" s="38"/>
      <c r="AQ642" s="37"/>
      <c r="AR642" s="38"/>
      <c r="AS642" s="37"/>
      <c r="AT642" s="38"/>
      <c r="AU642" s="39"/>
      <c r="AV642" s="40"/>
      <c r="AW642" s="39"/>
      <c r="AX642" s="41"/>
      <c r="AY642" s="41"/>
      <c r="AZ642" s="41"/>
    </row>
    <row r="643" ht="15.75" customHeight="1">
      <c r="A643" s="55"/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16"/>
      <c r="Y643" s="41"/>
      <c r="Z643" s="16"/>
      <c r="AA643" s="30"/>
      <c r="AB643" s="31"/>
      <c r="AC643" s="32"/>
      <c r="AD643" s="30"/>
      <c r="AE643" s="33"/>
      <c r="AF643" s="34"/>
      <c r="AG643" s="35"/>
      <c r="AH643" s="36"/>
      <c r="AI643" s="35"/>
      <c r="AJ643" s="36"/>
      <c r="AK643" s="35"/>
      <c r="AL643" s="36"/>
      <c r="AM643" s="35"/>
      <c r="AN643" s="36"/>
      <c r="AO643" s="37"/>
      <c r="AP643" s="38"/>
      <c r="AQ643" s="37"/>
      <c r="AR643" s="38"/>
      <c r="AS643" s="37"/>
      <c r="AT643" s="38"/>
      <c r="AU643" s="39"/>
      <c r="AV643" s="40"/>
      <c r="AW643" s="39"/>
      <c r="AX643" s="41"/>
      <c r="AY643" s="41"/>
      <c r="AZ643" s="41"/>
    </row>
    <row r="644" ht="15.75" customHeight="1">
      <c r="A644" s="55"/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16"/>
      <c r="Y644" s="41"/>
      <c r="Z644" s="16"/>
      <c r="AA644" s="30"/>
      <c r="AB644" s="31"/>
      <c r="AC644" s="32"/>
      <c r="AD644" s="30"/>
      <c r="AE644" s="33"/>
      <c r="AF644" s="34"/>
      <c r="AG644" s="35"/>
      <c r="AH644" s="36"/>
      <c r="AI644" s="35"/>
      <c r="AJ644" s="36"/>
      <c r="AK644" s="35"/>
      <c r="AL644" s="36"/>
      <c r="AM644" s="35"/>
      <c r="AN644" s="36"/>
      <c r="AO644" s="37"/>
      <c r="AP644" s="38"/>
      <c r="AQ644" s="37"/>
      <c r="AR644" s="38"/>
      <c r="AS644" s="37"/>
      <c r="AT644" s="38"/>
      <c r="AU644" s="39"/>
      <c r="AV644" s="40"/>
      <c r="AW644" s="39"/>
      <c r="AX644" s="41"/>
      <c r="AY644" s="41"/>
      <c r="AZ644" s="41"/>
    </row>
    <row r="645" ht="15.75" customHeight="1">
      <c r="A645" s="55"/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16"/>
      <c r="Y645" s="41"/>
      <c r="Z645" s="16"/>
      <c r="AA645" s="30"/>
      <c r="AB645" s="31"/>
      <c r="AC645" s="32"/>
      <c r="AD645" s="30"/>
      <c r="AE645" s="33"/>
      <c r="AF645" s="34"/>
      <c r="AG645" s="35"/>
      <c r="AH645" s="36"/>
      <c r="AI645" s="35"/>
      <c r="AJ645" s="36"/>
      <c r="AK645" s="35"/>
      <c r="AL645" s="36"/>
      <c r="AM645" s="35"/>
      <c r="AN645" s="36"/>
      <c r="AO645" s="37"/>
      <c r="AP645" s="38"/>
      <c r="AQ645" s="37"/>
      <c r="AR645" s="38"/>
      <c r="AS645" s="37"/>
      <c r="AT645" s="38"/>
      <c r="AU645" s="39"/>
      <c r="AV645" s="40"/>
      <c r="AW645" s="39"/>
      <c r="AX645" s="41"/>
      <c r="AY645" s="41"/>
      <c r="AZ645" s="41"/>
    </row>
    <row r="646" ht="15.75" customHeight="1">
      <c r="A646" s="55"/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16"/>
      <c r="Y646" s="41"/>
      <c r="Z646" s="16"/>
      <c r="AA646" s="30"/>
      <c r="AB646" s="31"/>
      <c r="AC646" s="32"/>
      <c r="AD646" s="30"/>
      <c r="AE646" s="33"/>
      <c r="AF646" s="34"/>
      <c r="AG646" s="35"/>
      <c r="AH646" s="36"/>
      <c r="AI646" s="35"/>
      <c r="AJ646" s="36"/>
      <c r="AK646" s="35"/>
      <c r="AL646" s="36"/>
      <c r="AM646" s="35"/>
      <c r="AN646" s="36"/>
      <c r="AO646" s="37"/>
      <c r="AP646" s="38"/>
      <c r="AQ646" s="37"/>
      <c r="AR646" s="38"/>
      <c r="AS646" s="37"/>
      <c r="AT646" s="38"/>
      <c r="AU646" s="39"/>
      <c r="AV646" s="40"/>
      <c r="AW646" s="39"/>
      <c r="AX646" s="41"/>
      <c r="AY646" s="41"/>
      <c r="AZ646" s="41"/>
    </row>
    <row r="647" ht="15.75" customHeight="1">
      <c r="A647" s="55"/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16"/>
      <c r="Y647" s="41"/>
      <c r="Z647" s="16"/>
      <c r="AA647" s="30"/>
      <c r="AB647" s="31"/>
      <c r="AC647" s="32"/>
      <c r="AD647" s="30"/>
      <c r="AE647" s="33"/>
      <c r="AF647" s="34"/>
      <c r="AG647" s="35"/>
      <c r="AH647" s="36"/>
      <c r="AI647" s="35"/>
      <c r="AJ647" s="36"/>
      <c r="AK647" s="35"/>
      <c r="AL647" s="36"/>
      <c r="AM647" s="35"/>
      <c r="AN647" s="36"/>
      <c r="AO647" s="37"/>
      <c r="AP647" s="38"/>
      <c r="AQ647" s="37"/>
      <c r="AR647" s="38"/>
      <c r="AS647" s="37"/>
      <c r="AT647" s="38"/>
      <c r="AU647" s="39"/>
      <c r="AV647" s="40"/>
      <c r="AW647" s="39"/>
      <c r="AX647" s="41"/>
      <c r="AY647" s="41"/>
      <c r="AZ647" s="41"/>
    </row>
    <row r="648" ht="15.75" customHeight="1">
      <c r="A648" s="55"/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16"/>
      <c r="Y648" s="41"/>
      <c r="Z648" s="16"/>
      <c r="AA648" s="30"/>
      <c r="AB648" s="31"/>
      <c r="AC648" s="32"/>
      <c r="AD648" s="30"/>
      <c r="AE648" s="33"/>
      <c r="AF648" s="34"/>
      <c r="AG648" s="35"/>
      <c r="AH648" s="36"/>
      <c r="AI648" s="35"/>
      <c r="AJ648" s="36"/>
      <c r="AK648" s="35"/>
      <c r="AL648" s="36"/>
      <c r="AM648" s="35"/>
      <c r="AN648" s="36"/>
      <c r="AO648" s="37"/>
      <c r="AP648" s="38"/>
      <c r="AQ648" s="37"/>
      <c r="AR648" s="38"/>
      <c r="AS648" s="37"/>
      <c r="AT648" s="38"/>
      <c r="AU648" s="39"/>
      <c r="AV648" s="40"/>
      <c r="AW648" s="39"/>
      <c r="AX648" s="41"/>
      <c r="AY648" s="41"/>
      <c r="AZ648" s="41"/>
    </row>
    <row r="649" ht="15.75" customHeight="1">
      <c r="A649" s="55"/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16"/>
      <c r="Y649" s="41"/>
      <c r="Z649" s="16"/>
      <c r="AA649" s="30"/>
      <c r="AB649" s="31"/>
      <c r="AC649" s="32"/>
      <c r="AD649" s="30"/>
      <c r="AE649" s="33"/>
      <c r="AF649" s="34"/>
      <c r="AG649" s="35"/>
      <c r="AH649" s="36"/>
      <c r="AI649" s="35"/>
      <c r="AJ649" s="36"/>
      <c r="AK649" s="35"/>
      <c r="AL649" s="36"/>
      <c r="AM649" s="35"/>
      <c r="AN649" s="36"/>
      <c r="AO649" s="37"/>
      <c r="AP649" s="38"/>
      <c r="AQ649" s="37"/>
      <c r="AR649" s="38"/>
      <c r="AS649" s="37"/>
      <c r="AT649" s="38"/>
      <c r="AU649" s="39"/>
      <c r="AV649" s="40"/>
      <c r="AW649" s="39"/>
      <c r="AX649" s="41"/>
      <c r="AY649" s="41"/>
      <c r="AZ649" s="41"/>
    </row>
    <row r="650" ht="15.75" customHeight="1">
      <c r="A650" s="55"/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16"/>
      <c r="Y650" s="41"/>
      <c r="Z650" s="16"/>
      <c r="AA650" s="30"/>
      <c r="AB650" s="31"/>
      <c r="AC650" s="32"/>
      <c r="AD650" s="30"/>
      <c r="AE650" s="33"/>
      <c r="AF650" s="34"/>
      <c r="AG650" s="35"/>
      <c r="AH650" s="36"/>
      <c r="AI650" s="35"/>
      <c r="AJ650" s="36"/>
      <c r="AK650" s="35"/>
      <c r="AL650" s="36"/>
      <c r="AM650" s="35"/>
      <c r="AN650" s="36"/>
      <c r="AO650" s="37"/>
      <c r="AP650" s="38"/>
      <c r="AQ650" s="37"/>
      <c r="AR650" s="38"/>
      <c r="AS650" s="37"/>
      <c r="AT650" s="38"/>
      <c r="AU650" s="39"/>
      <c r="AV650" s="40"/>
      <c r="AW650" s="39"/>
      <c r="AX650" s="41"/>
      <c r="AY650" s="41"/>
      <c r="AZ650" s="41"/>
    </row>
    <row r="651" ht="15.75" customHeight="1">
      <c r="A651" s="55"/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16"/>
      <c r="Y651" s="41"/>
      <c r="Z651" s="16"/>
      <c r="AA651" s="30"/>
      <c r="AB651" s="31"/>
      <c r="AC651" s="32"/>
      <c r="AD651" s="30"/>
      <c r="AE651" s="33"/>
      <c r="AF651" s="34"/>
      <c r="AG651" s="35"/>
      <c r="AH651" s="36"/>
      <c r="AI651" s="35"/>
      <c r="AJ651" s="36"/>
      <c r="AK651" s="35"/>
      <c r="AL651" s="36"/>
      <c r="AM651" s="35"/>
      <c r="AN651" s="36"/>
      <c r="AO651" s="37"/>
      <c r="AP651" s="38"/>
      <c r="AQ651" s="37"/>
      <c r="AR651" s="38"/>
      <c r="AS651" s="37"/>
      <c r="AT651" s="38"/>
      <c r="AU651" s="39"/>
      <c r="AV651" s="40"/>
      <c r="AW651" s="39"/>
      <c r="AX651" s="41"/>
      <c r="AY651" s="41"/>
      <c r="AZ651" s="41"/>
    </row>
    <row r="652" ht="15.75" customHeight="1">
      <c r="A652" s="55"/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16"/>
      <c r="Y652" s="41"/>
      <c r="Z652" s="16"/>
      <c r="AA652" s="30"/>
      <c r="AB652" s="31"/>
      <c r="AC652" s="32"/>
      <c r="AD652" s="30"/>
      <c r="AE652" s="33"/>
      <c r="AF652" s="34"/>
      <c r="AG652" s="35"/>
      <c r="AH652" s="36"/>
      <c r="AI652" s="35"/>
      <c r="AJ652" s="36"/>
      <c r="AK652" s="35"/>
      <c r="AL652" s="36"/>
      <c r="AM652" s="35"/>
      <c r="AN652" s="36"/>
      <c r="AO652" s="37"/>
      <c r="AP652" s="38"/>
      <c r="AQ652" s="37"/>
      <c r="AR652" s="38"/>
      <c r="AS652" s="37"/>
      <c r="AT652" s="38"/>
      <c r="AU652" s="39"/>
      <c r="AV652" s="40"/>
      <c r="AW652" s="39"/>
      <c r="AX652" s="41"/>
      <c r="AY652" s="41"/>
      <c r="AZ652" s="41"/>
    </row>
    <row r="653" ht="15.75" customHeight="1">
      <c r="A653" s="55"/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16"/>
      <c r="Y653" s="41"/>
      <c r="Z653" s="16"/>
      <c r="AA653" s="30"/>
      <c r="AB653" s="31"/>
      <c r="AC653" s="32"/>
      <c r="AD653" s="30"/>
      <c r="AE653" s="33"/>
      <c r="AF653" s="34"/>
      <c r="AG653" s="35"/>
      <c r="AH653" s="36"/>
      <c r="AI653" s="35"/>
      <c r="AJ653" s="36"/>
      <c r="AK653" s="35"/>
      <c r="AL653" s="36"/>
      <c r="AM653" s="35"/>
      <c r="AN653" s="36"/>
      <c r="AO653" s="37"/>
      <c r="AP653" s="38"/>
      <c r="AQ653" s="37"/>
      <c r="AR653" s="38"/>
      <c r="AS653" s="37"/>
      <c r="AT653" s="38"/>
      <c r="AU653" s="39"/>
      <c r="AV653" s="40"/>
      <c r="AW653" s="39"/>
      <c r="AX653" s="41"/>
      <c r="AY653" s="41"/>
      <c r="AZ653" s="41"/>
    </row>
    <row r="654" ht="15.75" customHeight="1">
      <c r="A654" s="55"/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16"/>
      <c r="Y654" s="41"/>
      <c r="Z654" s="16"/>
      <c r="AA654" s="30"/>
      <c r="AB654" s="31"/>
      <c r="AC654" s="32"/>
      <c r="AD654" s="30"/>
      <c r="AE654" s="33"/>
      <c r="AF654" s="34"/>
      <c r="AG654" s="35"/>
      <c r="AH654" s="36"/>
      <c r="AI654" s="35"/>
      <c r="AJ654" s="36"/>
      <c r="AK654" s="35"/>
      <c r="AL654" s="36"/>
      <c r="AM654" s="35"/>
      <c r="AN654" s="36"/>
      <c r="AO654" s="37"/>
      <c r="AP654" s="38"/>
      <c r="AQ654" s="37"/>
      <c r="AR654" s="38"/>
      <c r="AS654" s="37"/>
      <c r="AT654" s="38"/>
      <c r="AU654" s="39"/>
      <c r="AV654" s="40"/>
      <c r="AW654" s="39"/>
      <c r="AX654" s="41"/>
      <c r="AY654" s="41"/>
      <c r="AZ654" s="41"/>
    </row>
    <row r="655" ht="15.75" customHeight="1">
      <c r="A655" s="55"/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16"/>
      <c r="Y655" s="41"/>
      <c r="Z655" s="16"/>
      <c r="AA655" s="30"/>
      <c r="AB655" s="31"/>
      <c r="AC655" s="32"/>
      <c r="AD655" s="30"/>
      <c r="AE655" s="33"/>
      <c r="AF655" s="34"/>
      <c r="AG655" s="35"/>
      <c r="AH655" s="36"/>
      <c r="AI655" s="35"/>
      <c r="AJ655" s="36"/>
      <c r="AK655" s="35"/>
      <c r="AL655" s="36"/>
      <c r="AM655" s="35"/>
      <c r="AN655" s="36"/>
      <c r="AO655" s="37"/>
      <c r="AP655" s="38"/>
      <c r="AQ655" s="37"/>
      <c r="AR655" s="38"/>
      <c r="AS655" s="37"/>
      <c r="AT655" s="38"/>
      <c r="AU655" s="39"/>
      <c r="AV655" s="40"/>
      <c r="AW655" s="39"/>
      <c r="AX655" s="41"/>
      <c r="AY655" s="41"/>
      <c r="AZ655" s="41"/>
    </row>
    <row r="656" ht="15.75" customHeight="1">
      <c r="A656" s="55"/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16"/>
      <c r="Y656" s="41"/>
      <c r="Z656" s="16"/>
      <c r="AA656" s="30"/>
      <c r="AB656" s="31"/>
      <c r="AC656" s="32"/>
      <c r="AD656" s="30"/>
      <c r="AE656" s="33"/>
      <c r="AF656" s="34"/>
      <c r="AG656" s="35"/>
      <c r="AH656" s="36"/>
      <c r="AI656" s="35"/>
      <c r="AJ656" s="36"/>
      <c r="AK656" s="35"/>
      <c r="AL656" s="36"/>
      <c r="AM656" s="35"/>
      <c r="AN656" s="36"/>
      <c r="AO656" s="37"/>
      <c r="AP656" s="38"/>
      <c r="AQ656" s="37"/>
      <c r="AR656" s="38"/>
      <c r="AS656" s="37"/>
      <c r="AT656" s="38"/>
      <c r="AU656" s="39"/>
      <c r="AV656" s="40"/>
      <c r="AW656" s="39"/>
      <c r="AX656" s="41"/>
      <c r="AY656" s="41"/>
      <c r="AZ656" s="41"/>
    </row>
    <row r="657" ht="15.75" customHeight="1">
      <c r="A657" s="55"/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16"/>
      <c r="Y657" s="41"/>
      <c r="Z657" s="16"/>
      <c r="AA657" s="30"/>
      <c r="AB657" s="31"/>
      <c r="AC657" s="32"/>
      <c r="AD657" s="30"/>
      <c r="AE657" s="33"/>
      <c r="AF657" s="34"/>
      <c r="AG657" s="35"/>
      <c r="AH657" s="36"/>
      <c r="AI657" s="35"/>
      <c r="AJ657" s="36"/>
      <c r="AK657" s="35"/>
      <c r="AL657" s="36"/>
      <c r="AM657" s="35"/>
      <c r="AN657" s="36"/>
      <c r="AO657" s="37"/>
      <c r="AP657" s="38"/>
      <c r="AQ657" s="37"/>
      <c r="AR657" s="38"/>
      <c r="AS657" s="37"/>
      <c r="AT657" s="38"/>
      <c r="AU657" s="39"/>
      <c r="AV657" s="40"/>
      <c r="AW657" s="39"/>
      <c r="AX657" s="41"/>
      <c r="AY657" s="41"/>
      <c r="AZ657" s="41"/>
    </row>
    <row r="658" ht="15.75" customHeight="1">
      <c r="A658" s="55"/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16"/>
      <c r="Y658" s="41"/>
      <c r="Z658" s="16"/>
      <c r="AA658" s="30"/>
      <c r="AB658" s="31"/>
      <c r="AC658" s="32"/>
      <c r="AD658" s="30"/>
      <c r="AE658" s="33"/>
      <c r="AF658" s="34"/>
      <c r="AG658" s="35"/>
      <c r="AH658" s="36"/>
      <c r="AI658" s="35"/>
      <c r="AJ658" s="36"/>
      <c r="AK658" s="35"/>
      <c r="AL658" s="36"/>
      <c r="AM658" s="35"/>
      <c r="AN658" s="36"/>
      <c r="AO658" s="37"/>
      <c r="AP658" s="38"/>
      <c r="AQ658" s="37"/>
      <c r="AR658" s="38"/>
      <c r="AS658" s="37"/>
      <c r="AT658" s="38"/>
      <c r="AU658" s="39"/>
      <c r="AV658" s="40"/>
      <c r="AW658" s="39"/>
      <c r="AX658" s="41"/>
      <c r="AY658" s="41"/>
      <c r="AZ658" s="41"/>
    </row>
    <row r="659" ht="15.75" customHeight="1">
      <c r="A659" s="55"/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16"/>
      <c r="Y659" s="41"/>
      <c r="Z659" s="16"/>
      <c r="AA659" s="30"/>
      <c r="AB659" s="31"/>
      <c r="AC659" s="32"/>
      <c r="AD659" s="30"/>
      <c r="AE659" s="33"/>
      <c r="AF659" s="34"/>
      <c r="AG659" s="35"/>
      <c r="AH659" s="36"/>
      <c r="AI659" s="35"/>
      <c r="AJ659" s="36"/>
      <c r="AK659" s="35"/>
      <c r="AL659" s="36"/>
      <c r="AM659" s="35"/>
      <c r="AN659" s="36"/>
      <c r="AO659" s="37"/>
      <c r="AP659" s="38"/>
      <c r="AQ659" s="37"/>
      <c r="AR659" s="38"/>
      <c r="AS659" s="37"/>
      <c r="AT659" s="38"/>
      <c r="AU659" s="39"/>
      <c r="AV659" s="40"/>
      <c r="AW659" s="39"/>
      <c r="AX659" s="41"/>
      <c r="AY659" s="41"/>
      <c r="AZ659" s="41"/>
    </row>
    <row r="660" ht="15.75" customHeight="1">
      <c r="A660" s="55"/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16"/>
      <c r="Y660" s="41"/>
      <c r="Z660" s="16"/>
      <c r="AA660" s="30"/>
      <c r="AB660" s="31"/>
      <c r="AC660" s="32"/>
      <c r="AD660" s="30"/>
      <c r="AE660" s="33"/>
      <c r="AF660" s="34"/>
      <c r="AG660" s="35"/>
      <c r="AH660" s="36"/>
      <c r="AI660" s="35"/>
      <c r="AJ660" s="36"/>
      <c r="AK660" s="35"/>
      <c r="AL660" s="36"/>
      <c r="AM660" s="35"/>
      <c r="AN660" s="36"/>
      <c r="AO660" s="37"/>
      <c r="AP660" s="38"/>
      <c r="AQ660" s="37"/>
      <c r="AR660" s="38"/>
      <c r="AS660" s="37"/>
      <c r="AT660" s="38"/>
      <c r="AU660" s="39"/>
      <c r="AV660" s="40"/>
      <c r="AW660" s="39"/>
      <c r="AX660" s="41"/>
      <c r="AY660" s="41"/>
      <c r="AZ660" s="41"/>
    </row>
    <row r="661" ht="15.75" customHeight="1">
      <c r="A661" s="55"/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16"/>
      <c r="Y661" s="41"/>
      <c r="Z661" s="16"/>
      <c r="AA661" s="30"/>
      <c r="AB661" s="31"/>
      <c r="AC661" s="32"/>
      <c r="AD661" s="30"/>
      <c r="AE661" s="33"/>
      <c r="AF661" s="34"/>
      <c r="AG661" s="35"/>
      <c r="AH661" s="36"/>
      <c r="AI661" s="35"/>
      <c r="AJ661" s="36"/>
      <c r="AK661" s="35"/>
      <c r="AL661" s="36"/>
      <c r="AM661" s="35"/>
      <c r="AN661" s="36"/>
      <c r="AO661" s="37"/>
      <c r="AP661" s="38"/>
      <c r="AQ661" s="37"/>
      <c r="AR661" s="38"/>
      <c r="AS661" s="37"/>
      <c r="AT661" s="38"/>
      <c r="AU661" s="39"/>
      <c r="AV661" s="40"/>
      <c r="AW661" s="39"/>
      <c r="AX661" s="41"/>
      <c r="AY661" s="41"/>
      <c r="AZ661" s="41"/>
    </row>
    <row r="662" ht="15.75" customHeight="1">
      <c r="A662" s="55"/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16"/>
      <c r="Y662" s="41"/>
      <c r="Z662" s="16"/>
      <c r="AA662" s="30"/>
      <c r="AB662" s="31"/>
      <c r="AC662" s="32"/>
      <c r="AD662" s="30"/>
      <c r="AE662" s="33"/>
      <c r="AF662" s="34"/>
      <c r="AG662" s="35"/>
      <c r="AH662" s="36"/>
      <c r="AI662" s="35"/>
      <c r="AJ662" s="36"/>
      <c r="AK662" s="35"/>
      <c r="AL662" s="36"/>
      <c r="AM662" s="35"/>
      <c r="AN662" s="36"/>
      <c r="AO662" s="37"/>
      <c r="AP662" s="38"/>
      <c r="AQ662" s="37"/>
      <c r="AR662" s="38"/>
      <c r="AS662" s="37"/>
      <c r="AT662" s="38"/>
      <c r="AU662" s="39"/>
      <c r="AV662" s="40"/>
      <c r="AW662" s="39"/>
      <c r="AX662" s="41"/>
      <c r="AY662" s="41"/>
      <c r="AZ662" s="41"/>
    </row>
    <row r="663" ht="15.75" customHeight="1">
      <c r="A663" s="55"/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16"/>
      <c r="Y663" s="41"/>
      <c r="Z663" s="16"/>
      <c r="AA663" s="30"/>
      <c r="AB663" s="31"/>
      <c r="AC663" s="32"/>
      <c r="AD663" s="30"/>
      <c r="AE663" s="33"/>
      <c r="AF663" s="34"/>
      <c r="AG663" s="35"/>
      <c r="AH663" s="36"/>
      <c r="AI663" s="35"/>
      <c r="AJ663" s="36"/>
      <c r="AK663" s="35"/>
      <c r="AL663" s="36"/>
      <c r="AM663" s="35"/>
      <c r="AN663" s="36"/>
      <c r="AO663" s="37"/>
      <c r="AP663" s="38"/>
      <c r="AQ663" s="37"/>
      <c r="AR663" s="38"/>
      <c r="AS663" s="37"/>
      <c r="AT663" s="38"/>
      <c r="AU663" s="39"/>
      <c r="AV663" s="40"/>
      <c r="AW663" s="39"/>
      <c r="AX663" s="41"/>
      <c r="AY663" s="41"/>
      <c r="AZ663" s="41"/>
    </row>
    <row r="664" ht="15.75" customHeight="1">
      <c r="A664" s="55"/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16"/>
      <c r="Y664" s="41"/>
      <c r="Z664" s="16"/>
      <c r="AA664" s="30"/>
      <c r="AB664" s="31"/>
      <c r="AC664" s="32"/>
      <c r="AD664" s="30"/>
      <c r="AE664" s="33"/>
      <c r="AF664" s="34"/>
      <c r="AG664" s="35"/>
      <c r="AH664" s="36"/>
      <c r="AI664" s="35"/>
      <c r="AJ664" s="36"/>
      <c r="AK664" s="35"/>
      <c r="AL664" s="36"/>
      <c r="AM664" s="35"/>
      <c r="AN664" s="36"/>
      <c r="AO664" s="37"/>
      <c r="AP664" s="38"/>
      <c r="AQ664" s="37"/>
      <c r="AR664" s="38"/>
      <c r="AS664" s="37"/>
      <c r="AT664" s="38"/>
      <c r="AU664" s="39"/>
      <c r="AV664" s="40"/>
      <c r="AW664" s="39"/>
      <c r="AX664" s="41"/>
      <c r="AY664" s="41"/>
      <c r="AZ664" s="41"/>
    </row>
    <row r="665" ht="15.75" customHeight="1">
      <c r="A665" s="55"/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16"/>
      <c r="Y665" s="41"/>
      <c r="Z665" s="16"/>
      <c r="AA665" s="30"/>
      <c r="AB665" s="31"/>
      <c r="AC665" s="32"/>
      <c r="AD665" s="30"/>
      <c r="AE665" s="33"/>
      <c r="AF665" s="34"/>
      <c r="AG665" s="35"/>
      <c r="AH665" s="36"/>
      <c r="AI665" s="35"/>
      <c r="AJ665" s="36"/>
      <c r="AK665" s="35"/>
      <c r="AL665" s="36"/>
      <c r="AM665" s="35"/>
      <c r="AN665" s="36"/>
      <c r="AO665" s="37"/>
      <c r="AP665" s="38"/>
      <c r="AQ665" s="37"/>
      <c r="AR665" s="38"/>
      <c r="AS665" s="37"/>
      <c r="AT665" s="38"/>
      <c r="AU665" s="39"/>
      <c r="AV665" s="40"/>
      <c r="AW665" s="39"/>
      <c r="AX665" s="41"/>
      <c r="AY665" s="41"/>
      <c r="AZ665" s="41"/>
    </row>
    <row r="666" ht="15.75" customHeight="1">
      <c r="A666" s="55"/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16"/>
      <c r="Y666" s="41"/>
      <c r="Z666" s="16"/>
      <c r="AA666" s="30"/>
      <c r="AB666" s="31"/>
      <c r="AC666" s="32"/>
      <c r="AD666" s="30"/>
      <c r="AE666" s="33"/>
      <c r="AF666" s="34"/>
      <c r="AG666" s="35"/>
      <c r="AH666" s="36"/>
      <c r="AI666" s="35"/>
      <c r="AJ666" s="36"/>
      <c r="AK666" s="35"/>
      <c r="AL666" s="36"/>
      <c r="AM666" s="35"/>
      <c r="AN666" s="36"/>
      <c r="AO666" s="37"/>
      <c r="AP666" s="38"/>
      <c r="AQ666" s="37"/>
      <c r="AR666" s="38"/>
      <c r="AS666" s="37"/>
      <c r="AT666" s="38"/>
      <c r="AU666" s="39"/>
      <c r="AV666" s="40"/>
      <c r="AW666" s="39"/>
      <c r="AX666" s="41"/>
      <c r="AY666" s="41"/>
      <c r="AZ666" s="41"/>
    </row>
    <row r="667" ht="15.75" customHeight="1">
      <c r="A667" s="55"/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16"/>
      <c r="Y667" s="41"/>
      <c r="Z667" s="16"/>
      <c r="AA667" s="30"/>
      <c r="AB667" s="31"/>
      <c r="AC667" s="32"/>
      <c r="AD667" s="30"/>
      <c r="AE667" s="33"/>
      <c r="AF667" s="34"/>
      <c r="AG667" s="35"/>
      <c r="AH667" s="36"/>
      <c r="AI667" s="35"/>
      <c r="AJ667" s="36"/>
      <c r="AK667" s="35"/>
      <c r="AL667" s="36"/>
      <c r="AM667" s="35"/>
      <c r="AN667" s="36"/>
      <c r="AO667" s="37"/>
      <c r="AP667" s="38"/>
      <c r="AQ667" s="37"/>
      <c r="AR667" s="38"/>
      <c r="AS667" s="37"/>
      <c r="AT667" s="38"/>
      <c r="AU667" s="39"/>
      <c r="AV667" s="40"/>
      <c r="AW667" s="39"/>
      <c r="AX667" s="41"/>
      <c r="AY667" s="41"/>
      <c r="AZ667" s="41"/>
    </row>
    <row r="668" ht="15.75" customHeight="1">
      <c r="A668" s="55"/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16"/>
      <c r="Y668" s="41"/>
      <c r="Z668" s="16"/>
      <c r="AA668" s="30"/>
      <c r="AB668" s="31"/>
      <c r="AC668" s="32"/>
      <c r="AD668" s="30"/>
      <c r="AE668" s="33"/>
      <c r="AF668" s="34"/>
      <c r="AG668" s="35"/>
      <c r="AH668" s="36"/>
      <c r="AI668" s="35"/>
      <c r="AJ668" s="36"/>
      <c r="AK668" s="35"/>
      <c r="AL668" s="36"/>
      <c r="AM668" s="35"/>
      <c r="AN668" s="36"/>
      <c r="AO668" s="37"/>
      <c r="AP668" s="38"/>
      <c r="AQ668" s="37"/>
      <c r="AR668" s="38"/>
      <c r="AS668" s="37"/>
      <c r="AT668" s="38"/>
      <c r="AU668" s="39"/>
      <c r="AV668" s="40"/>
      <c r="AW668" s="39"/>
      <c r="AX668" s="41"/>
      <c r="AY668" s="41"/>
      <c r="AZ668" s="41"/>
    </row>
    <row r="669" ht="15.75" customHeight="1">
      <c r="A669" s="55"/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16"/>
      <c r="Y669" s="41"/>
      <c r="Z669" s="16"/>
      <c r="AA669" s="30"/>
      <c r="AB669" s="31"/>
      <c r="AC669" s="32"/>
      <c r="AD669" s="30"/>
      <c r="AE669" s="33"/>
      <c r="AF669" s="34"/>
      <c r="AG669" s="35"/>
      <c r="AH669" s="36"/>
      <c r="AI669" s="35"/>
      <c r="AJ669" s="36"/>
      <c r="AK669" s="35"/>
      <c r="AL669" s="36"/>
      <c r="AM669" s="35"/>
      <c r="AN669" s="36"/>
      <c r="AO669" s="37"/>
      <c r="AP669" s="38"/>
      <c r="AQ669" s="37"/>
      <c r="AR669" s="38"/>
      <c r="AS669" s="37"/>
      <c r="AT669" s="38"/>
      <c r="AU669" s="39"/>
      <c r="AV669" s="40"/>
      <c r="AW669" s="39"/>
      <c r="AX669" s="41"/>
      <c r="AY669" s="41"/>
      <c r="AZ669" s="41"/>
    </row>
    <row r="670" ht="15.75" customHeight="1">
      <c r="A670" s="55"/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16"/>
      <c r="Y670" s="41"/>
      <c r="Z670" s="16"/>
      <c r="AA670" s="30"/>
      <c r="AB670" s="31"/>
      <c r="AC670" s="32"/>
      <c r="AD670" s="30"/>
      <c r="AE670" s="33"/>
      <c r="AF670" s="34"/>
      <c r="AG670" s="35"/>
      <c r="AH670" s="36"/>
      <c r="AI670" s="35"/>
      <c r="AJ670" s="36"/>
      <c r="AK670" s="35"/>
      <c r="AL670" s="36"/>
      <c r="AM670" s="35"/>
      <c r="AN670" s="36"/>
      <c r="AO670" s="37"/>
      <c r="AP670" s="38"/>
      <c r="AQ670" s="37"/>
      <c r="AR670" s="38"/>
      <c r="AS670" s="37"/>
      <c r="AT670" s="38"/>
      <c r="AU670" s="39"/>
      <c r="AV670" s="40"/>
      <c r="AW670" s="39"/>
      <c r="AX670" s="41"/>
      <c r="AY670" s="41"/>
      <c r="AZ670" s="41"/>
    </row>
    <row r="671" ht="15.75" customHeight="1">
      <c r="A671" s="55"/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16"/>
      <c r="Y671" s="41"/>
      <c r="Z671" s="16"/>
      <c r="AA671" s="30"/>
      <c r="AB671" s="31"/>
      <c r="AC671" s="32"/>
      <c r="AD671" s="30"/>
      <c r="AE671" s="33"/>
      <c r="AF671" s="34"/>
      <c r="AG671" s="35"/>
      <c r="AH671" s="36"/>
      <c r="AI671" s="35"/>
      <c r="AJ671" s="36"/>
      <c r="AK671" s="35"/>
      <c r="AL671" s="36"/>
      <c r="AM671" s="35"/>
      <c r="AN671" s="36"/>
      <c r="AO671" s="37"/>
      <c r="AP671" s="38"/>
      <c r="AQ671" s="37"/>
      <c r="AR671" s="38"/>
      <c r="AS671" s="37"/>
      <c r="AT671" s="38"/>
      <c r="AU671" s="39"/>
      <c r="AV671" s="40"/>
      <c r="AW671" s="39"/>
      <c r="AX671" s="41"/>
      <c r="AY671" s="41"/>
      <c r="AZ671" s="41"/>
    </row>
    <row r="672" ht="15.75" customHeight="1">
      <c r="A672" s="55"/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16"/>
      <c r="Y672" s="41"/>
      <c r="Z672" s="16"/>
      <c r="AA672" s="30"/>
      <c r="AB672" s="31"/>
      <c r="AC672" s="32"/>
      <c r="AD672" s="30"/>
      <c r="AE672" s="33"/>
      <c r="AF672" s="34"/>
      <c r="AG672" s="35"/>
      <c r="AH672" s="36"/>
      <c r="AI672" s="35"/>
      <c r="AJ672" s="36"/>
      <c r="AK672" s="35"/>
      <c r="AL672" s="36"/>
      <c r="AM672" s="35"/>
      <c r="AN672" s="36"/>
      <c r="AO672" s="37"/>
      <c r="AP672" s="38"/>
      <c r="AQ672" s="37"/>
      <c r="AR672" s="38"/>
      <c r="AS672" s="37"/>
      <c r="AT672" s="38"/>
      <c r="AU672" s="39"/>
      <c r="AV672" s="40"/>
      <c r="AW672" s="39"/>
      <c r="AX672" s="41"/>
      <c r="AY672" s="41"/>
      <c r="AZ672" s="41"/>
    </row>
    <row r="673" ht="15.75" customHeight="1">
      <c r="A673" s="55"/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16"/>
      <c r="Y673" s="41"/>
      <c r="Z673" s="16"/>
      <c r="AA673" s="30"/>
      <c r="AB673" s="31"/>
      <c r="AC673" s="32"/>
      <c r="AD673" s="30"/>
      <c r="AE673" s="33"/>
      <c r="AF673" s="34"/>
      <c r="AG673" s="35"/>
      <c r="AH673" s="36"/>
      <c r="AI673" s="35"/>
      <c r="AJ673" s="36"/>
      <c r="AK673" s="35"/>
      <c r="AL673" s="36"/>
      <c r="AM673" s="35"/>
      <c r="AN673" s="36"/>
      <c r="AO673" s="37"/>
      <c r="AP673" s="38"/>
      <c r="AQ673" s="37"/>
      <c r="AR673" s="38"/>
      <c r="AS673" s="37"/>
      <c r="AT673" s="38"/>
      <c r="AU673" s="39"/>
      <c r="AV673" s="40"/>
      <c r="AW673" s="39"/>
      <c r="AX673" s="41"/>
      <c r="AY673" s="41"/>
      <c r="AZ673" s="41"/>
    </row>
    <row r="674" ht="15.75" customHeight="1">
      <c r="A674" s="55"/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16"/>
      <c r="Y674" s="41"/>
      <c r="Z674" s="16"/>
      <c r="AA674" s="30"/>
      <c r="AB674" s="31"/>
      <c r="AC674" s="32"/>
      <c r="AD674" s="30"/>
      <c r="AE674" s="33"/>
      <c r="AF674" s="34"/>
      <c r="AG674" s="35"/>
      <c r="AH674" s="36"/>
      <c r="AI674" s="35"/>
      <c r="AJ674" s="36"/>
      <c r="AK674" s="35"/>
      <c r="AL674" s="36"/>
      <c r="AM674" s="35"/>
      <c r="AN674" s="36"/>
      <c r="AO674" s="37"/>
      <c r="AP674" s="38"/>
      <c r="AQ674" s="37"/>
      <c r="AR674" s="38"/>
      <c r="AS674" s="37"/>
      <c r="AT674" s="38"/>
      <c r="AU674" s="39"/>
      <c r="AV674" s="40"/>
      <c r="AW674" s="39"/>
      <c r="AX674" s="41"/>
      <c r="AY674" s="41"/>
      <c r="AZ674" s="41"/>
    </row>
    <row r="675" ht="15.75" customHeight="1">
      <c r="A675" s="55"/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16"/>
      <c r="Y675" s="41"/>
      <c r="Z675" s="16"/>
      <c r="AA675" s="30"/>
      <c r="AB675" s="31"/>
      <c r="AC675" s="32"/>
      <c r="AD675" s="30"/>
      <c r="AE675" s="33"/>
      <c r="AF675" s="34"/>
      <c r="AG675" s="35"/>
      <c r="AH675" s="36"/>
      <c r="AI675" s="35"/>
      <c r="AJ675" s="36"/>
      <c r="AK675" s="35"/>
      <c r="AL675" s="36"/>
      <c r="AM675" s="35"/>
      <c r="AN675" s="36"/>
      <c r="AO675" s="37"/>
      <c r="AP675" s="38"/>
      <c r="AQ675" s="37"/>
      <c r="AR675" s="38"/>
      <c r="AS675" s="37"/>
      <c r="AT675" s="38"/>
      <c r="AU675" s="39"/>
      <c r="AV675" s="40"/>
      <c r="AW675" s="39"/>
      <c r="AX675" s="41"/>
      <c r="AY675" s="41"/>
      <c r="AZ675" s="41"/>
    </row>
    <row r="676" ht="15.75" customHeight="1">
      <c r="A676" s="55"/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16"/>
      <c r="Y676" s="41"/>
      <c r="Z676" s="16"/>
      <c r="AA676" s="30"/>
      <c r="AB676" s="31"/>
      <c r="AC676" s="32"/>
      <c r="AD676" s="30"/>
      <c r="AE676" s="33"/>
      <c r="AF676" s="34"/>
      <c r="AG676" s="35"/>
      <c r="AH676" s="36"/>
      <c r="AI676" s="35"/>
      <c r="AJ676" s="36"/>
      <c r="AK676" s="35"/>
      <c r="AL676" s="36"/>
      <c r="AM676" s="35"/>
      <c r="AN676" s="36"/>
      <c r="AO676" s="37"/>
      <c r="AP676" s="38"/>
      <c r="AQ676" s="37"/>
      <c r="AR676" s="38"/>
      <c r="AS676" s="37"/>
      <c r="AT676" s="38"/>
      <c r="AU676" s="39"/>
      <c r="AV676" s="40"/>
      <c r="AW676" s="39"/>
      <c r="AX676" s="41"/>
      <c r="AY676" s="41"/>
      <c r="AZ676" s="41"/>
    </row>
    <row r="677" ht="15.75" customHeight="1">
      <c r="A677" s="55"/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16"/>
      <c r="Y677" s="41"/>
      <c r="Z677" s="16"/>
      <c r="AA677" s="30"/>
      <c r="AB677" s="31"/>
      <c r="AC677" s="32"/>
      <c r="AD677" s="30"/>
      <c r="AE677" s="33"/>
      <c r="AF677" s="34"/>
      <c r="AG677" s="35"/>
      <c r="AH677" s="36"/>
      <c r="AI677" s="35"/>
      <c r="AJ677" s="36"/>
      <c r="AK677" s="35"/>
      <c r="AL677" s="36"/>
      <c r="AM677" s="35"/>
      <c r="AN677" s="36"/>
      <c r="AO677" s="37"/>
      <c r="AP677" s="38"/>
      <c r="AQ677" s="37"/>
      <c r="AR677" s="38"/>
      <c r="AS677" s="37"/>
      <c r="AT677" s="38"/>
      <c r="AU677" s="39"/>
      <c r="AV677" s="40"/>
      <c r="AW677" s="39"/>
      <c r="AX677" s="41"/>
      <c r="AY677" s="41"/>
      <c r="AZ677" s="41"/>
    </row>
    <row r="678" ht="15.75" customHeight="1">
      <c r="A678" s="55"/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16"/>
      <c r="Y678" s="41"/>
      <c r="Z678" s="16"/>
      <c r="AA678" s="30"/>
      <c r="AB678" s="31"/>
      <c r="AC678" s="32"/>
      <c r="AD678" s="30"/>
      <c r="AE678" s="33"/>
      <c r="AF678" s="34"/>
      <c r="AG678" s="35"/>
      <c r="AH678" s="36"/>
      <c r="AI678" s="35"/>
      <c r="AJ678" s="36"/>
      <c r="AK678" s="35"/>
      <c r="AL678" s="36"/>
      <c r="AM678" s="35"/>
      <c r="AN678" s="36"/>
      <c r="AO678" s="37"/>
      <c r="AP678" s="38"/>
      <c r="AQ678" s="37"/>
      <c r="AR678" s="38"/>
      <c r="AS678" s="37"/>
      <c r="AT678" s="38"/>
      <c r="AU678" s="39"/>
      <c r="AV678" s="40"/>
      <c r="AW678" s="39"/>
      <c r="AX678" s="41"/>
      <c r="AY678" s="41"/>
      <c r="AZ678" s="41"/>
    </row>
    <row r="679" ht="15.75" customHeight="1">
      <c r="A679" s="55"/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16"/>
      <c r="Y679" s="41"/>
      <c r="Z679" s="16"/>
      <c r="AA679" s="30"/>
      <c r="AB679" s="31"/>
      <c r="AC679" s="32"/>
      <c r="AD679" s="30"/>
      <c r="AE679" s="33"/>
      <c r="AF679" s="34"/>
      <c r="AG679" s="35"/>
      <c r="AH679" s="36"/>
      <c r="AI679" s="35"/>
      <c r="AJ679" s="36"/>
      <c r="AK679" s="35"/>
      <c r="AL679" s="36"/>
      <c r="AM679" s="35"/>
      <c r="AN679" s="36"/>
      <c r="AO679" s="37"/>
      <c r="AP679" s="38"/>
      <c r="AQ679" s="37"/>
      <c r="AR679" s="38"/>
      <c r="AS679" s="37"/>
      <c r="AT679" s="38"/>
      <c r="AU679" s="39"/>
      <c r="AV679" s="40"/>
      <c r="AW679" s="39"/>
      <c r="AX679" s="41"/>
      <c r="AY679" s="41"/>
      <c r="AZ679" s="41"/>
    </row>
    <row r="680" ht="15.75" customHeight="1">
      <c r="A680" s="55"/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16"/>
      <c r="Y680" s="41"/>
      <c r="Z680" s="16"/>
      <c r="AA680" s="30"/>
      <c r="AB680" s="31"/>
      <c r="AC680" s="32"/>
      <c r="AD680" s="30"/>
      <c r="AE680" s="33"/>
      <c r="AF680" s="34"/>
      <c r="AG680" s="35"/>
      <c r="AH680" s="36"/>
      <c r="AI680" s="35"/>
      <c r="AJ680" s="36"/>
      <c r="AK680" s="35"/>
      <c r="AL680" s="36"/>
      <c r="AM680" s="35"/>
      <c r="AN680" s="36"/>
      <c r="AO680" s="37"/>
      <c r="AP680" s="38"/>
      <c r="AQ680" s="37"/>
      <c r="AR680" s="38"/>
      <c r="AS680" s="37"/>
      <c r="AT680" s="38"/>
      <c r="AU680" s="39"/>
      <c r="AV680" s="40"/>
      <c r="AW680" s="39"/>
      <c r="AX680" s="41"/>
      <c r="AY680" s="41"/>
      <c r="AZ680" s="41"/>
    </row>
    <row r="681" ht="15.75" customHeight="1">
      <c r="A681" s="55"/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16"/>
      <c r="Y681" s="41"/>
      <c r="Z681" s="16"/>
      <c r="AA681" s="30"/>
      <c r="AB681" s="31"/>
      <c r="AC681" s="32"/>
      <c r="AD681" s="30"/>
      <c r="AE681" s="33"/>
      <c r="AF681" s="34"/>
      <c r="AG681" s="35"/>
      <c r="AH681" s="36"/>
      <c r="AI681" s="35"/>
      <c r="AJ681" s="36"/>
      <c r="AK681" s="35"/>
      <c r="AL681" s="36"/>
      <c r="AM681" s="35"/>
      <c r="AN681" s="36"/>
      <c r="AO681" s="37"/>
      <c r="AP681" s="38"/>
      <c r="AQ681" s="37"/>
      <c r="AR681" s="38"/>
      <c r="AS681" s="37"/>
      <c r="AT681" s="38"/>
      <c r="AU681" s="39"/>
      <c r="AV681" s="40"/>
      <c r="AW681" s="39"/>
      <c r="AX681" s="41"/>
      <c r="AY681" s="41"/>
      <c r="AZ681" s="41"/>
    </row>
    <row r="682" ht="15.75" customHeight="1">
      <c r="A682" s="55"/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16"/>
      <c r="Y682" s="41"/>
      <c r="Z682" s="16"/>
      <c r="AA682" s="30"/>
      <c r="AB682" s="31"/>
      <c r="AC682" s="32"/>
      <c r="AD682" s="30"/>
      <c r="AE682" s="33"/>
      <c r="AF682" s="34"/>
      <c r="AG682" s="35"/>
      <c r="AH682" s="36"/>
      <c r="AI682" s="35"/>
      <c r="AJ682" s="36"/>
      <c r="AK682" s="35"/>
      <c r="AL682" s="36"/>
      <c r="AM682" s="35"/>
      <c r="AN682" s="36"/>
      <c r="AO682" s="37"/>
      <c r="AP682" s="38"/>
      <c r="AQ682" s="37"/>
      <c r="AR682" s="38"/>
      <c r="AS682" s="37"/>
      <c r="AT682" s="38"/>
      <c r="AU682" s="39"/>
      <c r="AV682" s="40"/>
      <c r="AW682" s="39"/>
      <c r="AX682" s="41"/>
      <c r="AY682" s="41"/>
      <c r="AZ682" s="41"/>
    </row>
    <row r="683" ht="15.75" customHeight="1">
      <c r="A683" s="55"/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16"/>
      <c r="Y683" s="41"/>
      <c r="Z683" s="16"/>
      <c r="AA683" s="30"/>
      <c r="AB683" s="31"/>
      <c r="AC683" s="32"/>
      <c r="AD683" s="30"/>
      <c r="AE683" s="33"/>
      <c r="AF683" s="34"/>
      <c r="AG683" s="35"/>
      <c r="AH683" s="36"/>
      <c r="AI683" s="35"/>
      <c r="AJ683" s="36"/>
      <c r="AK683" s="35"/>
      <c r="AL683" s="36"/>
      <c r="AM683" s="35"/>
      <c r="AN683" s="36"/>
      <c r="AO683" s="37"/>
      <c r="AP683" s="38"/>
      <c r="AQ683" s="37"/>
      <c r="AR683" s="38"/>
      <c r="AS683" s="37"/>
      <c r="AT683" s="38"/>
      <c r="AU683" s="39"/>
      <c r="AV683" s="40"/>
      <c r="AW683" s="39"/>
      <c r="AX683" s="41"/>
      <c r="AY683" s="41"/>
      <c r="AZ683" s="41"/>
    </row>
    <row r="684" ht="15.75" customHeight="1">
      <c r="A684" s="55"/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16"/>
      <c r="Y684" s="41"/>
      <c r="Z684" s="16"/>
      <c r="AA684" s="30"/>
      <c r="AB684" s="31"/>
      <c r="AC684" s="32"/>
      <c r="AD684" s="30"/>
      <c r="AE684" s="33"/>
      <c r="AF684" s="34"/>
      <c r="AG684" s="35"/>
      <c r="AH684" s="36"/>
      <c r="AI684" s="35"/>
      <c r="AJ684" s="36"/>
      <c r="AK684" s="35"/>
      <c r="AL684" s="36"/>
      <c r="AM684" s="35"/>
      <c r="AN684" s="36"/>
      <c r="AO684" s="37"/>
      <c r="AP684" s="38"/>
      <c r="AQ684" s="37"/>
      <c r="AR684" s="38"/>
      <c r="AS684" s="37"/>
      <c r="AT684" s="38"/>
      <c r="AU684" s="39"/>
      <c r="AV684" s="40"/>
      <c r="AW684" s="39"/>
      <c r="AX684" s="41"/>
      <c r="AY684" s="41"/>
      <c r="AZ684" s="41"/>
    </row>
    <row r="685" ht="15.75" customHeight="1">
      <c r="A685" s="55"/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16"/>
      <c r="Y685" s="41"/>
      <c r="Z685" s="16"/>
      <c r="AA685" s="30"/>
      <c r="AB685" s="31"/>
      <c r="AC685" s="32"/>
      <c r="AD685" s="30"/>
      <c r="AE685" s="33"/>
      <c r="AF685" s="34"/>
      <c r="AG685" s="35"/>
      <c r="AH685" s="36"/>
      <c r="AI685" s="35"/>
      <c r="AJ685" s="36"/>
      <c r="AK685" s="35"/>
      <c r="AL685" s="36"/>
      <c r="AM685" s="35"/>
      <c r="AN685" s="36"/>
      <c r="AO685" s="37"/>
      <c r="AP685" s="38"/>
      <c r="AQ685" s="37"/>
      <c r="AR685" s="38"/>
      <c r="AS685" s="37"/>
      <c r="AT685" s="38"/>
      <c r="AU685" s="39"/>
      <c r="AV685" s="40"/>
      <c r="AW685" s="39"/>
      <c r="AX685" s="41"/>
      <c r="AY685" s="41"/>
      <c r="AZ685" s="41"/>
    </row>
    <row r="686" ht="15.75" customHeight="1">
      <c r="A686" s="55"/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16"/>
      <c r="Y686" s="41"/>
      <c r="Z686" s="16"/>
      <c r="AA686" s="30"/>
      <c r="AB686" s="31"/>
      <c r="AC686" s="32"/>
      <c r="AD686" s="30"/>
      <c r="AE686" s="33"/>
      <c r="AF686" s="34"/>
      <c r="AG686" s="35"/>
      <c r="AH686" s="36"/>
      <c r="AI686" s="35"/>
      <c r="AJ686" s="36"/>
      <c r="AK686" s="35"/>
      <c r="AL686" s="36"/>
      <c r="AM686" s="35"/>
      <c r="AN686" s="36"/>
      <c r="AO686" s="37"/>
      <c r="AP686" s="38"/>
      <c r="AQ686" s="37"/>
      <c r="AR686" s="38"/>
      <c r="AS686" s="37"/>
      <c r="AT686" s="38"/>
      <c r="AU686" s="39"/>
      <c r="AV686" s="40"/>
      <c r="AW686" s="39"/>
      <c r="AX686" s="41"/>
      <c r="AY686" s="41"/>
      <c r="AZ686" s="41"/>
    </row>
    <row r="687" ht="15.75" customHeight="1">
      <c r="A687" s="55"/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16"/>
      <c r="Y687" s="41"/>
      <c r="Z687" s="16"/>
      <c r="AA687" s="30"/>
      <c r="AB687" s="31"/>
      <c r="AC687" s="32"/>
      <c r="AD687" s="30"/>
      <c r="AE687" s="33"/>
      <c r="AF687" s="34"/>
      <c r="AG687" s="35"/>
      <c r="AH687" s="36"/>
      <c r="AI687" s="35"/>
      <c r="AJ687" s="36"/>
      <c r="AK687" s="35"/>
      <c r="AL687" s="36"/>
      <c r="AM687" s="35"/>
      <c r="AN687" s="36"/>
      <c r="AO687" s="37"/>
      <c r="AP687" s="38"/>
      <c r="AQ687" s="37"/>
      <c r="AR687" s="38"/>
      <c r="AS687" s="37"/>
      <c r="AT687" s="38"/>
      <c r="AU687" s="39"/>
      <c r="AV687" s="40"/>
      <c r="AW687" s="39"/>
      <c r="AX687" s="41"/>
      <c r="AY687" s="41"/>
      <c r="AZ687" s="41"/>
    </row>
    <row r="688" ht="15.75" customHeight="1">
      <c r="A688" s="55"/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16"/>
      <c r="Y688" s="41"/>
      <c r="Z688" s="16"/>
      <c r="AA688" s="30"/>
      <c r="AB688" s="31"/>
      <c r="AC688" s="32"/>
      <c r="AD688" s="30"/>
      <c r="AE688" s="33"/>
      <c r="AF688" s="34"/>
      <c r="AG688" s="35"/>
      <c r="AH688" s="36"/>
      <c r="AI688" s="35"/>
      <c r="AJ688" s="36"/>
      <c r="AK688" s="35"/>
      <c r="AL688" s="36"/>
      <c r="AM688" s="35"/>
      <c r="AN688" s="36"/>
      <c r="AO688" s="37"/>
      <c r="AP688" s="38"/>
      <c r="AQ688" s="37"/>
      <c r="AR688" s="38"/>
      <c r="AS688" s="37"/>
      <c r="AT688" s="38"/>
      <c r="AU688" s="39"/>
      <c r="AV688" s="40"/>
      <c r="AW688" s="39"/>
      <c r="AX688" s="41"/>
      <c r="AY688" s="41"/>
      <c r="AZ688" s="41"/>
    </row>
    <row r="689" ht="15.75" customHeight="1">
      <c r="A689" s="55"/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16"/>
      <c r="Y689" s="41"/>
      <c r="Z689" s="16"/>
      <c r="AA689" s="30"/>
      <c r="AB689" s="31"/>
      <c r="AC689" s="32"/>
      <c r="AD689" s="30"/>
      <c r="AE689" s="33"/>
      <c r="AF689" s="34"/>
      <c r="AG689" s="35"/>
      <c r="AH689" s="36"/>
      <c r="AI689" s="35"/>
      <c r="AJ689" s="36"/>
      <c r="AK689" s="35"/>
      <c r="AL689" s="36"/>
      <c r="AM689" s="35"/>
      <c r="AN689" s="36"/>
      <c r="AO689" s="37"/>
      <c r="AP689" s="38"/>
      <c r="AQ689" s="37"/>
      <c r="AR689" s="38"/>
      <c r="AS689" s="37"/>
      <c r="AT689" s="38"/>
      <c r="AU689" s="39"/>
      <c r="AV689" s="40"/>
      <c r="AW689" s="39"/>
      <c r="AX689" s="41"/>
      <c r="AY689" s="41"/>
      <c r="AZ689" s="41"/>
    </row>
    <row r="690" ht="15.75" customHeight="1">
      <c r="A690" s="55"/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16"/>
      <c r="Y690" s="41"/>
      <c r="Z690" s="16"/>
      <c r="AA690" s="30"/>
      <c r="AB690" s="31"/>
      <c r="AC690" s="32"/>
      <c r="AD690" s="30"/>
      <c r="AE690" s="33"/>
      <c r="AF690" s="34"/>
      <c r="AG690" s="35"/>
      <c r="AH690" s="36"/>
      <c r="AI690" s="35"/>
      <c r="AJ690" s="36"/>
      <c r="AK690" s="35"/>
      <c r="AL690" s="36"/>
      <c r="AM690" s="35"/>
      <c r="AN690" s="36"/>
      <c r="AO690" s="37"/>
      <c r="AP690" s="38"/>
      <c r="AQ690" s="37"/>
      <c r="AR690" s="38"/>
      <c r="AS690" s="37"/>
      <c r="AT690" s="38"/>
      <c r="AU690" s="39"/>
      <c r="AV690" s="40"/>
      <c r="AW690" s="39"/>
      <c r="AX690" s="41"/>
      <c r="AY690" s="41"/>
      <c r="AZ690" s="41"/>
    </row>
    <row r="691" ht="15.75" customHeight="1">
      <c r="A691" s="55"/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16"/>
      <c r="Y691" s="41"/>
      <c r="Z691" s="16"/>
      <c r="AA691" s="30"/>
      <c r="AB691" s="31"/>
      <c r="AC691" s="32"/>
      <c r="AD691" s="30"/>
      <c r="AE691" s="33"/>
      <c r="AF691" s="34"/>
      <c r="AG691" s="35"/>
      <c r="AH691" s="36"/>
      <c r="AI691" s="35"/>
      <c r="AJ691" s="36"/>
      <c r="AK691" s="35"/>
      <c r="AL691" s="36"/>
      <c r="AM691" s="35"/>
      <c r="AN691" s="36"/>
      <c r="AO691" s="37"/>
      <c r="AP691" s="38"/>
      <c r="AQ691" s="37"/>
      <c r="AR691" s="38"/>
      <c r="AS691" s="37"/>
      <c r="AT691" s="38"/>
      <c r="AU691" s="39"/>
      <c r="AV691" s="40"/>
      <c r="AW691" s="39"/>
      <c r="AX691" s="41"/>
      <c r="AY691" s="41"/>
      <c r="AZ691" s="41"/>
    </row>
    <row r="692" ht="15.75" customHeight="1">
      <c r="A692" s="55"/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16"/>
      <c r="Y692" s="41"/>
      <c r="Z692" s="16"/>
      <c r="AA692" s="30"/>
      <c r="AB692" s="31"/>
      <c r="AC692" s="32"/>
      <c r="AD692" s="30"/>
      <c r="AE692" s="33"/>
      <c r="AF692" s="34"/>
      <c r="AG692" s="35"/>
      <c r="AH692" s="36"/>
      <c r="AI692" s="35"/>
      <c r="AJ692" s="36"/>
      <c r="AK692" s="35"/>
      <c r="AL692" s="36"/>
      <c r="AM692" s="35"/>
      <c r="AN692" s="36"/>
      <c r="AO692" s="37"/>
      <c r="AP692" s="38"/>
      <c r="AQ692" s="37"/>
      <c r="AR692" s="38"/>
      <c r="AS692" s="37"/>
      <c r="AT692" s="38"/>
      <c r="AU692" s="39"/>
      <c r="AV692" s="40"/>
      <c r="AW692" s="39"/>
      <c r="AX692" s="41"/>
      <c r="AY692" s="41"/>
      <c r="AZ692" s="41"/>
    </row>
    <row r="693" ht="15.75" customHeight="1">
      <c r="A693" s="55"/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16"/>
      <c r="Y693" s="41"/>
      <c r="Z693" s="16"/>
      <c r="AA693" s="30"/>
      <c r="AB693" s="31"/>
      <c r="AC693" s="32"/>
      <c r="AD693" s="30"/>
      <c r="AE693" s="33"/>
      <c r="AF693" s="34"/>
      <c r="AG693" s="35"/>
      <c r="AH693" s="36"/>
      <c r="AI693" s="35"/>
      <c r="AJ693" s="36"/>
      <c r="AK693" s="35"/>
      <c r="AL693" s="36"/>
      <c r="AM693" s="35"/>
      <c r="AN693" s="36"/>
      <c r="AO693" s="37"/>
      <c r="AP693" s="38"/>
      <c r="AQ693" s="37"/>
      <c r="AR693" s="38"/>
      <c r="AS693" s="37"/>
      <c r="AT693" s="38"/>
      <c r="AU693" s="39"/>
      <c r="AV693" s="40"/>
      <c r="AW693" s="39"/>
      <c r="AX693" s="41"/>
      <c r="AY693" s="41"/>
      <c r="AZ693" s="41"/>
    </row>
    <row r="694" ht="15.75" customHeight="1">
      <c r="A694" s="55"/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16"/>
      <c r="Y694" s="41"/>
      <c r="Z694" s="16"/>
      <c r="AA694" s="30"/>
      <c r="AB694" s="31"/>
      <c r="AC694" s="32"/>
      <c r="AD694" s="30"/>
      <c r="AE694" s="33"/>
      <c r="AF694" s="34"/>
      <c r="AG694" s="35"/>
      <c r="AH694" s="36"/>
      <c r="AI694" s="35"/>
      <c r="AJ694" s="36"/>
      <c r="AK694" s="35"/>
      <c r="AL694" s="36"/>
      <c r="AM694" s="35"/>
      <c r="AN694" s="36"/>
      <c r="AO694" s="37"/>
      <c r="AP694" s="38"/>
      <c r="AQ694" s="37"/>
      <c r="AR694" s="38"/>
      <c r="AS694" s="37"/>
      <c r="AT694" s="38"/>
      <c r="AU694" s="39"/>
      <c r="AV694" s="40"/>
      <c r="AW694" s="39"/>
      <c r="AX694" s="41"/>
      <c r="AY694" s="41"/>
      <c r="AZ694" s="41"/>
    </row>
    <row r="695" ht="15.75" customHeight="1">
      <c r="A695" s="55"/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16"/>
      <c r="Y695" s="41"/>
      <c r="Z695" s="16"/>
      <c r="AA695" s="30"/>
      <c r="AB695" s="31"/>
      <c r="AC695" s="32"/>
      <c r="AD695" s="30"/>
      <c r="AE695" s="33"/>
      <c r="AF695" s="34"/>
      <c r="AG695" s="35"/>
      <c r="AH695" s="36"/>
      <c r="AI695" s="35"/>
      <c r="AJ695" s="36"/>
      <c r="AK695" s="35"/>
      <c r="AL695" s="36"/>
      <c r="AM695" s="35"/>
      <c r="AN695" s="36"/>
      <c r="AO695" s="37"/>
      <c r="AP695" s="38"/>
      <c r="AQ695" s="37"/>
      <c r="AR695" s="38"/>
      <c r="AS695" s="37"/>
      <c r="AT695" s="38"/>
      <c r="AU695" s="39"/>
      <c r="AV695" s="40"/>
      <c r="AW695" s="39"/>
      <c r="AX695" s="41"/>
      <c r="AY695" s="41"/>
      <c r="AZ695" s="41"/>
    </row>
    <row r="696" ht="15.75" customHeight="1">
      <c r="A696" s="55"/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16"/>
      <c r="Y696" s="41"/>
      <c r="Z696" s="16"/>
      <c r="AA696" s="30"/>
      <c r="AB696" s="31"/>
      <c r="AC696" s="32"/>
      <c r="AD696" s="30"/>
      <c r="AE696" s="33"/>
      <c r="AF696" s="34"/>
      <c r="AG696" s="35"/>
      <c r="AH696" s="36"/>
      <c r="AI696" s="35"/>
      <c r="AJ696" s="36"/>
      <c r="AK696" s="35"/>
      <c r="AL696" s="36"/>
      <c r="AM696" s="35"/>
      <c r="AN696" s="36"/>
      <c r="AO696" s="37"/>
      <c r="AP696" s="38"/>
      <c r="AQ696" s="37"/>
      <c r="AR696" s="38"/>
      <c r="AS696" s="37"/>
      <c r="AT696" s="38"/>
      <c r="AU696" s="39"/>
      <c r="AV696" s="40"/>
      <c r="AW696" s="39"/>
      <c r="AX696" s="41"/>
      <c r="AY696" s="41"/>
      <c r="AZ696" s="41"/>
    </row>
    <row r="697" ht="15.75" customHeight="1">
      <c r="A697" s="55"/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16"/>
      <c r="Y697" s="41"/>
      <c r="Z697" s="16"/>
      <c r="AA697" s="30"/>
      <c r="AB697" s="31"/>
      <c r="AC697" s="32"/>
      <c r="AD697" s="30"/>
      <c r="AE697" s="33"/>
      <c r="AF697" s="34"/>
      <c r="AG697" s="35"/>
      <c r="AH697" s="36"/>
      <c r="AI697" s="35"/>
      <c r="AJ697" s="36"/>
      <c r="AK697" s="35"/>
      <c r="AL697" s="36"/>
      <c r="AM697" s="35"/>
      <c r="AN697" s="36"/>
      <c r="AO697" s="37"/>
      <c r="AP697" s="38"/>
      <c r="AQ697" s="37"/>
      <c r="AR697" s="38"/>
      <c r="AS697" s="37"/>
      <c r="AT697" s="38"/>
      <c r="AU697" s="39"/>
      <c r="AV697" s="40"/>
      <c r="AW697" s="39"/>
      <c r="AX697" s="41"/>
      <c r="AY697" s="41"/>
      <c r="AZ697" s="41"/>
    </row>
    <row r="698" ht="15.75" customHeight="1">
      <c r="A698" s="55"/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16"/>
      <c r="Y698" s="41"/>
      <c r="Z698" s="16"/>
      <c r="AA698" s="30"/>
      <c r="AB698" s="31"/>
      <c r="AC698" s="32"/>
      <c r="AD698" s="30"/>
      <c r="AE698" s="33"/>
      <c r="AF698" s="34"/>
      <c r="AG698" s="35"/>
      <c r="AH698" s="36"/>
      <c r="AI698" s="35"/>
      <c r="AJ698" s="36"/>
      <c r="AK698" s="35"/>
      <c r="AL698" s="36"/>
      <c r="AM698" s="35"/>
      <c r="AN698" s="36"/>
      <c r="AO698" s="37"/>
      <c r="AP698" s="38"/>
      <c r="AQ698" s="37"/>
      <c r="AR698" s="38"/>
      <c r="AS698" s="37"/>
      <c r="AT698" s="38"/>
      <c r="AU698" s="39"/>
      <c r="AV698" s="40"/>
      <c r="AW698" s="39"/>
      <c r="AX698" s="41"/>
      <c r="AY698" s="41"/>
      <c r="AZ698" s="41"/>
    </row>
    <row r="699" ht="15.75" customHeight="1">
      <c r="A699" s="55"/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16"/>
      <c r="Y699" s="41"/>
      <c r="Z699" s="16"/>
      <c r="AA699" s="30"/>
      <c r="AB699" s="31"/>
      <c r="AC699" s="32"/>
      <c r="AD699" s="30"/>
      <c r="AE699" s="33"/>
      <c r="AF699" s="34"/>
      <c r="AG699" s="35"/>
      <c r="AH699" s="36"/>
      <c r="AI699" s="35"/>
      <c r="AJ699" s="36"/>
      <c r="AK699" s="35"/>
      <c r="AL699" s="36"/>
      <c r="AM699" s="35"/>
      <c r="AN699" s="36"/>
      <c r="AO699" s="37"/>
      <c r="AP699" s="38"/>
      <c r="AQ699" s="37"/>
      <c r="AR699" s="38"/>
      <c r="AS699" s="37"/>
      <c r="AT699" s="38"/>
      <c r="AU699" s="39"/>
      <c r="AV699" s="40"/>
      <c r="AW699" s="39"/>
      <c r="AX699" s="41"/>
      <c r="AY699" s="41"/>
      <c r="AZ699" s="41"/>
    </row>
    <row r="700" ht="15.75" customHeight="1">
      <c r="A700" s="55"/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16"/>
      <c r="Y700" s="41"/>
      <c r="Z700" s="16"/>
      <c r="AA700" s="30"/>
      <c r="AB700" s="31"/>
      <c r="AC700" s="32"/>
      <c r="AD700" s="30"/>
      <c r="AE700" s="33"/>
      <c r="AF700" s="34"/>
      <c r="AG700" s="35"/>
      <c r="AH700" s="36"/>
      <c r="AI700" s="35"/>
      <c r="AJ700" s="36"/>
      <c r="AK700" s="35"/>
      <c r="AL700" s="36"/>
      <c r="AM700" s="35"/>
      <c r="AN700" s="36"/>
      <c r="AO700" s="37"/>
      <c r="AP700" s="38"/>
      <c r="AQ700" s="37"/>
      <c r="AR700" s="38"/>
      <c r="AS700" s="37"/>
      <c r="AT700" s="38"/>
      <c r="AU700" s="39"/>
      <c r="AV700" s="40"/>
      <c r="AW700" s="39"/>
      <c r="AX700" s="41"/>
      <c r="AY700" s="41"/>
      <c r="AZ700" s="41"/>
    </row>
    <row r="701" ht="15.75" customHeight="1">
      <c r="A701" s="55"/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16"/>
      <c r="Y701" s="41"/>
      <c r="Z701" s="16"/>
      <c r="AA701" s="30"/>
      <c r="AB701" s="31"/>
      <c r="AC701" s="32"/>
      <c r="AD701" s="30"/>
      <c r="AE701" s="33"/>
      <c r="AF701" s="34"/>
      <c r="AG701" s="35"/>
      <c r="AH701" s="36"/>
      <c r="AI701" s="35"/>
      <c r="AJ701" s="36"/>
      <c r="AK701" s="35"/>
      <c r="AL701" s="36"/>
      <c r="AM701" s="35"/>
      <c r="AN701" s="36"/>
      <c r="AO701" s="37"/>
      <c r="AP701" s="38"/>
      <c r="AQ701" s="37"/>
      <c r="AR701" s="38"/>
      <c r="AS701" s="37"/>
      <c r="AT701" s="38"/>
      <c r="AU701" s="39"/>
      <c r="AV701" s="40"/>
      <c r="AW701" s="39"/>
      <c r="AX701" s="41"/>
      <c r="AY701" s="41"/>
      <c r="AZ701" s="41"/>
    </row>
    <row r="702" ht="15.75" customHeight="1">
      <c r="A702" s="55"/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16"/>
      <c r="Y702" s="41"/>
      <c r="Z702" s="16"/>
      <c r="AA702" s="30"/>
      <c r="AB702" s="31"/>
      <c r="AC702" s="32"/>
      <c r="AD702" s="30"/>
      <c r="AE702" s="33"/>
      <c r="AF702" s="34"/>
      <c r="AG702" s="35"/>
      <c r="AH702" s="36"/>
      <c r="AI702" s="35"/>
      <c r="AJ702" s="36"/>
      <c r="AK702" s="35"/>
      <c r="AL702" s="36"/>
      <c r="AM702" s="35"/>
      <c r="AN702" s="36"/>
      <c r="AO702" s="37"/>
      <c r="AP702" s="38"/>
      <c r="AQ702" s="37"/>
      <c r="AR702" s="38"/>
      <c r="AS702" s="37"/>
      <c r="AT702" s="38"/>
      <c r="AU702" s="39"/>
      <c r="AV702" s="40"/>
      <c r="AW702" s="39"/>
      <c r="AX702" s="41"/>
      <c r="AY702" s="41"/>
      <c r="AZ702" s="41"/>
    </row>
    <row r="703" ht="15.75" customHeight="1">
      <c r="A703" s="55"/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16"/>
      <c r="Y703" s="41"/>
      <c r="Z703" s="16"/>
      <c r="AA703" s="30"/>
      <c r="AB703" s="31"/>
      <c r="AC703" s="32"/>
      <c r="AD703" s="30"/>
      <c r="AE703" s="33"/>
      <c r="AF703" s="34"/>
      <c r="AG703" s="35"/>
      <c r="AH703" s="36"/>
      <c r="AI703" s="35"/>
      <c r="AJ703" s="36"/>
      <c r="AK703" s="35"/>
      <c r="AL703" s="36"/>
      <c r="AM703" s="35"/>
      <c r="AN703" s="36"/>
      <c r="AO703" s="37"/>
      <c r="AP703" s="38"/>
      <c r="AQ703" s="37"/>
      <c r="AR703" s="38"/>
      <c r="AS703" s="37"/>
      <c r="AT703" s="38"/>
      <c r="AU703" s="39"/>
      <c r="AV703" s="40"/>
      <c r="AW703" s="39"/>
      <c r="AX703" s="41"/>
      <c r="AY703" s="41"/>
      <c r="AZ703" s="41"/>
    </row>
    <row r="704" ht="15.75" customHeight="1">
      <c r="A704" s="55"/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16"/>
      <c r="Y704" s="41"/>
      <c r="Z704" s="16"/>
      <c r="AA704" s="30"/>
      <c r="AB704" s="31"/>
      <c r="AC704" s="32"/>
      <c r="AD704" s="30"/>
      <c r="AE704" s="33"/>
      <c r="AF704" s="34"/>
      <c r="AG704" s="35"/>
      <c r="AH704" s="36"/>
      <c r="AI704" s="35"/>
      <c r="AJ704" s="36"/>
      <c r="AK704" s="35"/>
      <c r="AL704" s="36"/>
      <c r="AM704" s="35"/>
      <c r="AN704" s="36"/>
      <c r="AO704" s="37"/>
      <c r="AP704" s="38"/>
      <c r="AQ704" s="37"/>
      <c r="AR704" s="38"/>
      <c r="AS704" s="37"/>
      <c r="AT704" s="38"/>
      <c r="AU704" s="39"/>
      <c r="AV704" s="40"/>
      <c r="AW704" s="39"/>
      <c r="AX704" s="41"/>
      <c r="AY704" s="41"/>
      <c r="AZ704" s="41"/>
    </row>
    <row r="705" ht="15.75" customHeight="1">
      <c r="A705" s="55"/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16"/>
      <c r="Y705" s="41"/>
      <c r="Z705" s="16"/>
      <c r="AA705" s="30"/>
      <c r="AB705" s="31"/>
      <c r="AC705" s="32"/>
      <c r="AD705" s="30"/>
      <c r="AE705" s="33"/>
      <c r="AF705" s="34"/>
      <c r="AG705" s="35"/>
      <c r="AH705" s="36"/>
      <c r="AI705" s="35"/>
      <c r="AJ705" s="36"/>
      <c r="AK705" s="35"/>
      <c r="AL705" s="36"/>
      <c r="AM705" s="35"/>
      <c r="AN705" s="36"/>
      <c r="AO705" s="37"/>
      <c r="AP705" s="38"/>
      <c r="AQ705" s="37"/>
      <c r="AR705" s="38"/>
      <c r="AS705" s="37"/>
      <c r="AT705" s="38"/>
      <c r="AU705" s="39"/>
      <c r="AV705" s="40"/>
      <c r="AW705" s="39"/>
      <c r="AX705" s="41"/>
      <c r="AY705" s="41"/>
      <c r="AZ705" s="41"/>
    </row>
    <row r="706" ht="15.75" customHeight="1">
      <c r="A706" s="55"/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16"/>
      <c r="Y706" s="41"/>
      <c r="Z706" s="16"/>
      <c r="AA706" s="30"/>
      <c r="AB706" s="31"/>
      <c r="AC706" s="32"/>
      <c r="AD706" s="30"/>
      <c r="AE706" s="33"/>
      <c r="AF706" s="34"/>
      <c r="AG706" s="35"/>
      <c r="AH706" s="36"/>
      <c r="AI706" s="35"/>
      <c r="AJ706" s="36"/>
      <c r="AK706" s="35"/>
      <c r="AL706" s="36"/>
      <c r="AM706" s="35"/>
      <c r="AN706" s="36"/>
      <c r="AO706" s="37"/>
      <c r="AP706" s="38"/>
      <c r="AQ706" s="37"/>
      <c r="AR706" s="38"/>
      <c r="AS706" s="37"/>
      <c r="AT706" s="38"/>
      <c r="AU706" s="39"/>
      <c r="AV706" s="40"/>
      <c r="AW706" s="39"/>
      <c r="AX706" s="41"/>
      <c r="AY706" s="41"/>
      <c r="AZ706" s="41"/>
    </row>
    <row r="707" ht="15.75" customHeight="1">
      <c r="A707" s="55"/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16"/>
      <c r="Y707" s="41"/>
      <c r="Z707" s="16"/>
      <c r="AA707" s="30"/>
      <c r="AB707" s="31"/>
      <c r="AC707" s="32"/>
      <c r="AD707" s="30"/>
      <c r="AE707" s="33"/>
      <c r="AF707" s="34"/>
      <c r="AG707" s="35"/>
      <c r="AH707" s="36"/>
      <c r="AI707" s="35"/>
      <c r="AJ707" s="36"/>
      <c r="AK707" s="35"/>
      <c r="AL707" s="36"/>
      <c r="AM707" s="35"/>
      <c r="AN707" s="36"/>
      <c r="AO707" s="37"/>
      <c r="AP707" s="38"/>
      <c r="AQ707" s="37"/>
      <c r="AR707" s="38"/>
      <c r="AS707" s="37"/>
      <c r="AT707" s="38"/>
      <c r="AU707" s="39"/>
      <c r="AV707" s="40"/>
      <c r="AW707" s="39"/>
      <c r="AX707" s="41"/>
      <c r="AY707" s="41"/>
      <c r="AZ707" s="41"/>
    </row>
    <row r="708" ht="15.75" customHeight="1">
      <c r="A708" s="55"/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16"/>
      <c r="Y708" s="41"/>
      <c r="Z708" s="16"/>
      <c r="AA708" s="30"/>
      <c r="AB708" s="31"/>
      <c r="AC708" s="32"/>
      <c r="AD708" s="30"/>
      <c r="AE708" s="33"/>
      <c r="AF708" s="34"/>
      <c r="AG708" s="35"/>
      <c r="AH708" s="36"/>
      <c r="AI708" s="35"/>
      <c r="AJ708" s="36"/>
      <c r="AK708" s="35"/>
      <c r="AL708" s="36"/>
      <c r="AM708" s="35"/>
      <c r="AN708" s="36"/>
      <c r="AO708" s="37"/>
      <c r="AP708" s="38"/>
      <c r="AQ708" s="37"/>
      <c r="AR708" s="38"/>
      <c r="AS708" s="37"/>
      <c r="AT708" s="38"/>
      <c r="AU708" s="39"/>
      <c r="AV708" s="40"/>
      <c r="AW708" s="39"/>
      <c r="AX708" s="41"/>
      <c r="AY708" s="41"/>
      <c r="AZ708" s="41"/>
    </row>
    <row r="709" ht="15.75" customHeight="1">
      <c r="A709" s="55"/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16"/>
      <c r="Y709" s="41"/>
      <c r="Z709" s="16"/>
      <c r="AA709" s="30"/>
      <c r="AB709" s="31"/>
      <c r="AC709" s="32"/>
      <c r="AD709" s="30"/>
      <c r="AE709" s="33"/>
      <c r="AF709" s="34"/>
      <c r="AG709" s="35"/>
      <c r="AH709" s="36"/>
      <c r="AI709" s="35"/>
      <c r="AJ709" s="36"/>
      <c r="AK709" s="35"/>
      <c r="AL709" s="36"/>
      <c r="AM709" s="35"/>
      <c r="AN709" s="36"/>
      <c r="AO709" s="37"/>
      <c r="AP709" s="38"/>
      <c r="AQ709" s="37"/>
      <c r="AR709" s="38"/>
      <c r="AS709" s="37"/>
      <c r="AT709" s="38"/>
      <c r="AU709" s="39"/>
      <c r="AV709" s="40"/>
      <c r="AW709" s="39"/>
      <c r="AX709" s="41"/>
      <c r="AY709" s="41"/>
      <c r="AZ709" s="41"/>
    </row>
    <row r="710" ht="15.75" customHeight="1">
      <c r="A710" s="55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16"/>
      <c r="Y710" s="41"/>
      <c r="Z710" s="16"/>
      <c r="AA710" s="30"/>
      <c r="AB710" s="31"/>
      <c r="AC710" s="32"/>
      <c r="AD710" s="30"/>
      <c r="AE710" s="33"/>
      <c r="AF710" s="34"/>
      <c r="AG710" s="35"/>
      <c r="AH710" s="36"/>
      <c r="AI710" s="35"/>
      <c r="AJ710" s="36"/>
      <c r="AK710" s="35"/>
      <c r="AL710" s="36"/>
      <c r="AM710" s="35"/>
      <c r="AN710" s="36"/>
      <c r="AO710" s="37"/>
      <c r="AP710" s="38"/>
      <c r="AQ710" s="37"/>
      <c r="AR710" s="38"/>
      <c r="AS710" s="37"/>
      <c r="AT710" s="38"/>
      <c r="AU710" s="39"/>
      <c r="AV710" s="40"/>
      <c r="AW710" s="39"/>
      <c r="AX710" s="41"/>
      <c r="AY710" s="41"/>
      <c r="AZ710" s="41"/>
    </row>
    <row r="711" ht="15.75" customHeight="1">
      <c r="A711" s="55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16"/>
      <c r="Y711" s="41"/>
      <c r="Z711" s="16"/>
      <c r="AA711" s="30"/>
      <c r="AB711" s="31"/>
      <c r="AC711" s="32"/>
      <c r="AD711" s="30"/>
      <c r="AE711" s="33"/>
      <c r="AF711" s="34"/>
      <c r="AG711" s="35"/>
      <c r="AH711" s="36"/>
      <c r="AI711" s="35"/>
      <c r="AJ711" s="36"/>
      <c r="AK711" s="35"/>
      <c r="AL711" s="36"/>
      <c r="AM711" s="35"/>
      <c r="AN711" s="36"/>
      <c r="AO711" s="37"/>
      <c r="AP711" s="38"/>
      <c r="AQ711" s="37"/>
      <c r="AR711" s="38"/>
      <c r="AS711" s="37"/>
      <c r="AT711" s="38"/>
      <c r="AU711" s="39"/>
      <c r="AV711" s="40"/>
      <c r="AW711" s="39"/>
      <c r="AX711" s="41"/>
      <c r="AY711" s="41"/>
      <c r="AZ711" s="41"/>
    </row>
    <row r="712" ht="15.75" customHeight="1">
      <c r="A712" s="55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16"/>
      <c r="Y712" s="41"/>
      <c r="Z712" s="16"/>
      <c r="AA712" s="30"/>
      <c r="AB712" s="31"/>
      <c r="AC712" s="32"/>
      <c r="AD712" s="30"/>
      <c r="AE712" s="33"/>
      <c r="AF712" s="34"/>
      <c r="AG712" s="35"/>
      <c r="AH712" s="36"/>
      <c r="AI712" s="35"/>
      <c r="AJ712" s="36"/>
      <c r="AK712" s="35"/>
      <c r="AL712" s="36"/>
      <c r="AM712" s="35"/>
      <c r="AN712" s="36"/>
      <c r="AO712" s="37"/>
      <c r="AP712" s="38"/>
      <c r="AQ712" s="37"/>
      <c r="AR712" s="38"/>
      <c r="AS712" s="37"/>
      <c r="AT712" s="38"/>
      <c r="AU712" s="39"/>
      <c r="AV712" s="40"/>
      <c r="AW712" s="39"/>
      <c r="AX712" s="41"/>
      <c r="AY712" s="41"/>
      <c r="AZ712" s="41"/>
    </row>
    <row r="713" ht="15.75" customHeight="1">
      <c r="A713" s="55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16"/>
      <c r="Y713" s="41"/>
      <c r="Z713" s="16"/>
      <c r="AA713" s="30"/>
      <c r="AB713" s="31"/>
      <c r="AC713" s="32"/>
      <c r="AD713" s="30"/>
      <c r="AE713" s="33"/>
      <c r="AF713" s="34"/>
      <c r="AG713" s="35"/>
      <c r="AH713" s="36"/>
      <c r="AI713" s="35"/>
      <c r="AJ713" s="36"/>
      <c r="AK713" s="35"/>
      <c r="AL713" s="36"/>
      <c r="AM713" s="35"/>
      <c r="AN713" s="36"/>
      <c r="AO713" s="37"/>
      <c r="AP713" s="38"/>
      <c r="AQ713" s="37"/>
      <c r="AR713" s="38"/>
      <c r="AS713" s="37"/>
      <c r="AT713" s="38"/>
      <c r="AU713" s="39"/>
      <c r="AV713" s="40"/>
      <c r="AW713" s="39"/>
      <c r="AX713" s="41"/>
      <c r="AY713" s="41"/>
      <c r="AZ713" s="41"/>
    </row>
    <row r="714" ht="15.75" customHeight="1">
      <c r="A714" s="55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16"/>
      <c r="Y714" s="41"/>
      <c r="Z714" s="16"/>
      <c r="AA714" s="30"/>
      <c r="AB714" s="31"/>
      <c r="AC714" s="32"/>
      <c r="AD714" s="30"/>
      <c r="AE714" s="33"/>
      <c r="AF714" s="34"/>
      <c r="AG714" s="35"/>
      <c r="AH714" s="36"/>
      <c r="AI714" s="35"/>
      <c r="AJ714" s="36"/>
      <c r="AK714" s="35"/>
      <c r="AL714" s="36"/>
      <c r="AM714" s="35"/>
      <c r="AN714" s="36"/>
      <c r="AO714" s="37"/>
      <c r="AP714" s="38"/>
      <c r="AQ714" s="37"/>
      <c r="AR714" s="38"/>
      <c r="AS714" s="37"/>
      <c r="AT714" s="38"/>
      <c r="AU714" s="39"/>
      <c r="AV714" s="40"/>
      <c r="AW714" s="39"/>
      <c r="AX714" s="41"/>
      <c r="AY714" s="41"/>
      <c r="AZ714" s="41"/>
    </row>
    <row r="715" ht="15.75" customHeight="1">
      <c r="A715" s="55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16"/>
      <c r="Y715" s="41"/>
      <c r="Z715" s="16"/>
      <c r="AA715" s="30"/>
      <c r="AB715" s="31"/>
      <c r="AC715" s="32"/>
      <c r="AD715" s="30"/>
      <c r="AE715" s="33"/>
      <c r="AF715" s="34"/>
      <c r="AG715" s="35"/>
      <c r="AH715" s="36"/>
      <c r="AI715" s="35"/>
      <c r="AJ715" s="36"/>
      <c r="AK715" s="35"/>
      <c r="AL715" s="36"/>
      <c r="AM715" s="35"/>
      <c r="AN715" s="36"/>
      <c r="AO715" s="37"/>
      <c r="AP715" s="38"/>
      <c r="AQ715" s="37"/>
      <c r="AR715" s="38"/>
      <c r="AS715" s="37"/>
      <c r="AT715" s="38"/>
      <c r="AU715" s="39"/>
      <c r="AV715" s="40"/>
      <c r="AW715" s="39"/>
      <c r="AX715" s="41"/>
      <c r="AY715" s="41"/>
      <c r="AZ715" s="41"/>
    </row>
    <row r="716" ht="15.75" customHeight="1">
      <c r="A716" s="55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16"/>
      <c r="Y716" s="41"/>
      <c r="Z716" s="16"/>
      <c r="AA716" s="30"/>
      <c r="AB716" s="31"/>
      <c r="AC716" s="32"/>
      <c r="AD716" s="30"/>
      <c r="AE716" s="33"/>
      <c r="AF716" s="34"/>
      <c r="AG716" s="35"/>
      <c r="AH716" s="36"/>
      <c r="AI716" s="35"/>
      <c r="AJ716" s="36"/>
      <c r="AK716" s="35"/>
      <c r="AL716" s="36"/>
      <c r="AM716" s="35"/>
      <c r="AN716" s="36"/>
      <c r="AO716" s="37"/>
      <c r="AP716" s="38"/>
      <c r="AQ716" s="37"/>
      <c r="AR716" s="38"/>
      <c r="AS716" s="37"/>
      <c r="AT716" s="38"/>
      <c r="AU716" s="39"/>
      <c r="AV716" s="40"/>
      <c r="AW716" s="39"/>
      <c r="AX716" s="41"/>
      <c r="AY716" s="41"/>
      <c r="AZ716" s="41"/>
    </row>
    <row r="717" ht="15.75" customHeight="1">
      <c r="A717" s="55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16"/>
      <c r="Y717" s="41"/>
      <c r="Z717" s="16"/>
      <c r="AA717" s="30"/>
      <c r="AB717" s="31"/>
      <c r="AC717" s="32"/>
      <c r="AD717" s="30"/>
      <c r="AE717" s="33"/>
      <c r="AF717" s="34"/>
      <c r="AG717" s="35"/>
      <c r="AH717" s="36"/>
      <c r="AI717" s="35"/>
      <c r="AJ717" s="36"/>
      <c r="AK717" s="35"/>
      <c r="AL717" s="36"/>
      <c r="AM717" s="35"/>
      <c r="AN717" s="36"/>
      <c r="AO717" s="37"/>
      <c r="AP717" s="38"/>
      <c r="AQ717" s="37"/>
      <c r="AR717" s="38"/>
      <c r="AS717" s="37"/>
      <c r="AT717" s="38"/>
      <c r="AU717" s="39"/>
      <c r="AV717" s="40"/>
      <c r="AW717" s="39"/>
      <c r="AX717" s="41"/>
      <c r="AY717" s="41"/>
      <c r="AZ717" s="41"/>
    </row>
    <row r="718" ht="15.75" customHeight="1">
      <c r="A718" s="55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16"/>
      <c r="Y718" s="41"/>
      <c r="Z718" s="16"/>
      <c r="AA718" s="30"/>
      <c r="AB718" s="31"/>
      <c r="AC718" s="32"/>
      <c r="AD718" s="30"/>
      <c r="AE718" s="33"/>
      <c r="AF718" s="34"/>
      <c r="AG718" s="35"/>
      <c r="AH718" s="36"/>
      <c r="AI718" s="35"/>
      <c r="AJ718" s="36"/>
      <c r="AK718" s="35"/>
      <c r="AL718" s="36"/>
      <c r="AM718" s="35"/>
      <c r="AN718" s="36"/>
      <c r="AO718" s="37"/>
      <c r="AP718" s="38"/>
      <c r="AQ718" s="37"/>
      <c r="AR718" s="38"/>
      <c r="AS718" s="37"/>
      <c r="AT718" s="38"/>
      <c r="AU718" s="39"/>
      <c r="AV718" s="40"/>
      <c r="AW718" s="39"/>
      <c r="AX718" s="41"/>
      <c r="AY718" s="41"/>
      <c r="AZ718" s="41"/>
    </row>
    <row r="719" ht="15.75" customHeight="1">
      <c r="A719" s="55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16"/>
      <c r="Y719" s="41"/>
      <c r="Z719" s="16"/>
      <c r="AA719" s="30"/>
      <c r="AB719" s="31"/>
      <c r="AC719" s="32"/>
      <c r="AD719" s="30"/>
      <c r="AE719" s="33"/>
      <c r="AF719" s="34"/>
      <c r="AG719" s="35"/>
      <c r="AH719" s="36"/>
      <c r="AI719" s="35"/>
      <c r="AJ719" s="36"/>
      <c r="AK719" s="35"/>
      <c r="AL719" s="36"/>
      <c r="AM719" s="35"/>
      <c r="AN719" s="36"/>
      <c r="AO719" s="37"/>
      <c r="AP719" s="38"/>
      <c r="AQ719" s="37"/>
      <c r="AR719" s="38"/>
      <c r="AS719" s="37"/>
      <c r="AT719" s="38"/>
      <c r="AU719" s="39"/>
      <c r="AV719" s="40"/>
      <c r="AW719" s="39"/>
      <c r="AX719" s="41"/>
      <c r="AY719" s="41"/>
      <c r="AZ719" s="41"/>
    </row>
    <row r="720" ht="15.75" customHeight="1">
      <c r="A720" s="55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16"/>
      <c r="Y720" s="41"/>
      <c r="Z720" s="16"/>
      <c r="AA720" s="30"/>
      <c r="AB720" s="31"/>
      <c r="AC720" s="32"/>
      <c r="AD720" s="30"/>
      <c r="AE720" s="33"/>
      <c r="AF720" s="34"/>
      <c r="AG720" s="35"/>
      <c r="AH720" s="36"/>
      <c r="AI720" s="35"/>
      <c r="AJ720" s="36"/>
      <c r="AK720" s="35"/>
      <c r="AL720" s="36"/>
      <c r="AM720" s="35"/>
      <c r="AN720" s="36"/>
      <c r="AO720" s="37"/>
      <c r="AP720" s="38"/>
      <c r="AQ720" s="37"/>
      <c r="AR720" s="38"/>
      <c r="AS720" s="37"/>
      <c r="AT720" s="38"/>
      <c r="AU720" s="39"/>
      <c r="AV720" s="40"/>
      <c r="AW720" s="39"/>
      <c r="AX720" s="41"/>
      <c r="AY720" s="41"/>
      <c r="AZ720" s="41"/>
    </row>
    <row r="721" ht="15.75" customHeight="1">
      <c r="A721" s="55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16"/>
      <c r="Y721" s="41"/>
      <c r="Z721" s="16"/>
      <c r="AA721" s="30"/>
      <c r="AB721" s="31"/>
      <c r="AC721" s="32"/>
      <c r="AD721" s="30"/>
      <c r="AE721" s="33"/>
      <c r="AF721" s="34"/>
      <c r="AG721" s="35"/>
      <c r="AH721" s="36"/>
      <c r="AI721" s="35"/>
      <c r="AJ721" s="36"/>
      <c r="AK721" s="35"/>
      <c r="AL721" s="36"/>
      <c r="AM721" s="35"/>
      <c r="AN721" s="36"/>
      <c r="AO721" s="37"/>
      <c r="AP721" s="38"/>
      <c r="AQ721" s="37"/>
      <c r="AR721" s="38"/>
      <c r="AS721" s="37"/>
      <c r="AT721" s="38"/>
      <c r="AU721" s="39"/>
      <c r="AV721" s="40"/>
      <c r="AW721" s="39"/>
      <c r="AX721" s="41"/>
      <c r="AY721" s="41"/>
      <c r="AZ721" s="41"/>
    </row>
    <row r="722" ht="15.75" customHeight="1">
      <c r="A722" s="55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16"/>
      <c r="Y722" s="41"/>
      <c r="Z722" s="16"/>
      <c r="AA722" s="30"/>
      <c r="AB722" s="31"/>
      <c r="AC722" s="32"/>
      <c r="AD722" s="30"/>
      <c r="AE722" s="33"/>
      <c r="AF722" s="34"/>
      <c r="AG722" s="35"/>
      <c r="AH722" s="36"/>
      <c r="AI722" s="35"/>
      <c r="AJ722" s="36"/>
      <c r="AK722" s="35"/>
      <c r="AL722" s="36"/>
      <c r="AM722" s="35"/>
      <c r="AN722" s="36"/>
      <c r="AO722" s="37"/>
      <c r="AP722" s="38"/>
      <c r="AQ722" s="37"/>
      <c r="AR722" s="38"/>
      <c r="AS722" s="37"/>
      <c r="AT722" s="38"/>
      <c r="AU722" s="39"/>
      <c r="AV722" s="40"/>
      <c r="AW722" s="39"/>
      <c r="AX722" s="41"/>
      <c r="AY722" s="41"/>
      <c r="AZ722" s="41"/>
    </row>
    <row r="723" ht="15.75" customHeight="1">
      <c r="A723" s="55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16"/>
      <c r="Y723" s="41"/>
      <c r="Z723" s="16"/>
      <c r="AA723" s="30"/>
      <c r="AB723" s="31"/>
      <c r="AC723" s="32"/>
      <c r="AD723" s="30"/>
      <c r="AE723" s="33"/>
      <c r="AF723" s="34"/>
      <c r="AG723" s="35"/>
      <c r="AH723" s="36"/>
      <c r="AI723" s="35"/>
      <c r="AJ723" s="36"/>
      <c r="AK723" s="35"/>
      <c r="AL723" s="36"/>
      <c r="AM723" s="35"/>
      <c r="AN723" s="36"/>
      <c r="AO723" s="37"/>
      <c r="AP723" s="38"/>
      <c r="AQ723" s="37"/>
      <c r="AR723" s="38"/>
      <c r="AS723" s="37"/>
      <c r="AT723" s="38"/>
      <c r="AU723" s="39"/>
      <c r="AV723" s="40"/>
      <c r="AW723" s="39"/>
      <c r="AX723" s="41"/>
      <c r="AY723" s="41"/>
      <c r="AZ723" s="41"/>
    </row>
    <row r="724" ht="15.75" customHeight="1">
      <c r="A724" s="55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16"/>
      <c r="Y724" s="41"/>
      <c r="Z724" s="16"/>
      <c r="AA724" s="30"/>
      <c r="AB724" s="31"/>
      <c r="AC724" s="32"/>
      <c r="AD724" s="30"/>
      <c r="AE724" s="33"/>
      <c r="AF724" s="34"/>
      <c r="AG724" s="35"/>
      <c r="AH724" s="36"/>
      <c r="AI724" s="35"/>
      <c r="AJ724" s="36"/>
      <c r="AK724" s="35"/>
      <c r="AL724" s="36"/>
      <c r="AM724" s="35"/>
      <c r="AN724" s="36"/>
      <c r="AO724" s="37"/>
      <c r="AP724" s="38"/>
      <c r="AQ724" s="37"/>
      <c r="AR724" s="38"/>
      <c r="AS724" s="37"/>
      <c r="AT724" s="38"/>
      <c r="AU724" s="39"/>
      <c r="AV724" s="40"/>
      <c r="AW724" s="39"/>
      <c r="AX724" s="41"/>
      <c r="AY724" s="41"/>
      <c r="AZ724" s="41"/>
    </row>
    <row r="725" ht="15.75" customHeight="1">
      <c r="A725" s="55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16"/>
      <c r="Y725" s="41"/>
      <c r="Z725" s="16"/>
      <c r="AA725" s="30"/>
      <c r="AB725" s="31"/>
      <c r="AC725" s="32"/>
      <c r="AD725" s="30"/>
      <c r="AE725" s="33"/>
      <c r="AF725" s="34"/>
      <c r="AG725" s="35"/>
      <c r="AH725" s="36"/>
      <c r="AI725" s="35"/>
      <c r="AJ725" s="36"/>
      <c r="AK725" s="35"/>
      <c r="AL725" s="36"/>
      <c r="AM725" s="35"/>
      <c r="AN725" s="36"/>
      <c r="AO725" s="37"/>
      <c r="AP725" s="38"/>
      <c r="AQ725" s="37"/>
      <c r="AR725" s="38"/>
      <c r="AS725" s="37"/>
      <c r="AT725" s="38"/>
      <c r="AU725" s="39"/>
      <c r="AV725" s="40"/>
      <c r="AW725" s="39"/>
      <c r="AX725" s="41"/>
      <c r="AY725" s="41"/>
      <c r="AZ725" s="41"/>
    </row>
    <row r="726" ht="15.75" customHeight="1">
      <c r="A726" s="55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16"/>
      <c r="Y726" s="41"/>
      <c r="Z726" s="16"/>
      <c r="AA726" s="30"/>
      <c r="AB726" s="31"/>
      <c r="AC726" s="32"/>
      <c r="AD726" s="30"/>
      <c r="AE726" s="33"/>
      <c r="AF726" s="34"/>
      <c r="AG726" s="35"/>
      <c r="AH726" s="36"/>
      <c r="AI726" s="35"/>
      <c r="AJ726" s="36"/>
      <c r="AK726" s="35"/>
      <c r="AL726" s="36"/>
      <c r="AM726" s="35"/>
      <c r="AN726" s="36"/>
      <c r="AO726" s="37"/>
      <c r="AP726" s="38"/>
      <c r="AQ726" s="37"/>
      <c r="AR726" s="38"/>
      <c r="AS726" s="37"/>
      <c r="AT726" s="38"/>
      <c r="AU726" s="39"/>
      <c r="AV726" s="40"/>
      <c r="AW726" s="39"/>
      <c r="AX726" s="41"/>
      <c r="AY726" s="41"/>
      <c r="AZ726" s="41"/>
    </row>
    <row r="727" ht="15.75" customHeight="1">
      <c r="A727" s="55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16"/>
      <c r="Y727" s="41"/>
      <c r="Z727" s="16"/>
      <c r="AA727" s="30"/>
      <c r="AB727" s="31"/>
      <c r="AC727" s="32"/>
      <c r="AD727" s="30"/>
      <c r="AE727" s="33"/>
      <c r="AF727" s="34"/>
      <c r="AG727" s="35"/>
      <c r="AH727" s="36"/>
      <c r="AI727" s="35"/>
      <c r="AJ727" s="36"/>
      <c r="AK727" s="35"/>
      <c r="AL727" s="36"/>
      <c r="AM727" s="35"/>
      <c r="AN727" s="36"/>
      <c r="AO727" s="37"/>
      <c r="AP727" s="38"/>
      <c r="AQ727" s="37"/>
      <c r="AR727" s="38"/>
      <c r="AS727" s="37"/>
      <c r="AT727" s="38"/>
      <c r="AU727" s="39"/>
      <c r="AV727" s="40"/>
      <c r="AW727" s="39"/>
      <c r="AX727" s="41"/>
      <c r="AY727" s="41"/>
      <c r="AZ727" s="41"/>
    </row>
    <row r="728" ht="15.75" customHeight="1">
      <c r="A728" s="55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16"/>
      <c r="Y728" s="41"/>
      <c r="Z728" s="16"/>
      <c r="AA728" s="30"/>
      <c r="AB728" s="31"/>
      <c r="AC728" s="32"/>
      <c r="AD728" s="30"/>
      <c r="AE728" s="33"/>
      <c r="AF728" s="34"/>
      <c r="AG728" s="35"/>
      <c r="AH728" s="36"/>
      <c r="AI728" s="35"/>
      <c r="AJ728" s="36"/>
      <c r="AK728" s="35"/>
      <c r="AL728" s="36"/>
      <c r="AM728" s="35"/>
      <c r="AN728" s="36"/>
      <c r="AO728" s="37"/>
      <c r="AP728" s="38"/>
      <c r="AQ728" s="37"/>
      <c r="AR728" s="38"/>
      <c r="AS728" s="37"/>
      <c r="AT728" s="38"/>
      <c r="AU728" s="39"/>
      <c r="AV728" s="40"/>
      <c r="AW728" s="39"/>
      <c r="AX728" s="41"/>
      <c r="AY728" s="41"/>
      <c r="AZ728" s="41"/>
    </row>
    <row r="729" ht="15.75" customHeight="1">
      <c r="A729" s="55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16"/>
      <c r="Y729" s="41"/>
      <c r="Z729" s="16"/>
      <c r="AA729" s="30"/>
      <c r="AB729" s="31"/>
      <c r="AC729" s="32"/>
      <c r="AD729" s="30"/>
      <c r="AE729" s="33"/>
      <c r="AF729" s="34"/>
      <c r="AG729" s="35"/>
      <c r="AH729" s="36"/>
      <c r="AI729" s="35"/>
      <c r="AJ729" s="36"/>
      <c r="AK729" s="35"/>
      <c r="AL729" s="36"/>
      <c r="AM729" s="35"/>
      <c r="AN729" s="36"/>
      <c r="AO729" s="37"/>
      <c r="AP729" s="38"/>
      <c r="AQ729" s="37"/>
      <c r="AR729" s="38"/>
      <c r="AS729" s="37"/>
      <c r="AT729" s="38"/>
      <c r="AU729" s="39"/>
      <c r="AV729" s="40"/>
      <c r="AW729" s="39"/>
      <c r="AX729" s="41"/>
      <c r="AY729" s="41"/>
      <c r="AZ729" s="41"/>
    </row>
    <row r="730" ht="15.75" customHeight="1">
      <c r="A730" s="55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16"/>
      <c r="Y730" s="41"/>
      <c r="Z730" s="16"/>
      <c r="AA730" s="30"/>
      <c r="AB730" s="31"/>
      <c r="AC730" s="32"/>
      <c r="AD730" s="30"/>
      <c r="AE730" s="33"/>
      <c r="AF730" s="34"/>
      <c r="AG730" s="35"/>
      <c r="AH730" s="36"/>
      <c r="AI730" s="35"/>
      <c r="AJ730" s="36"/>
      <c r="AK730" s="35"/>
      <c r="AL730" s="36"/>
      <c r="AM730" s="35"/>
      <c r="AN730" s="36"/>
      <c r="AO730" s="37"/>
      <c r="AP730" s="38"/>
      <c r="AQ730" s="37"/>
      <c r="AR730" s="38"/>
      <c r="AS730" s="37"/>
      <c r="AT730" s="38"/>
      <c r="AU730" s="39"/>
      <c r="AV730" s="40"/>
      <c r="AW730" s="39"/>
      <c r="AX730" s="41"/>
      <c r="AY730" s="41"/>
      <c r="AZ730" s="41"/>
    </row>
    <row r="731" ht="15.75" customHeight="1">
      <c r="A731" s="55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16"/>
      <c r="Y731" s="41"/>
      <c r="Z731" s="16"/>
      <c r="AA731" s="30"/>
      <c r="AB731" s="31"/>
      <c r="AC731" s="32"/>
      <c r="AD731" s="30"/>
      <c r="AE731" s="33"/>
      <c r="AF731" s="34"/>
      <c r="AG731" s="35"/>
      <c r="AH731" s="36"/>
      <c r="AI731" s="35"/>
      <c r="AJ731" s="36"/>
      <c r="AK731" s="35"/>
      <c r="AL731" s="36"/>
      <c r="AM731" s="35"/>
      <c r="AN731" s="36"/>
      <c r="AO731" s="37"/>
      <c r="AP731" s="38"/>
      <c r="AQ731" s="37"/>
      <c r="AR731" s="38"/>
      <c r="AS731" s="37"/>
      <c r="AT731" s="38"/>
      <c r="AU731" s="39"/>
      <c r="AV731" s="40"/>
      <c r="AW731" s="39"/>
      <c r="AX731" s="41"/>
      <c r="AY731" s="41"/>
      <c r="AZ731" s="41"/>
    </row>
    <row r="732" ht="15.75" customHeight="1">
      <c r="A732" s="55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16"/>
      <c r="Y732" s="41"/>
      <c r="Z732" s="16"/>
      <c r="AA732" s="30"/>
      <c r="AB732" s="31"/>
      <c r="AC732" s="32"/>
      <c r="AD732" s="30"/>
      <c r="AE732" s="33"/>
      <c r="AF732" s="34"/>
      <c r="AG732" s="35"/>
      <c r="AH732" s="36"/>
      <c r="AI732" s="35"/>
      <c r="AJ732" s="36"/>
      <c r="AK732" s="35"/>
      <c r="AL732" s="36"/>
      <c r="AM732" s="35"/>
      <c r="AN732" s="36"/>
      <c r="AO732" s="37"/>
      <c r="AP732" s="38"/>
      <c r="AQ732" s="37"/>
      <c r="AR732" s="38"/>
      <c r="AS732" s="37"/>
      <c r="AT732" s="38"/>
      <c r="AU732" s="39"/>
      <c r="AV732" s="40"/>
      <c r="AW732" s="39"/>
      <c r="AX732" s="41"/>
      <c r="AY732" s="41"/>
      <c r="AZ732" s="41"/>
    </row>
    <row r="733" ht="15.75" customHeight="1">
      <c r="A733" s="55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16"/>
      <c r="Y733" s="41"/>
      <c r="Z733" s="16"/>
      <c r="AA733" s="30"/>
      <c r="AB733" s="31"/>
      <c r="AC733" s="32"/>
      <c r="AD733" s="30"/>
      <c r="AE733" s="33"/>
      <c r="AF733" s="34"/>
      <c r="AG733" s="35"/>
      <c r="AH733" s="36"/>
      <c r="AI733" s="35"/>
      <c r="AJ733" s="36"/>
      <c r="AK733" s="35"/>
      <c r="AL733" s="36"/>
      <c r="AM733" s="35"/>
      <c r="AN733" s="36"/>
      <c r="AO733" s="37"/>
      <c r="AP733" s="38"/>
      <c r="AQ733" s="37"/>
      <c r="AR733" s="38"/>
      <c r="AS733" s="37"/>
      <c r="AT733" s="38"/>
      <c r="AU733" s="39"/>
      <c r="AV733" s="40"/>
      <c r="AW733" s="39"/>
      <c r="AX733" s="41"/>
      <c r="AY733" s="41"/>
      <c r="AZ733" s="41"/>
    </row>
    <row r="734" ht="15.75" customHeight="1">
      <c r="A734" s="55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16"/>
      <c r="Y734" s="41"/>
      <c r="Z734" s="16"/>
      <c r="AA734" s="30"/>
      <c r="AB734" s="31"/>
      <c r="AC734" s="32"/>
      <c r="AD734" s="30"/>
      <c r="AE734" s="33"/>
      <c r="AF734" s="34"/>
      <c r="AG734" s="35"/>
      <c r="AH734" s="36"/>
      <c r="AI734" s="35"/>
      <c r="AJ734" s="36"/>
      <c r="AK734" s="35"/>
      <c r="AL734" s="36"/>
      <c r="AM734" s="35"/>
      <c r="AN734" s="36"/>
      <c r="AO734" s="37"/>
      <c r="AP734" s="38"/>
      <c r="AQ734" s="37"/>
      <c r="AR734" s="38"/>
      <c r="AS734" s="37"/>
      <c r="AT734" s="38"/>
      <c r="AU734" s="39"/>
      <c r="AV734" s="40"/>
      <c r="AW734" s="39"/>
      <c r="AX734" s="41"/>
      <c r="AY734" s="41"/>
      <c r="AZ734" s="41"/>
    </row>
    <row r="735" ht="15.75" customHeight="1">
      <c r="A735" s="55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16"/>
      <c r="Y735" s="41"/>
      <c r="Z735" s="16"/>
      <c r="AA735" s="30"/>
      <c r="AB735" s="31"/>
      <c r="AC735" s="32"/>
      <c r="AD735" s="30"/>
      <c r="AE735" s="33"/>
      <c r="AF735" s="34"/>
      <c r="AG735" s="35"/>
      <c r="AH735" s="36"/>
      <c r="AI735" s="35"/>
      <c r="AJ735" s="36"/>
      <c r="AK735" s="35"/>
      <c r="AL735" s="36"/>
      <c r="AM735" s="35"/>
      <c r="AN735" s="36"/>
      <c r="AO735" s="37"/>
      <c r="AP735" s="38"/>
      <c r="AQ735" s="37"/>
      <c r="AR735" s="38"/>
      <c r="AS735" s="37"/>
      <c r="AT735" s="38"/>
      <c r="AU735" s="39"/>
      <c r="AV735" s="40"/>
      <c r="AW735" s="39"/>
      <c r="AX735" s="41"/>
      <c r="AY735" s="41"/>
      <c r="AZ735" s="41"/>
    </row>
    <row r="736" ht="15.75" customHeight="1">
      <c r="A736" s="55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16"/>
      <c r="Y736" s="41"/>
      <c r="Z736" s="16"/>
      <c r="AA736" s="30"/>
      <c r="AB736" s="31"/>
      <c r="AC736" s="32"/>
      <c r="AD736" s="30"/>
      <c r="AE736" s="33"/>
      <c r="AF736" s="34"/>
      <c r="AG736" s="35"/>
      <c r="AH736" s="36"/>
      <c r="AI736" s="35"/>
      <c r="AJ736" s="36"/>
      <c r="AK736" s="35"/>
      <c r="AL736" s="36"/>
      <c r="AM736" s="35"/>
      <c r="AN736" s="36"/>
      <c r="AO736" s="37"/>
      <c r="AP736" s="38"/>
      <c r="AQ736" s="37"/>
      <c r="AR736" s="38"/>
      <c r="AS736" s="37"/>
      <c r="AT736" s="38"/>
      <c r="AU736" s="39"/>
      <c r="AV736" s="40"/>
      <c r="AW736" s="39"/>
      <c r="AX736" s="41"/>
      <c r="AY736" s="41"/>
      <c r="AZ736" s="41"/>
    </row>
    <row r="737" ht="15.75" customHeight="1">
      <c r="A737" s="55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16"/>
      <c r="Y737" s="41"/>
      <c r="Z737" s="16"/>
      <c r="AA737" s="30"/>
      <c r="AB737" s="31"/>
      <c r="AC737" s="32"/>
      <c r="AD737" s="30"/>
      <c r="AE737" s="33"/>
      <c r="AF737" s="34"/>
      <c r="AG737" s="35"/>
      <c r="AH737" s="36"/>
      <c r="AI737" s="35"/>
      <c r="AJ737" s="36"/>
      <c r="AK737" s="35"/>
      <c r="AL737" s="36"/>
      <c r="AM737" s="35"/>
      <c r="AN737" s="36"/>
      <c r="AO737" s="37"/>
      <c r="AP737" s="38"/>
      <c r="AQ737" s="37"/>
      <c r="AR737" s="38"/>
      <c r="AS737" s="37"/>
      <c r="AT737" s="38"/>
      <c r="AU737" s="39"/>
      <c r="AV737" s="40"/>
      <c r="AW737" s="39"/>
      <c r="AX737" s="41"/>
      <c r="AY737" s="41"/>
      <c r="AZ737" s="41"/>
    </row>
    <row r="738" ht="15.75" customHeight="1">
      <c r="A738" s="55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16"/>
      <c r="Y738" s="41"/>
      <c r="Z738" s="16"/>
      <c r="AA738" s="30"/>
      <c r="AB738" s="31"/>
      <c r="AC738" s="32"/>
      <c r="AD738" s="30"/>
      <c r="AE738" s="33"/>
      <c r="AF738" s="34"/>
      <c r="AG738" s="35"/>
      <c r="AH738" s="36"/>
      <c r="AI738" s="35"/>
      <c r="AJ738" s="36"/>
      <c r="AK738" s="35"/>
      <c r="AL738" s="36"/>
      <c r="AM738" s="35"/>
      <c r="AN738" s="36"/>
      <c r="AO738" s="37"/>
      <c r="AP738" s="38"/>
      <c r="AQ738" s="37"/>
      <c r="AR738" s="38"/>
      <c r="AS738" s="37"/>
      <c r="AT738" s="38"/>
      <c r="AU738" s="39"/>
      <c r="AV738" s="40"/>
      <c r="AW738" s="39"/>
      <c r="AX738" s="41"/>
      <c r="AY738" s="41"/>
      <c r="AZ738" s="41"/>
    </row>
    <row r="739" ht="15.75" customHeight="1">
      <c r="A739" s="55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16"/>
      <c r="Y739" s="41"/>
      <c r="Z739" s="16"/>
      <c r="AA739" s="30"/>
      <c r="AB739" s="31"/>
      <c r="AC739" s="32"/>
      <c r="AD739" s="30"/>
      <c r="AE739" s="33"/>
      <c r="AF739" s="34"/>
      <c r="AG739" s="35"/>
      <c r="AH739" s="36"/>
      <c r="AI739" s="35"/>
      <c r="AJ739" s="36"/>
      <c r="AK739" s="35"/>
      <c r="AL739" s="36"/>
      <c r="AM739" s="35"/>
      <c r="AN739" s="36"/>
      <c r="AO739" s="37"/>
      <c r="AP739" s="38"/>
      <c r="AQ739" s="37"/>
      <c r="AR739" s="38"/>
      <c r="AS739" s="37"/>
      <c r="AT739" s="38"/>
      <c r="AU739" s="39"/>
      <c r="AV739" s="40"/>
      <c r="AW739" s="39"/>
      <c r="AX739" s="41"/>
      <c r="AY739" s="41"/>
      <c r="AZ739" s="41"/>
    </row>
    <row r="740" ht="15.75" customHeight="1">
      <c r="A740" s="55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16"/>
      <c r="Y740" s="41"/>
      <c r="Z740" s="16"/>
      <c r="AA740" s="30"/>
      <c r="AB740" s="31"/>
      <c r="AC740" s="32"/>
      <c r="AD740" s="30"/>
      <c r="AE740" s="33"/>
      <c r="AF740" s="34"/>
      <c r="AG740" s="35"/>
      <c r="AH740" s="36"/>
      <c r="AI740" s="35"/>
      <c r="AJ740" s="36"/>
      <c r="AK740" s="35"/>
      <c r="AL740" s="36"/>
      <c r="AM740" s="35"/>
      <c r="AN740" s="36"/>
      <c r="AO740" s="37"/>
      <c r="AP740" s="38"/>
      <c r="AQ740" s="37"/>
      <c r="AR740" s="38"/>
      <c r="AS740" s="37"/>
      <c r="AT740" s="38"/>
      <c r="AU740" s="39"/>
      <c r="AV740" s="40"/>
      <c r="AW740" s="39"/>
      <c r="AX740" s="41"/>
      <c r="AY740" s="41"/>
      <c r="AZ740" s="41"/>
    </row>
    <row r="741" ht="15.75" customHeight="1">
      <c r="A741" s="55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16"/>
      <c r="Y741" s="41"/>
      <c r="Z741" s="16"/>
      <c r="AA741" s="30"/>
      <c r="AB741" s="31"/>
      <c r="AC741" s="32"/>
      <c r="AD741" s="30"/>
      <c r="AE741" s="33"/>
      <c r="AF741" s="34"/>
      <c r="AG741" s="35"/>
      <c r="AH741" s="36"/>
      <c r="AI741" s="35"/>
      <c r="AJ741" s="36"/>
      <c r="AK741" s="35"/>
      <c r="AL741" s="36"/>
      <c r="AM741" s="35"/>
      <c r="AN741" s="36"/>
      <c r="AO741" s="37"/>
      <c r="AP741" s="38"/>
      <c r="AQ741" s="37"/>
      <c r="AR741" s="38"/>
      <c r="AS741" s="37"/>
      <c r="AT741" s="38"/>
      <c r="AU741" s="39"/>
      <c r="AV741" s="40"/>
      <c r="AW741" s="39"/>
      <c r="AX741" s="41"/>
      <c r="AY741" s="41"/>
      <c r="AZ741" s="41"/>
    </row>
    <row r="742" ht="15.75" customHeight="1">
      <c r="A742" s="55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16"/>
      <c r="Y742" s="41"/>
      <c r="Z742" s="16"/>
      <c r="AA742" s="30"/>
      <c r="AB742" s="31"/>
      <c r="AC742" s="32"/>
      <c r="AD742" s="30"/>
      <c r="AE742" s="33"/>
      <c r="AF742" s="34"/>
      <c r="AG742" s="35"/>
      <c r="AH742" s="36"/>
      <c r="AI742" s="35"/>
      <c r="AJ742" s="36"/>
      <c r="AK742" s="35"/>
      <c r="AL742" s="36"/>
      <c r="AM742" s="35"/>
      <c r="AN742" s="36"/>
      <c r="AO742" s="37"/>
      <c r="AP742" s="38"/>
      <c r="AQ742" s="37"/>
      <c r="AR742" s="38"/>
      <c r="AS742" s="37"/>
      <c r="AT742" s="38"/>
      <c r="AU742" s="39"/>
      <c r="AV742" s="40"/>
      <c r="AW742" s="39"/>
      <c r="AX742" s="41"/>
      <c r="AY742" s="41"/>
      <c r="AZ742" s="41"/>
    </row>
    <row r="743" ht="15.75" customHeight="1">
      <c r="A743" s="55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16"/>
      <c r="Y743" s="41"/>
      <c r="Z743" s="16"/>
      <c r="AA743" s="30"/>
      <c r="AB743" s="31"/>
      <c r="AC743" s="32"/>
      <c r="AD743" s="30"/>
      <c r="AE743" s="33"/>
      <c r="AF743" s="34"/>
      <c r="AG743" s="35"/>
      <c r="AH743" s="36"/>
      <c r="AI743" s="35"/>
      <c r="AJ743" s="36"/>
      <c r="AK743" s="35"/>
      <c r="AL743" s="36"/>
      <c r="AM743" s="35"/>
      <c r="AN743" s="36"/>
      <c r="AO743" s="37"/>
      <c r="AP743" s="38"/>
      <c r="AQ743" s="37"/>
      <c r="AR743" s="38"/>
      <c r="AS743" s="37"/>
      <c r="AT743" s="38"/>
      <c r="AU743" s="39"/>
      <c r="AV743" s="40"/>
      <c r="AW743" s="39"/>
      <c r="AX743" s="41"/>
      <c r="AY743" s="41"/>
      <c r="AZ743" s="41"/>
    </row>
    <row r="744" ht="15.75" customHeight="1">
      <c r="A744" s="55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16"/>
      <c r="Y744" s="41"/>
      <c r="Z744" s="16"/>
      <c r="AA744" s="30"/>
      <c r="AB744" s="31"/>
      <c r="AC744" s="32"/>
      <c r="AD744" s="30"/>
      <c r="AE744" s="33"/>
      <c r="AF744" s="34"/>
      <c r="AG744" s="35"/>
      <c r="AH744" s="36"/>
      <c r="AI744" s="35"/>
      <c r="AJ744" s="36"/>
      <c r="AK744" s="35"/>
      <c r="AL744" s="36"/>
      <c r="AM744" s="35"/>
      <c r="AN744" s="36"/>
      <c r="AO744" s="37"/>
      <c r="AP744" s="38"/>
      <c r="AQ744" s="37"/>
      <c r="AR744" s="38"/>
      <c r="AS744" s="37"/>
      <c r="AT744" s="38"/>
      <c r="AU744" s="39"/>
      <c r="AV744" s="40"/>
      <c r="AW744" s="39"/>
      <c r="AX744" s="41"/>
      <c r="AY744" s="41"/>
      <c r="AZ744" s="41"/>
    </row>
    <row r="745" ht="15.75" customHeight="1">
      <c r="A745" s="55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16"/>
      <c r="Y745" s="41"/>
      <c r="Z745" s="16"/>
      <c r="AA745" s="30"/>
      <c r="AB745" s="31"/>
      <c r="AC745" s="32"/>
      <c r="AD745" s="30"/>
      <c r="AE745" s="33"/>
      <c r="AF745" s="34"/>
      <c r="AG745" s="35"/>
      <c r="AH745" s="36"/>
      <c r="AI745" s="35"/>
      <c r="AJ745" s="36"/>
      <c r="AK745" s="35"/>
      <c r="AL745" s="36"/>
      <c r="AM745" s="35"/>
      <c r="AN745" s="36"/>
      <c r="AO745" s="37"/>
      <c r="AP745" s="38"/>
      <c r="AQ745" s="37"/>
      <c r="AR745" s="38"/>
      <c r="AS745" s="37"/>
      <c r="AT745" s="38"/>
      <c r="AU745" s="39"/>
      <c r="AV745" s="40"/>
      <c r="AW745" s="39"/>
      <c r="AX745" s="41"/>
      <c r="AY745" s="41"/>
      <c r="AZ745" s="41"/>
    </row>
    <row r="746" ht="15.75" customHeight="1">
      <c r="A746" s="55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16"/>
      <c r="Y746" s="41"/>
      <c r="Z746" s="16"/>
      <c r="AA746" s="30"/>
      <c r="AB746" s="31"/>
      <c r="AC746" s="32"/>
      <c r="AD746" s="30"/>
      <c r="AE746" s="33"/>
      <c r="AF746" s="34"/>
      <c r="AG746" s="35"/>
      <c r="AH746" s="36"/>
      <c r="AI746" s="35"/>
      <c r="AJ746" s="36"/>
      <c r="AK746" s="35"/>
      <c r="AL746" s="36"/>
      <c r="AM746" s="35"/>
      <c r="AN746" s="36"/>
      <c r="AO746" s="37"/>
      <c r="AP746" s="38"/>
      <c r="AQ746" s="37"/>
      <c r="AR746" s="38"/>
      <c r="AS746" s="37"/>
      <c r="AT746" s="38"/>
      <c r="AU746" s="39"/>
      <c r="AV746" s="40"/>
      <c r="AW746" s="39"/>
      <c r="AX746" s="41"/>
      <c r="AY746" s="41"/>
      <c r="AZ746" s="41"/>
    </row>
    <row r="747" ht="15.75" customHeight="1">
      <c r="A747" s="55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16"/>
      <c r="Y747" s="41"/>
      <c r="Z747" s="16"/>
      <c r="AA747" s="30"/>
      <c r="AB747" s="31"/>
      <c r="AC747" s="32"/>
      <c r="AD747" s="30"/>
      <c r="AE747" s="33"/>
      <c r="AF747" s="34"/>
      <c r="AG747" s="35"/>
      <c r="AH747" s="36"/>
      <c r="AI747" s="35"/>
      <c r="AJ747" s="36"/>
      <c r="AK747" s="35"/>
      <c r="AL747" s="36"/>
      <c r="AM747" s="35"/>
      <c r="AN747" s="36"/>
      <c r="AO747" s="37"/>
      <c r="AP747" s="38"/>
      <c r="AQ747" s="37"/>
      <c r="AR747" s="38"/>
      <c r="AS747" s="37"/>
      <c r="AT747" s="38"/>
      <c r="AU747" s="39"/>
      <c r="AV747" s="40"/>
      <c r="AW747" s="39"/>
      <c r="AX747" s="41"/>
      <c r="AY747" s="41"/>
      <c r="AZ747" s="41"/>
    </row>
    <row r="748" ht="15.75" customHeight="1">
      <c r="A748" s="55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16"/>
      <c r="Y748" s="41"/>
      <c r="Z748" s="16"/>
      <c r="AA748" s="30"/>
      <c r="AB748" s="31"/>
      <c r="AC748" s="32"/>
      <c r="AD748" s="30"/>
      <c r="AE748" s="33"/>
      <c r="AF748" s="34"/>
      <c r="AG748" s="35"/>
      <c r="AH748" s="36"/>
      <c r="AI748" s="35"/>
      <c r="AJ748" s="36"/>
      <c r="AK748" s="35"/>
      <c r="AL748" s="36"/>
      <c r="AM748" s="35"/>
      <c r="AN748" s="36"/>
      <c r="AO748" s="37"/>
      <c r="AP748" s="38"/>
      <c r="AQ748" s="37"/>
      <c r="AR748" s="38"/>
      <c r="AS748" s="37"/>
      <c r="AT748" s="38"/>
      <c r="AU748" s="39"/>
      <c r="AV748" s="40"/>
      <c r="AW748" s="39"/>
      <c r="AX748" s="41"/>
      <c r="AY748" s="41"/>
      <c r="AZ748" s="41"/>
    </row>
    <row r="749" ht="15.75" customHeight="1">
      <c r="A749" s="55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16"/>
      <c r="Y749" s="41"/>
      <c r="Z749" s="16"/>
      <c r="AA749" s="30"/>
      <c r="AB749" s="31"/>
      <c r="AC749" s="32"/>
      <c r="AD749" s="30"/>
      <c r="AE749" s="33"/>
      <c r="AF749" s="34"/>
      <c r="AG749" s="35"/>
      <c r="AH749" s="36"/>
      <c r="AI749" s="35"/>
      <c r="AJ749" s="36"/>
      <c r="AK749" s="35"/>
      <c r="AL749" s="36"/>
      <c r="AM749" s="35"/>
      <c r="AN749" s="36"/>
      <c r="AO749" s="37"/>
      <c r="AP749" s="38"/>
      <c r="AQ749" s="37"/>
      <c r="AR749" s="38"/>
      <c r="AS749" s="37"/>
      <c r="AT749" s="38"/>
      <c r="AU749" s="39"/>
      <c r="AV749" s="40"/>
      <c r="AW749" s="39"/>
      <c r="AX749" s="41"/>
      <c r="AY749" s="41"/>
      <c r="AZ749" s="41"/>
    </row>
    <row r="750" ht="15.75" customHeight="1">
      <c r="A750" s="55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16"/>
      <c r="Y750" s="41"/>
      <c r="Z750" s="16"/>
      <c r="AA750" s="30"/>
      <c r="AB750" s="31"/>
      <c r="AC750" s="32"/>
      <c r="AD750" s="30"/>
      <c r="AE750" s="33"/>
      <c r="AF750" s="34"/>
      <c r="AG750" s="35"/>
      <c r="AH750" s="36"/>
      <c r="AI750" s="35"/>
      <c r="AJ750" s="36"/>
      <c r="AK750" s="35"/>
      <c r="AL750" s="36"/>
      <c r="AM750" s="35"/>
      <c r="AN750" s="36"/>
      <c r="AO750" s="37"/>
      <c r="AP750" s="38"/>
      <c r="AQ750" s="37"/>
      <c r="AR750" s="38"/>
      <c r="AS750" s="37"/>
      <c r="AT750" s="38"/>
      <c r="AU750" s="39"/>
      <c r="AV750" s="40"/>
      <c r="AW750" s="39"/>
      <c r="AX750" s="41"/>
      <c r="AY750" s="41"/>
      <c r="AZ750" s="41"/>
    </row>
    <row r="751" ht="15.75" customHeight="1">
      <c r="A751" s="55"/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16"/>
      <c r="Y751" s="41"/>
      <c r="Z751" s="16"/>
      <c r="AA751" s="30"/>
      <c r="AB751" s="31"/>
      <c r="AC751" s="32"/>
      <c r="AD751" s="30"/>
      <c r="AE751" s="33"/>
      <c r="AF751" s="34"/>
      <c r="AG751" s="35"/>
      <c r="AH751" s="36"/>
      <c r="AI751" s="35"/>
      <c r="AJ751" s="36"/>
      <c r="AK751" s="35"/>
      <c r="AL751" s="36"/>
      <c r="AM751" s="35"/>
      <c r="AN751" s="36"/>
      <c r="AO751" s="37"/>
      <c r="AP751" s="38"/>
      <c r="AQ751" s="37"/>
      <c r="AR751" s="38"/>
      <c r="AS751" s="37"/>
      <c r="AT751" s="38"/>
      <c r="AU751" s="39"/>
      <c r="AV751" s="40"/>
      <c r="AW751" s="39"/>
      <c r="AX751" s="41"/>
      <c r="AY751" s="41"/>
      <c r="AZ751" s="41"/>
    </row>
    <row r="752" ht="15.75" customHeight="1">
      <c r="A752" s="55"/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16"/>
      <c r="Y752" s="41"/>
      <c r="Z752" s="16"/>
      <c r="AA752" s="30"/>
      <c r="AB752" s="31"/>
      <c r="AC752" s="32"/>
      <c r="AD752" s="30"/>
      <c r="AE752" s="33"/>
      <c r="AF752" s="34"/>
      <c r="AG752" s="35"/>
      <c r="AH752" s="36"/>
      <c r="AI752" s="35"/>
      <c r="AJ752" s="36"/>
      <c r="AK752" s="35"/>
      <c r="AL752" s="36"/>
      <c r="AM752" s="35"/>
      <c r="AN752" s="36"/>
      <c r="AO752" s="37"/>
      <c r="AP752" s="38"/>
      <c r="AQ752" s="37"/>
      <c r="AR752" s="38"/>
      <c r="AS752" s="37"/>
      <c r="AT752" s="38"/>
      <c r="AU752" s="39"/>
      <c r="AV752" s="40"/>
      <c r="AW752" s="39"/>
      <c r="AX752" s="41"/>
      <c r="AY752" s="41"/>
      <c r="AZ752" s="41"/>
    </row>
    <row r="753" ht="15.75" customHeight="1">
      <c r="A753" s="55"/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16"/>
      <c r="Y753" s="41"/>
      <c r="Z753" s="16"/>
      <c r="AA753" s="30"/>
      <c r="AB753" s="31"/>
      <c r="AC753" s="32"/>
      <c r="AD753" s="30"/>
      <c r="AE753" s="33"/>
      <c r="AF753" s="34"/>
      <c r="AG753" s="35"/>
      <c r="AH753" s="36"/>
      <c r="AI753" s="35"/>
      <c r="AJ753" s="36"/>
      <c r="AK753" s="35"/>
      <c r="AL753" s="36"/>
      <c r="AM753" s="35"/>
      <c r="AN753" s="36"/>
      <c r="AO753" s="37"/>
      <c r="AP753" s="38"/>
      <c r="AQ753" s="37"/>
      <c r="AR753" s="38"/>
      <c r="AS753" s="37"/>
      <c r="AT753" s="38"/>
      <c r="AU753" s="39"/>
      <c r="AV753" s="40"/>
      <c r="AW753" s="39"/>
      <c r="AX753" s="41"/>
      <c r="AY753" s="41"/>
      <c r="AZ753" s="41"/>
    </row>
    <row r="754" ht="15.75" customHeight="1">
      <c r="A754" s="55"/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16"/>
      <c r="Y754" s="41"/>
      <c r="Z754" s="16"/>
      <c r="AA754" s="30"/>
      <c r="AB754" s="31"/>
      <c r="AC754" s="32"/>
      <c r="AD754" s="30"/>
      <c r="AE754" s="33"/>
      <c r="AF754" s="34"/>
      <c r="AG754" s="35"/>
      <c r="AH754" s="36"/>
      <c r="AI754" s="35"/>
      <c r="AJ754" s="36"/>
      <c r="AK754" s="35"/>
      <c r="AL754" s="36"/>
      <c r="AM754" s="35"/>
      <c r="AN754" s="36"/>
      <c r="AO754" s="37"/>
      <c r="AP754" s="38"/>
      <c r="AQ754" s="37"/>
      <c r="AR754" s="38"/>
      <c r="AS754" s="37"/>
      <c r="AT754" s="38"/>
      <c r="AU754" s="39"/>
      <c r="AV754" s="40"/>
      <c r="AW754" s="39"/>
      <c r="AX754" s="41"/>
      <c r="AY754" s="41"/>
      <c r="AZ754" s="41"/>
    </row>
    <row r="755" ht="15.75" customHeight="1">
      <c r="A755" s="55"/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16"/>
      <c r="Y755" s="41"/>
      <c r="Z755" s="16"/>
      <c r="AA755" s="30"/>
      <c r="AB755" s="31"/>
      <c r="AC755" s="32"/>
      <c r="AD755" s="30"/>
      <c r="AE755" s="33"/>
      <c r="AF755" s="34"/>
      <c r="AG755" s="35"/>
      <c r="AH755" s="36"/>
      <c r="AI755" s="35"/>
      <c r="AJ755" s="36"/>
      <c r="AK755" s="35"/>
      <c r="AL755" s="36"/>
      <c r="AM755" s="35"/>
      <c r="AN755" s="36"/>
      <c r="AO755" s="37"/>
      <c r="AP755" s="38"/>
      <c r="AQ755" s="37"/>
      <c r="AR755" s="38"/>
      <c r="AS755" s="37"/>
      <c r="AT755" s="38"/>
      <c r="AU755" s="39"/>
      <c r="AV755" s="40"/>
      <c r="AW755" s="39"/>
      <c r="AX755" s="41"/>
      <c r="AY755" s="41"/>
      <c r="AZ755" s="41"/>
    </row>
    <row r="756" ht="15.75" customHeight="1">
      <c r="A756" s="55"/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16"/>
      <c r="Y756" s="41"/>
      <c r="Z756" s="16"/>
      <c r="AA756" s="30"/>
      <c r="AB756" s="31"/>
      <c r="AC756" s="32"/>
      <c r="AD756" s="30"/>
      <c r="AE756" s="33"/>
      <c r="AF756" s="34"/>
      <c r="AG756" s="35"/>
      <c r="AH756" s="36"/>
      <c r="AI756" s="35"/>
      <c r="AJ756" s="36"/>
      <c r="AK756" s="35"/>
      <c r="AL756" s="36"/>
      <c r="AM756" s="35"/>
      <c r="AN756" s="36"/>
      <c r="AO756" s="37"/>
      <c r="AP756" s="38"/>
      <c r="AQ756" s="37"/>
      <c r="AR756" s="38"/>
      <c r="AS756" s="37"/>
      <c r="AT756" s="38"/>
      <c r="AU756" s="39"/>
      <c r="AV756" s="40"/>
      <c r="AW756" s="39"/>
      <c r="AX756" s="41"/>
      <c r="AY756" s="41"/>
      <c r="AZ756" s="41"/>
    </row>
    <row r="757" ht="15.75" customHeight="1">
      <c r="A757" s="55"/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16"/>
      <c r="Y757" s="41"/>
      <c r="Z757" s="16"/>
      <c r="AA757" s="30"/>
      <c r="AB757" s="31"/>
      <c r="AC757" s="32"/>
      <c r="AD757" s="30"/>
      <c r="AE757" s="33"/>
      <c r="AF757" s="34"/>
      <c r="AG757" s="35"/>
      <c r="AH757" s="36"/>
      <c r="AI757" s="35"/>
      <c r="AJ757" s="36"/>
      <c r="AK757" s="35"/>
      <c r="AL757" s="36"/>
      <c r="AM757" s="35"/>
      <c r="AN757" s="36"/>
      <c r="AO757" s="37"/>
      <c r="AP757" s="38"/>
      <c r="AQ757" s="37"/>
      <c r="AR757" s="38"/>
      <c r="AS757" s="37"/>
      <c r="AT757" s="38"/>
      <c r="AU757" s="39"/>
      <c r="AV757" s="40"/>
      <c r="AW757" s="39"/>
      <c r="AX757" s="41"/>
      <c r="AY757" s="41"/>
      <c r="AZ757" s="41"/>
    </row>
    <row r="758" ht="15.75" customHeight="1">
      <c r="A758" s="55"/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16"/>
      <c r="Y758" s="41"/>
      <c r="Z758" s="16"/>
      <c r="AA758" s="30"/>
      <c r="AB758" s="31"/>
      <c r="AC758" s="32"/>
      <c r="AD758" s="30"/>
      <c r="AE758" s="33"/>
      <c r="AF758" s="34"/>
      <c r="AG758" s="35"/>
      <c r="AH758" s="36"/>
      <c r="AI758" s="35"/>
      <c r="AJ758" s="36"/>
      <c r="AK758" s="35"/>
      <c r="AL758" s="36"/>
      <c r="AM758" s="35"/>
      <c r="AN758" s="36"/>
      <c r="AO758" s="37"/>
      <c r="AP758" s="38"/>
      <c r="AQ758" s="37"/>
      <c r="AR758" s="38"/>
      <c r="AS758" s="37"/>
      <c r="AT758" s="38"/>
      <c r="AU758" s="39"/>
      <c r="AV758" s="40"/>
      <c r="AW758" s="39"/>
      <c r="AX758" s="41"/>
      <c r="AY758" s="41"/>
      <c r="AZ758" s="41"/>
    </row>
    <row r="759" ht="15.75" customHeight="1">
      <c r="A759" s="55"/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16"/>
      <c r="Y759" s="41"/>
      <c r="Z759" s="16"/>
      <c r="AA759" s="30"/>
      <c r="AB759" s="31"/>
      <c r="AC759" s="32"/>
      <c r="AD759" s="30"/>
      <c r="AE759" s="33"/>
      <c r="AF759" s="34"/>
      <c r="AG759" s="35"/>
      <c r="AH759" s="36"/>
      <c r="AI759" s="35"/>
      <c r="AJ759" s="36"/>
      <c r="AK759" s="35"/>
      <c r="AL759" s="36"/>
      <c r="AM759" s="35"/>
      <c r="AN759" s="36"/>
      <c r="AO759" s="37"/>
      <c r="AP759" s="38"/>
      <c r="AQ759" s="37"/>
      <c r="AR759" s="38"/>
      <c r="AS759" s="37"/>
      <c r="AT759" s="38"/>
      <c r="AU759" s="39"/>
      <c r="AV759" s="40"/>
      <c r="AW759" s="39"/>
      <c r="AX759" s="41"/>
      <c r="AY759" s="41"/>
      <c r="AZ759" s="41"/>
    </row>
    <row r="760" ht="15.75" customHeight="1">
      <c r="A760" s="55"/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16"/>
      <c r="Y760" s="41"/>
      <c r="Z760" s="16"/>
      <c r="AA760" s="30"/>
      <c r="AB760" s="31"/>
      <c r="AC760" s="32"/>
      <c r="AD760" s="30"/>
      <c r="AE760" s="33"/>
      <c r="AF760" s="34"/>
      <c r="AG760" s="35"/>
      <c r="AH760" s="36"/>
      <c r="AI760" s="35"/>
      <c r="AJ760" s="36"/>
      <c r="AK760" s="35"/>
      <c r="AL760" s="36"/>
      <c r="AM760" s="35"/>
      <c r="AN760" s="36"/>
      <c r="AO760" s="37"/>
      <c r="AP760" s="38"/>
      <c r="AQ760" s="37"/>
      <c r="AR760" s="38"/>
      <c r="AS760" s="37"/>
      <c r="AT760" s="38"/>
      <c r="AU760" s="39"/>
      <c r="AV760" s="40"/>
      <c r="AW760" s="39"/>
      <c r="AX760" s="41"/>
      <c r="AY760" s="41"/>
      <c r="AZ760" s="41"/>
    </row>
    <row r="761" ht="15.75" customHeight="1">
      <c r="A761" s="55"/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16"/>
      <c r="Y761" s="41"/>
      <c r="Z761" s="16"/>
      <c r="AA761" s="30"/>
      <c r="AB761" s="31"/>
      <c r="AC761" s="32"/>
      <c r="AD761" s="30"/>
      <c r="AE761" s="33"/>
      <c r="AF761" s="34"/>
      <c r="AG761" s="35"/>
      <c r="AH761" s="36"/>
      <c r="AI761" s="35"/>
      <c r="AJ761" s="36"/>
      <c r="AK761" s="35"/>
      <c r="AL761" s="36"/>
      <c r="AM761" s="35"/>
      <c r="AN761" s="36"/>
      <c r="AO761" s="37"/>
      <c r="AP761" s="38"/>
      <c r="AQ761" s="37"/>
      <c r="AR761" s="38"/>
      <c r="AS761" s="37"/>
      <c r="AT761" s="38"/>
      <c r="AU761" s="39"/>
      <c r="AV761" s="40"/>
      <c r="AW761" s="39"/>
      <c r="AX761" s="41"/>
      <c r="AY761" s="41"/>
      <c r="AZ761" s="41"/>
    </row>
    <row r="762" ht="15.75" customHeight="1">
      <c r="A762" s="55"/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16"/>
      <c r="Y762" s="41"/>
      <c r="Z762" s="16"/>
      <c r="AA762" s="30"/>
      <c r="AB762" s="31"/>
      <c r="AC762" s="32"/>
      <c r="AD762" s="30"/>
      <c r="AE762" s="33"/>
      <c r="AF762" s="34"/>
      <c r="AG762" s="35"/>
      <c r="AH762" s="36"/>
      <c r="AI762" s="35"/>
      <c r="AJ762" s="36"/>
      <c r="AK762" s="35"/>
      <c r="AL762" s="36"/>
      <c r="AM762" s="35"/>
      <c r="AN762" s="36"/>
      <c r="AO762" s="37"/>
      <c r="AP762" s="38"/>
      <c r="AQ762" s="37"/>
      <c r="AR762" s="38"/>
      <c r="AS762" s="37"/>
      <c r="AT762" s="38"/>
      <c r="AU762" s="39"/>
      <c r="AV762" s="40"/>
      <c r="AW762" s="39"/>
      <c r="AX762" s="41"/>
      <c r="AY762" s="41"/>
      <c r="AZ762" s="41"/>
    </row>
    <row r="763" ht="15.75" customHeight="1">
      <c r="A763" s="55"/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16"/>
      <c r="Y763" s="41"/>
      <c r="Z763" s="16"/>
      <c r="AA763" s="30"/>
      <c r="AB763" s="31"/>
      <c r="AC763" s="32"/>
      <c r="AD763" s="30"/>
      <c r="AE763" s="33"/>
      <c r="AF763" s="34"/>
      <c r="AG763" s="35"/>
      <c r="AH763" s="36"/>
      <c r="AI763" s="35"/>
      <c r="AJ763" s="36"/>
      <c r="AK763" s="35"/>
      <c r="AL763" s="36"/>
      <c r="AM763" s="35"/>
      <c r="AN763" s="36"/>
      <c r="AO763" s="37"/>
      <c r="AP763" s="38"/>
      <c r="AQ763" s="37"/>
      <c r="AR763" s="38"/>
      <c r="AS763" s="37"/>
      <c r="AT763" s="38"/>
      <c r="AU763" s="39"/>
      <c r="AV763" s="40"/>
      <c r="AW763" s="39"/>
      <c r="AX763" s="41"/>
      <c r="AY763" s="41"/>
      <c r="AZ763" s="41"/>
    </row>
    <row r="764" ht="15.75" customHeight="1">
      <c r="A764" s="55"/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16"/>
      <c r="Y764" s="41"/>
      <c r="Z764" s="16"/>
      <c r="AA764" s="30"/>
      <c r="AB764" s="31"/>
      <c r="AC764" s="32"/>
      <c r="AD764" s="30"/>
      <c r="AE764" s="33"/>
      <c r="AF764" s="34"/>
      <c r="AG764" s="35"/>
      <c r="AH764" s="36"/>
      <c r="AI764" s="35"/>
      <c r="AJ764" s="36"/>
      <c r="AK764" s="35"/>
      <c r="AL764" s="36"/>
      <c r="AM764" s="35"/>
      <c r="AN764" s="36"/>
      <c r="AO764" s="37"/>
      <c r="AP764" s="38"/>
      <c r="AQ764" s="37"/>
      <c r="AR764" s="38"/>
      <c r="AS764" s="37"/>
      <c r="AT764" s="38"/>
      <c r="AU764" s="39"/>
      <c r="AV764" s="40"/>
      <c r="AW764" s="39"/>
      <c r="AX764" s="41"/>
      <c r="AY764" s="41"/>
      <c r="AZ764" s="41"/>
    </row>
    <row r="765" ht="15.75" customHeight="1">
      <c r="A765" s="55"/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16"/>
      <c r="Y765" s="41"/>
      <c r="Z765" s="16"/>
      <c r="AA765" s="30"/>
      <c r="AB765" s="31"/>
      <c r="AC765" s="32"/>
      <c r="AD765" s="30"/>
      <c r="AE765" s="33"/>
      <c r="AF765" s="34"/>
      <c r="AG765" s="35"/>
      <c r="AH765" s="36"/>
      <c r="AI765" s="35"/>
      <c r="AJ765" s="36"/>
      <c r="AK765" s="35"/>
      <c r="AL765" s="36"/>
      <c r="AM765" s="35"/>
      <c r="AN765" s="36"/>
      <c r="AO765" s="37"/>
      <c r="AP765" s="38"/>
      <c r="AQ765" s="37"/>
      <c r="AR765" s="38"/>
      <c r="AS765" s="37"/>
      <c r="AT765" s="38"/>
      <c r="AU765" s="39"/>
      <c r="AV765" s="40"/>
      <c r="AW765" s="39"/>
      <c r="AX765" s="41"/>
      <c r="AY765" s="41"/>
      <c r="AZ765" s="41"/>
    </row>
    <row r="766" ht="15.75" customHeight="1">
      <c r="A766" s="55"/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16"/>
      <c r="Y766" s="41"/>
      <c r="Z766" s="16"/>
      <c r="AA766" s="30"/>
      <c r="AB766" s="31"/>
      <c r="AC766" s="32"/>
      <c r="AD766" s="30"/>
      <c r="AE766" s="33"/>
      <c r="AF766" s="34"/>
      <c r="AG766" s="35"/>
      <c r="AH766" s="36"/>
      <c r="AI766" s="35"/>
      <c r="AJ766" s="36"/>
      <c r="AK766" s="35"/>
      <c r="AL766" s="36"/>
      <c r="AM766" s="35"/>
      <c r="AN766" s="36"/>
      <c r="AO766" s="37"/>
      <c r="AP766" s="38"/>
      <c r="AQ766" s="37"/>
      <c r="AR766" s="38"/>
      <c r="AS766" s="37"/>
      <c r="AT766" s="38"/>
      <c r="AU766" s="39"/>
      <c r="AV766" s="40"/>
      <c r="AW766" s="39"/>
      <c r="AX766" s="41"/>
      <c r="AY766" s="41"/>
      <c r="AZ766" s="41"/>
    </row>
    <row r="767" ht="15.75" customHeight="1">
      <c r="A767" s="55"/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16"/>
      <c r="Y767" s="41"/>
      <c r="Z767" s="16"/>
      <c r="AA767" s="30"/>
      <c r="AB767" s="31"/>
      <c r="AC767" s="32"/>
      <c r="AD767" s="30"/>
      <c r="AE767" s="33"/>
      <c r="AF767" s="34"/>
      <c r="AG767" s="35"/>
      <c r="AH767" s="36"/>
      <c r="AI767" s="35"/>
      <c r="AJ767" s="36"/>
      <c r="AK767" s="35"/>
      <c r="AL767" s="36"/>
      <c r="AM767" s="35"/>
      <c r="AN767" s="36"/>
      <c r="AO767" s="37"/>
      <c r="AP767" s="38"/>
      <c r="AQ767" s="37"/>
      <c r="AR767" s="38"/>
      <c r="AS767" s="37"/>
      <c r="AT767" s="38"/>
      <c r="AU767" s="39"/>
      <c r="AV767" s="40"/>
      <c r="AW767" s="39"/>
      <c r="AX767" s="41"/>
      <c r="AY767" s="41"/>
      <c r="AZ767" s="41"/>
    </row>
    <row r="768" ht="15.75" customHeight="1">
      <c r="A768" s="55"/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16"/>
      <c r="Y768" s="41"/>
      <c r="Z768" s="16"/>
      <c r="AA768" s="30"/>
      <c r="AB768" s="31"/>
      <c r="AC768" s="32"/>
      <c r="AD768" s="30"/>
      <c r="AE768" s="33"/>
      <c r="AF768" s="34"/>
      <c r="AG768" s="35"/>
      <c r="AH768" s="36"/>
      <c r="AI768" s="35"/>
      <c r="AJ768" s="36"/>
      <c r="AK768" s="35"/>
      <c r="AL768" s="36"/>
      <c r="AM768" s="35"/>
      <c r="AN768" s="36"/>
      <c r="AO768" s="37"/>
      <c r="AP768" s="38"/>
      <c r="AQ768" s="37"/>
      <c r="AR768" s="38"/>
      <c r="AS768" s="37"/>
      <c r="AT768" s="38"/>
      <c r="AU768" s="39"/>
      <c r="AV768" s="40"/>
      <c r="AW768" s="39"/>
      <c r="AX768" s="41"/>
      <c r="AY768" s="41"/>
      <c r="AZ768" s="41"/>
    </row>
    <row r="769" ht="15.75" customHeight="1">
      <c r="A769" s="55"/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16"/>
      <c r="Y769" s="41"/>
      <c r="Z769" s="16"/>
      <c r="AA769" s="30"/>
      <c r="AB769" s="31"/>
      <c r="AC769" s="32"/>
      <c r="AD769" s="30"/>
      <c r="AE769" s="33"/>
      <c r="AF769" s="34"/>
      <c r="AG769" s="35"/>
      <c r="AH769" s="36"/>
      <c r="AI769" s="35"/>
      <c r="AJ769" s="36"/>
      <c r="AK769" s="35"/>
      <c r="AL769" s="36"/>
      <c r="AM769" s="35"/>
      <c r="AN769" s="36"/>
      <c r="AO769" s="37"/>
      <c r="AP769" s="38"/>
      <c r="AQ769" s="37"/>
      <c r="AR769" s="38"/>
      <c r="AS769" s="37"/>
      <c r="AT769" s="38"/>
      <c r="AU769" s="39"/>
      <c r="AV769" s="40"/>
      <c r="AW769" s="39"/>
      <c r="AX769" s="41"/>
      <c r="AY769" s="41"/>
      <c r="AZ769" s="41"/>
    </row>
    <row r="770" ht="15.75" customHeight="1">
      <c r="A770" s="55"/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16"/>
      <c r="Y770" s="41"/>
      <c r="Z770" s="16"/>
      <c r="AA770" s="30"/>
      <c r="AB770" s="31"/>
      <c r="AC770" s="32"/>
      <c r="AD770" s="30"/>
      <c r="AE770" s="33"/>
      <c r="AF770" s="34"/>
      <c r="AG770" s="35"/>
      <c r="AH770" s="36"/>
      <c r="AI770" s="35"/>
      <c r="AJ770" s="36"/>
      <c r="AK770" s="35"/>
      <c r="AL770" s="36"/>
      <c r="AM770" s="35"/>
      <c r="AN770" s="36"/>
      <c r="AO770" s="37"/>
      <c r="AP770" s="38"/>
      <c r="AQ770" s="37"/>
      <c r="AR770" s="38"/>
      <c r="AS770" s="37"/>
      <c r="AT770" s="38"/>
      <c r="AU770" s="39"/>
      <c r="AV770" s="40"/>
      <c r="AW770" s="39"/>
      <c r="AX770" s="41"/>
      <c r="AY770" s="41"/>
      <c r="AZ770" s="41"/>
    </row>
    <row r="771" ht="15.75" customHeight="1">
      <c r="A771" s="55"/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16"/>
      <c r="Y771" s="41"/>
      <c r="Z771" s="16"/>
      <c r="AA771" s="30"/>
      <c r="AB771" s="31"/>
      <c r="AC771" s="32"/>
      <c r="AD771" s="30"/>
      <c r="AE771" s="33"/>
      <c r="AF771" s="34"/>
      <c r="AG771" s="35"/>
      <c r="AH771" s="36"/>
      <c r="AI771" s="35"/>
      <c r="AJ771" s="36"/>
      <c r="AK771" s="35"/>
      <c r="AL771" s="36"/>
      <c r="AM771" s="35"/>
      <c r="AN771" s="36"/>
      <c r="AO771" s="37"/>
      <c r="AP771" s="38"/>
      <c r="AQ771" s="37"/>
      <c r="AR771" s="38"/>
      <c r="AS771" s="37"/>
      <c r="AT771" s="38"/>
      <c r="AU771" s="39"/>
      <c r="AV771" s="40"/>
      <c r="AW771" s="39"/>
      <c r="AX771" s="41"/>
      <c r="AY771" s="41"/>
      <c r="AZ771" s="41"/>
    </row>
    <row r="772" ht="15.75" customHeight="1">
      <c r="A772" s="55"/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16"/>
      <c r="Y772" s="41"/>
      <c r="Z772" s="16"/>
      <c r="AA772" s="30"/>
      <c r="AB772" s="31"/>
      <c r="AC772" s="32"/>
      <c r="AD772" s="30"/>
      <c r="AE772" s="33"/>
      <c r="AF772" s="34"/>
      <c r="AG772" s="35"/>
      <c r="AH772" s="36"/>
      <c r="AI772" s="35"/>
      <c r="AJ772" s="36"/>
      <c r="AK772" s="35"/>
      <c r="AL772" s="36"/>
      <c r="AM772" s="35"/>
      <c r="AN772" s="36"/>
      <c r="AO772" s="37"/>
      <c r="AP772" s="38"/>
      <c r="AQ772" s="37"/>
      <c r="AR772" s="38"/>
      <c r="AS772" s="37"/>
      <c r="AT772" s="38"/>
      <c r="AU772" s="39"/>
      <c r="AV772" s="40"/>
      <c r="AW772" s="39"/>
      <c r="AX772" s="41"/>
      <c r="AY772" s="41"/>
      <c r="AZ772" s="41"/>
    </row>
    <row r="773" ht="15.75" customHeight="1">
      <c r="A773" s="55"/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16"/>
      <c r="Y773" s="41"/>
      <c r="Z773" s="16"/>
      <c r="AA773" s="30"/>
      <c r="AB773" s="31"/>
      <c r="AC773" s="32"/>
      <c r="AD773" s="30"/>
      <c r="AE773" s="33"/>
      <c r="AF773" s="34"/>
      <c r="AG773" s="35"/>
      <c r="AH773" s="36"/>
      <c r="AI773" s="35"/>
      <c r="AJ773" s="36"/>
      <c r="AK773" s="35"/>
      <c r="AL773" s="36"/>
      <c r="AM773" s="35"/>
      <c r="AN773" s="36"/>
      <c r="AO773" s="37"/>
      <c r="AP773" s="38"/>
      <c r="AQ773" s="37"/>
      <c r="AR773" s="38"/>
      <c r="AS773" s="37"/>
      <c r="AT773" s="38"/>
      <c r="AU773" s="39"/>
      <c r="AV773" s="40"/>
      <c r="AW773" s="39"/>
      <c r="AX773" s="41"/>
      <c r="AY773" s="41"/>
      <c r="AZ773" s="41"/>
    </row>
    <row r="774" ht="15.75" customHeight="1">
      <c r="A774" s="55"/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16"/>
      <c r="Y774" s="41"/>
      <c r="Z774" s="16"/>
      <c r="AA774" s="30"/>
      <c r="AB774" s="31"/>
      <c r="AC774" s="32"/>
      <c r="AD774" s="30"/>
      <c r="AE774" s="33"/>
      <c r="AF774" s="34"/>
      <c r="AG774" s="35"/>
      <c r="AH774" s="36"/>
      <c r="AI774" s="35"/>
      <c r="AJ774" s="36"/>
      <c r="AK774" s="35"/>
      <c r="AL774" s="36"/>
      <c r="AM774" s="35"/>
      <c r="AN774" s="36"/>
      <c r="AO774" s="37"/>
      <c r="AP774" s="38"/>
      <c r="AQ774" s="37"/>
      <c r="AR774" s="38"/>
      <c r="AS774" s="37"/>
      <c r="AT774" s="38"/>
      <c r="AU774" s="39"/>
      <c r="AV774" s="40"/>
      <c r="AW774" s="39"/>
      <c r="AX774" s="41"/>
      <c r="AY774" s="41"/>
      <c r="AZ774" s="41"/>
    </row>
    <row r="775" ht="15.75" customHeight="1">
      <c r="A775" s="55"/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16"/>
      <c r="Y775" s="41"/>
      <c r="Z775" s="16"/>
      <c r="AA775" s="30"/>
      <c r="AB775" s="31"/>
      <c r="AC775" s="32"/>
      <c r="AD775" s="30"/>
      <c r="AE775" s="33"/>
      <c r="AF775" s="34"/>
      <c r="AG775" s="35"/>
      <c r="AH775" s="36"/>
      <c r="AI775" s="35"/>
      <c r="AJ775" s="36"/>
      <c r="AK775" s="35"/>
      <c r="AL775" s="36"/>
      <c r="AM775" s="35"/>
      <c r="AN775" s="36"/>
      <c r="AO775" s="37"/>
      <c r="AP775" s="38"/>
      <c r="AQ775" s="37"/>
      <c r="AR775" s="38"/>
      <c r="AS775" s="37"/>
      <c r="AT775" s="38"/>
      <c r="AU775" s="39"/>
      <c r="AV775" s="40"/>
      <c r="AW775" s="39"/>
      <c r="AX775" s="41"/>
      <c r="AY775" s="41"/>
      <c r="AZ775" s="41"/>
    </row>
    <row r="776" ht="15.75" customHeight="1">
      <c r="A776" s="55"/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16"/>
      <c r="Y776" s="41"/>
      <c r="Z776" s="16"/>
      <c r="AA776" s="30"/>
      <c r="AB776" s="31"/>
      <c r="AC776" s="32"/>
      <c r="AD776" s="30"/>
      <c r="AE776" s="33"/>
      <c r="AF776" s="34"/>
      <c r="AG776" s="35"/>
      <c r="AH776" s="36"/>
      <c r="AI776" s="35"/>
      <c r="AJ776" s="36"/>
      <c r="AK776" s="35"/>
      <c r="AL776" s="36"/>
      <c r="AM776" s="35"/>
      <c r="AN776" s="36"/>
      <c r="AO776" s="37"/>
      <c r="AP776" s="38"/>
      <c r="AQ776" s="37"/>
      <c r="AR776" s="38"/>
      <c r="AS776" s="37"/>
      <c r="AT776" s="38"/>
      <c r="AU776" s="39"/>
      <c r="AV776" s="40"/>
      <c r="AW776" s="39"/>
      <c r="AX776" s="41"/>
      <c r="AY776" s="41"/>
      <c r="AZ776" s="41"/>
    </row>
    <row r="777" ht="15.75" customHeight="1">
      <c r="A777" s="55"/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16"/>
      <c r="Y777" s="41"/>
      <c r="Z777" s="16"/>
      <c r="AA777" s="30"/>
      <c r="AB777" s="31"/>
      <c r="AC777" s="32"/>
      <c r="AD777" s="30"/>
      <c r="AE777" s="33"/>
      <c r="AF777" s="34"/>
      <c r="AG777" s="35"/>
      <c r="AH777" s="36"/>
      <c r="AI777" s="35"/>
      <c r="AJ777" s="36"/>
      <c r="AK777" s="35"/>
      <c r="AL777" s="36"/>
      <c r="AM777" s="35"/>
      <c r="AN777" s="36"/>
      <c r="AO777" s="37"/>
      <c r="AP777" s="38"/>
      <c r="AQ777" s="37"/>
      <c r="AR777" s="38"/>
      <c r="AS777" s="37"/>
      <c r="AT777" s="38"/>
      <c r="AU777" s="39"/>
      <c r="AV777" s="40"/>
      <c r="AW777" s="39"/>
      <c r="AX777" s="41"/>
      <c r="AY777" s="41"/>
      <c r="AZ777" s="41"/>
    </row>
    <row r="778" ht="15.75" customHeight="1">
      <c r="A778" s="55"/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16"/>
      <c r="Y778" s="41"/>
      <c r="Z778" s="16"/>
      <c r="AA778" s="30"/>
      <c r="AB778" s="31"/>
      <c r="AC778" s="32"/>
      <c r="AD778" s="30"/>
      <c r="AE778" s="33"/>
      <c r="AF778" s="34"/>
      <c r="AG778" s="35"/>
      <c r="AH778" s="36"/>
      <c r="AI778" s="35"/>
      <c r="AJ778" s="36"/>
      <c r="AK778" s="35"/>
      <c r="AL778" s="36"/>
      <c r="AM778" s="35"/>
      <c r="AN778" s="36"/>
      <c r="AO778" s="37"/>
      <c r="AP778" s="38"/>
      <c r="AQ778" s="37"/>
      <c r="AR778" s="38"/>
      <c r="AS778" s="37"/>
      <c r="AT778" s="38"/>
      <c r="AU778" s="39"/>
      <c r="AV778" s="40"/>
      <c r="AW778" s="39"/>
      <c r="AX778" s="41"/>
      <c r="AY778" s="41"/>
      <c r="AZ778" s="41"/>
    </row>
    <row r="779" ht="15.75" customHeight="1">
      <c r="A779" s="55"/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16"/>
      <c r="Y779" s="41"/>
      <c r="Z779" s="16"/>
      <c r="AA779" s="30"/>
      <c r="AB779" s="31"/>
      <c r="AC779" s="32"/>
      <c r="AD779" s="30"/>
      <c r="AE779" s="33"/>
      <c r="AF779" s="34"/>
      <c r="AG779" s="35"/>
      <c r="AH779" s="36"/>
      <c r="AI779" s="35"/>
      <c r="AJ779" s="36"/>
      <c r="AK779" s="35"/>
      <c r="AL779" s="36"/>
      <c r="AM779" s="35"/>
      <c r="AN779" s="36"/>
      <c r="AO779" s="37"/>
      <c r="AP779" s="38"/>
      <c r="AQ779" s="37"/>
      <c r="AR779" s="38"/>
      <c r="AS779" s="37"/>
      <c r="AT779" s="38"/>
      <c r="AU779" s="39"/>
      <c r="AV779" s="40"/>
      <c r="AW779" s="39"/>
      <c r="AX779" s="41"/>
      <c r="AY779" s="41"/>
      <c r="AZ779" s="41"/>
    </row>
    <row r="780" ht="15.75" customHeight="1">
      <c r="A780" s="55"/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16"/>
      <c r="Y780" s="41"/>
      <c r="Z780" s="16"/>
      <c r="AA780" s="30"/>
      <c r="AB780" s="31"/>
      <c r="AC780" s="32"/>
      <c r="AD780" s="30"/>
      <c r="AE780" s="33"/>
      <c r="AF780" s="34"/>
      <c r="AG780" s="35"/>
      <c r="AH780" s="36"/>
      <c r="AI780" s="35"/>
      <c r="AJ780" s="36"/>
      <c r="AK780" s="35"/>
      <c r="AL780" s="36"/>
      <c r="AM780" s="35"/>
      <c r="AN780" s="36"/>
      <c r="AO780" s="37"/>
      <c r="AP780" s="38"/>
      <c r="AQ780" s="37"/>
      <c r="AR780" s="38"/>
      <c r="AS780" s="37"/>
      <c r="AT780" s="38"/>
      <c r="AU780" s="39"/>
      <c r="AV780" s="40"/>
      <c r="AW780" s="39"/>
      <c r="AX780" s="41"/>
      <c r="AY780" s="41"/>
      <c r="AZ780" s="41"/>
    </row>
    <row r="781" ht="15.75" customHeight="1">
      <c r="A781" s="55"/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16"/>
      <c r="Y781" s="41"/>
      <c r="Z781" s="16"/>
      <c r="AA781" s="30"/>
      <c r="AB781" s="31"/>
      <c r="AC781" s="32"/>
      <c r="AD781" s="30"/>
      <c r="AE781" s="33"/>
      <c r="AF781" s="34"/>
      <c r="AG781" s="35"/>
      <c r="AH781" s="36"/>
      <c r="AI781" s="35"/>
      <c r="AJ781" s="36"/>
      <c r="AK781" s="35"/>
      <c r="AL781" s="36"/>
      <c r="AM781" s="35"/>
      <c r="AN781" s="36"/>
      <c r="AO781" s="37"/>
      <c r="AP781" s="38"/>
      <c r="AQ781" s="37"/>
      <c r="AR781" s="38"/>
      <c r="AS781" s="37"/>
      <c r="AT781" s="38"/>
      <c r="AU781" s="39"/>
      <c r="AV781" s="40"/>
      <c r="AW781" s="39"/>
      <c r="AX781" s="41"/>
      <c r="AY781" s="41"/>
      <c r="AZ781" s="41"/>
    </row>
    <row r="782" ht="15.75" customHeight="1">
      <c r="A782" s="55"/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16"/>
      <c r="Y782" s="41"/>
      <c r="Z782" s="16"/>
      <c r="AA782" s="30"/>
      <c r="AB782" s="31"/>
      <c r="AC782" s="32"/>
      <c r="AD782" s="30"/>
      <c r="AE782" s="33"/>
      <c r="AF782" s="34"/>
      <c r="AG782" s="35"/>
      <c r="AH782" s="36"/>
      <c r="AI782" s="35"/>
      <c r="AJ782" s="36"/>
      <c r="AK782" s="35"/>
      <c r="AL782" s="36"/>
      <c r="AM782" s="35"/>
      <c r="AN782" s="36"/>
      <c r="AO782" s="37"/>
      <c r="AP782" s="38"/>
      <c r="AQ782" s="37"/>
      <c r="AR782" s="38"/>
      <c r="AS782" s="37"/>
      <c r="AT782" s="38"/>
      <c r="AU782" s="39"/>
      <c r="AV782" s="40"/>
      <c r="AW782" s="39"/>
      <c r="AX782" s="41"/>
      <c r="AY782" s="41"/>
      <c r="AZ782" s="41"/>
    </row>
    <row r="783" ht="15.75" customHeight="1">
      <c r="A783" s="55"/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16"/>
      <c r="Y783" s="41"/>
      <c r="Z783" s="16"/>
      <c r="AA783" s="30"/>
      <c r="AB783" s="31"/>
      <c r="AC783" s="32"/>
      <c r="AD783" s="30"/>
      <c r="AE783" s="33"/>
      <c r="AF783" s="34"/>
      <c r="AG783" s="35"/>
      <c r="AH783" s="36"/>
      <c r="AI783" s="35"/>
      <c r="AJ783" s="36"/>
      <c r="AK783" s="35"/>
      <c r="AL783" s="36"/>
      <c r="AM783" s="35"/>
      <c r="AN783" s="36"/>
      <c r="AO783" s="37"/>
      <c r="AP783" s="38"/>
      <c r="AQ783" s="37"/>
      <c r="AR783" s="38"/>
      <c r="AS783" s="37"/>
      <c r="AT783" s="38"/>
      <c r="AU783" s="39"/>
      <c r="AV783" s="40"/>
      <c r="AW783" s="39"/>
      <c r="AX783" s="41"/>
      <c r="AY783" s="41"/>
      <c r="AZ783" s="41"/>
    </row>
    <row r="784" ht="15.75" customHeight="1">
      <c r="A784" s="55"/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16"/>
      <c r="Y784" s="41"/>
      <c r="Z784" s="16"/>
      <c r="AA784" s="30"/>
      <c r="AB784" s="31"/>
      <c r="AC784" s="32"/>
      <c r="AD784" s="30"/>
      <c r="AE784" s="33"/>
      <c r="AF784" s="34"/>
      <c r="AG784" s="35"/>
      <c r="AH784" s="36"/>
      <c r="AI784" s="35"/>
      <c r="AJ784" s="36"/>
      <c r="AK784" s="35"/>
      <c r="AL784" s="36"/>
      <c r="AM784" s="35"/>
      <c r="AN784" s="36"/>
      <c r="AO784" s="37"/>
      <c r="AP784" s="38"/>
      <c r="AQ784" s="37"/>
      <c r="AR784" s="38"/>
      <c r="AS784" s="37"/>
      <c r="AT784" s="38"/>
      <c r="AU784" s="39"/>
      <c r="AV784" s="40"/>
      <c r="AW784" s="39"/>
      <c r="AX784" s="41"/>
      <c r="AY784" s="41"/>
      <c r="AZ784" s="41"/>
    </row>
    <row r="785" ht="15.75" customHeight="1">
      <c r="A785" s="55"/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16"/>
      <c r="Y785" s="41"/>
      <c r="Z785" s="16"/>
      <c r="AA785" s="30"/>
      <c r="AB785" s="31"/>
      <c r="AC785" s="32"/>
      <c r="AD785" s="30"/>
      <c r="AE785" s="33"/>
      <c r="AF785" s="34"/>
      <c r="AG785" s="35"/>
      <c r="AH785" s="36"/>
      <c r="AI785" s="35"/>
      <c r="AJ785" s="36"/>
      <c r="AK785" s="35"/>
      <c r="AL785" s="36"/>
      <c r="AM785" s="35"/>
      <c r="AN785" s="36"/>
      <c r="AO785" s="37"/>
      <c r="AP785" s="38"/>
      <c r="AQ785" s="37"/>
      <c r="AR785" s="38"/>
      <c r="AS785" s="37"/>
      <c r="AT785" s="38"/>
      <c r="AU785" s="39"/>
      <c r="AV785" s="40"/>
      <c r="AW785" s="39"/>
      <c r="AX785" s="41"/>
      <c r="AY785" s="41"/>
      <c r="AZ785" s="41"/>
    </row>
    <row r="786" ht="15.75" customHeight="1">
      <c r="A786" s="55"/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16"/>
      <c r="Y786" s="41"/>
      <c r="Z786" s="16"/>
      <c r="AA786" s="30"/>
      <c r="AB786" s="31"/>
      <c r="AC786" s="32"/>
      <c r="AD786" s="30"/>
      <c r="AE786" s="33"/>
      <c r="AF786" s="34"/>
      <c r="AG786" s="35"/>
      <c r="AH786" s="36"/>
      <c r="AI786" s="35"/>
      <c r="AJ786" s="36"/>
      <c r="AK786" s="35"/>
      <c r="AL786" s="36"/>
      <c r="AM786" s="35"/>
      <c r="AN786" s="36"/>
      <c r="AO786" s="37"/>
      <c r="AP786" s="38"/>
      <c r="AQ786" s="37"/>
      <c r="AR786" s="38"/>
      <c r="AS786" s="37"/>
      <c r="AT786" s="38"/>
      <c r="AU786" s="39"/>
      <c r="AV786" s="40"/>
      <c r="AW786" s="39"/>
      <c r="AX786" s="41"/>
      <c r="AY786" s="41"/>
      <c r="AZ786" s="41"/>
    </row>
    <row r="787" ht="15.75" customHeight="1">
      <c r="A787" s="55"/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16"/>
      <c r="Y787" s="41"/>
      <c r="Z787" s="16"/>
      <c r="AA787" s="30"/>
      <c r="AB787" s="31"/>
      <c r="AC787" s="32"/>
      <c r="AD787" s="30"/>
      <c r="AE787" s="33"/>
      <c r="AF787" s="34"/>
      <c r="AG787" s="35"/>
      <c r="AH787" s="36"/>
      <c r="AI787" s="35"/>
      <c r="AJ787" s="36"/>
      <c r="AK787" s="35"/>
      <c r="AL787" s="36"/>
      <c r="AM787" s="35"/>
      <c r="AN787" s="36"/>
      <c r="AO787" s="37"/>
      <c r="AP787" s="38"/>
      <c r="AQ787" s="37"/>
      <c r="AR787" s="38"/>
      <c r="AS787" s="37"/>
      <c r="AT787" s="38"/>
      <c r="AU787" s="39"/>
      <c r="AV787" s="40"/>
      <c r="AW787" s="39"/>
      <c r="AX787" s="41"/>
      <c r="AY787" s="41"/>
      <c r="AZ787" s="41"/>
    </row>
    <row r="788" ht="15.75" customHeight="1">
      <c r="A788" s="55"/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16"/>
      <c r="Y788" s="41"/>
      <c r="Z788" s="16"/>
      <c r="AA788" s="30"/>
      <c r="AB788" s="31"/>
      <c r="AC788" s="32"/>
      <c r="AD788" s="30"/>
      <c r="AE788" s="33"/>
      <c r="AF788" s="34"/>
      <c r="AG788" s="35"/>
      <c r="AH788" s="36"/>
      <c r="AI788" s="35"/>
      <c r="AJ788" s="36"/>
      <c r="AK788" s="35"/>
      <c r="AL788" s="36"/>
      <c r="AM788" s="35"/>
      <c r="AN788" s="36"/>
      <c r="AO788" s="37"/>
      <c r="AP788" s="38"/>
      <c r="AQ788" s="37"/>
      <c r="AR788" s="38"/>
      <c r="AS788" s="37"/>
      <c r="AT788" s="38"/>
      <c r="AU788" s="39"/>
      <c r="AV788" s="40"/>
      <c r="AW788" s="39"/>
      <c r="AX788" s="41"/>
      <c r="AY788" s="41"/>
      <c r="AZ788" s="41"/>
    </row>
    <row r="789" ht="15.75" customHeight="1">
      <c r="A789" s="55"/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16"/>
      <c r="Y789" s="41"/>
      <c r="Z789" s="16"/>
      <c r="AA789" s="30"/>
      <c r="AB789" s="31"/>
      <c r="AC789" s="32"/>
      <c r="AD789" s="30"/>
      <c r="AE789" s="33"/>
      <c r="AF789" s="34"/>
      <c r="AG789" s="35"/>
      <c r="AH789" s="36"/>
      <c r="AI789" s="35"/>
      <c r="AJ789" s="36"/>
      <c r="AK789" s="35"/>
      <c r="AL789" s="36"/>
      <c r="AM789" s="35"/>
      <c r="AN789" s="36"/>
      <c r="AO789" s="37"/>
      <c r="AP789" s="38"/>
      <c r="AQ789" s="37"/>
      <c r="AR789" s="38"/>
      <c r="AS789" s="37"/>
      <c r="AT789" s="38"/>
      <c r="AU789" s="39"/>
      <c r="AV789" s="40"/>
      <c r="AW789" s="39"/>
      <c r="AX789" s="41"/>
      <c r="AY789" s="41"/>
      <c r="AZ789" s="41"/>
    </row>
    <row r="790" ht="15.75" customHeight="1">
      <c r="A790" s="55"/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16"/>
      <c r="Y790" s="41"/>
      <c r="Z790" s="16"/>
      <c r="AA790" s="30"/>
      <c r="AB790" s="31"/>
      <c r="AC790" s="32"/>
      <c r="AD790" s="30"/>
      <c r="AE790" s="33"/>
      <c r="AF790" s="34"/>
      <c r="AG790" s="35"/>
      <c r="AH790" s="36"/>
      <c r="AI790" s="35"/>
      <c r="AJ790" s="36"/>
      <c r="AK790" s="35"/>
      <c r="AL790" s="36"/>
      <c r="AM790" s="35"/>
      <c r="AN790" s="36"/>
      <c r="AO790" s="37"/>
      <c r="AP790" s="38"/>
      <c r="AQ790" s="37"/>
      <c r="AR790" s="38"/>
      <c r="AS790" s="37"/>
      <c r="AT790" s="38"/>
      <c r="AU790" s="39"/>
      <c r="AV790" s="40"/>
      <c r="AW790" s="39"/>
      <c r="AX790" s="41"/>
      <c r="AY790" s="41"/>
      <c r="AZ790" s="41"/>
    </row>
    <row r="791" ht="15.75" customHeight="1">
      <c r="A791" s="55"/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16"/>
      <c r="Y791" s="41"/>
      <c r="Z791" s="16"/>
      <c r="AA791" s="30"/>
      <c r="AB791" s="31"/>
      <c r="AC791" s="32"/>
      <c r="AD791" s="30"/>
      <c r="AE791" s="33"/>
      <c r="AF791" s="34"/>
      <c r="AG791" s="35"/>
      <c r="AH791" s="36"/>
      <c r="AI791" s="35"/>
      <c r="AJ791" s="36"/>
      <c r="AK791" s="35"/>
      <c r="AL791" s="36"/>
      <c r="AM791" s="35"/>
      <c r="AN791" s="36"/>
      <c r="AO791" s="37"/>
      <c r="AP791" s="38"/>
      <c r="AQ791" s="37"/>
      <c r="AR791" s="38"/>
      <c r="AS791" s="37"/>
      <c r="AT791" s="38"/>
      <c r="AU791" s="39"/>
      <c r="AV791" s="40"/>
      <c r="AW791" s="39"/>
      <c r="AX791" s="41"/>
      <c r="AY791" s="41"/>
      <c r="AZ791" s="41"/>
    </row>
    <row r="792" ht="15.75" customHeight="1">
      <c r="A792" s="55"/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16"/>
      <c r="Y792" s="41"/>
      <c r="Z792" s="16"/>
      <c r="AA792" s="30"/>
      <c r="AB792" s="31"/>
      <c r="AC792" s="32"/>
      <c r="AD792" s="30"/>
      <c r="AE792" s="33"/>
      <c r="AF792" s="34"/>
      <c r="AG792" s="35"/>
      <c r="AH792" s="36"/>
      <c r="AI792" s="35"/>
      <c r="AJ792" s="36"/>
      <c r="AK792" s="35"/>
      <c r="AL792" s="36"/>
      <c r="AM792" s="35"/>
      <c r="AN792" s="36"/>
      <c r="AO792" s="37"/>
      <c r="AP792" s="38"/>
      <c r="AQ792" s="37"/>
      <c r="AR792" s="38"/>
      <c r="AS792" s="37"/>
      <c r="AT792" s="38"/>
      <c r="AU792" s="39"/>
      <c r="AV792" s="40"/>
      <c r="AW792" s="39"/>
      <c r="AX792" s="41"/>
      <c r="AY792" s="41"/>
      <c r="AZ792" s="41"/>
    </row>
    <row r="793" ht="15.75" customHeight="1">
      <c r="A793" s="55"/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16"/>
      <c r="Y793" s="41"/>
      <c r="Z793" s="16"/>
      <c r="AA793" s="30"/>
      <c r="AB793" s="31"/>
      <c r="AC793" s="32"/>
      <c r="AD793" s="30"/>
      <c r="AE793" s="33"/>
      <c r="AF793" s="34"/>
      <c r="AG793" s="35"/>
      <c r="AH793" s="36"/>
      <c r="AI793" s="35"/>
      <c r="AJ793" s="36"/>
      <c r="AK793" s="35"/>
      <c r="AL793" s="36"/>
      <c r="AM793" s="35"/>
      <c r="AN793" s="36"/>
      <c r="AO793" s="37"/>
      <c r="AP793" s="38"/>
      <c r="AQ793" s="37"/>
      <c r="AR793" s="38"/>
      <c r="AS793" s="37"/>
      <c r="AT793" s="38"/>
      <c r="AU793" s="39"/>
      <c r="AV793" s="40"/>
      <c r="AW793" s="39"/>
      <c r="AX793" s="41"/>
      <c r="AY793" s="41"/>
      <c r="AZ793" s="41"/>
    </row>
    <row r="794" ht="15.75" customHeight="1">
      <c r="A794" s="55"/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16"/>
      <c r="Y794" s="41"/>
      <c r="Z794" s="16"/>
      <c r="AA794" s="30"/>
      <c r="AB794" s="31"/>
      <c r="AC794" s="32"/>
      <c r="AD794" s="30"/>
      <c r="AE794" s="33"/>
      <c r="AF794" s="34"/>
      <c r="AG794" s="35"/>
      <c r="AH794" s="36"/>
      <c r="AI794" s="35"/>
      <c r="AJ794" s="36"/>
      <c r="AK794" s="35"/>
      <c r="AL794" s="36"/>
      <c r="AM794" s="35"/>
      <c r="AN794" s="36"/>
      <c r="AO794" s="37"/>
      <c r="AP794" s="38"/>
      <c r="AQ794" s="37"/>
      <c r="AR794" s="38"/>
      <c r="AS794" s="37"/>
      <c r="AT794" s="38"/>
      <c r="AU794" s="39"/>
      <c r="AV794" s="40"/>
      <c r="AW794" s="39"/>
      <c r="AX794" s="41"/>
      <c r="AY794" s="41"/>
      <c r="AZ794" s="41"/>
    </row>
    <row r="795" ht="15.75" customHeight="1">
      <c r="A795" s="55"/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16"/>
      <c r="Y795" s="41"/>
      <c r="Z795" s="16"/>
      <c r="AA795" s="30"/>
      <c r="AB795" s="31"/>
      <c r="AC795" s="32"/>
      <c r="AD795" s="30"/>
      <c r="AE795" s="33"/>
      <c r="AF795" s="34"/>
      <c r="AG795" s="35"/>
      <c r="AH795" s="36"/>
      <c r="AI795" s="35"/>
      <c r="AJ795" s="36"/>
      <c r="AK795" s="35"/>
      <c r="AL795" s="36"/>
      <c r="AM795" s="35"/>
      <c r="AN795" s="36"/>
      <c r="AO795" s="37"/>
      <c r="AP795" s="38"/>
      <c r="AQ795" s="37"/>
      <c r="AR795" s="38"/>
      <c r="AS795" s="37"/>
      <c r="AT795" s="38"/>
      <c r="AU795" s="39"/>
      <c r="AV795" s="40"/>
      <c r="AW795" s="39"/>
      <c r="AX795" s="41"/>
      <c r="AY795" s="41"/>
      <c r="AZ795" s="41"/>
    </row>
    <row r="796" ht="15.75" customHeight="1">
      <c r="A796" s="55"/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16"/>
      <c r="Y796" s="41"/>
      <c r="Z796" s="16"/>
      <c r="AA796" s="30"/>
      <c r="AB796" s="31"/>
      <c r="AC796" s="32"/>
      <c r="AD796" s="30"/>
      <c r="AE796" s="33"/>
      <c r="AF796" s="34"/>
      <c r="AG796" s="35"/>
      <c r="AH796" s="36"/>
      <c r="AI796" s="35"/>
      <c r="AJ796" s="36"/>
      <c r="AK796" s="35"/>
      <c r="AL796" s="36"/>
      <c r="AM796" s="35"/>
      <c r="AN796" s="36"/>
      <c r="AO796" s="37"/>
      <c r="AP796" s="38"/>
      <c r="AQ796" s="37"/>
      <c r="AR796" s="38"/>
      <c r="AS796" s="37"/>
      <c r="AT796" s="38"/>
      <c r="AU796" s="39"/>
      <c r="AV796" s="40"/>
      <c r="AW796" s="39"/>
      <c r="AX796" s="41"/>
      <c r="AY796" s="41"/>
      <c r="AZ796" s="41"/>
    </row>
    <row r="797" ht="15.75" customHeight="1">
      <c r="A797" s="55"/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16"/>
      <c r="Y797" s="41"/>
      <c r="Z797" s="16"/>
      <c r="AA797" s="30"/>
      <c r="AB797" s="31"/>
      <c r="AC797" s="32"/>
      <c r="AD797" s="30"/>
      <c r="AE797" s="33"/>
      <c r="AF797" s="34"/>
      <c r="AG797" s="35"/>
      <c r="AH797" s="36"/>
      <c r="AI797" s="35"/>
      <c r="AJ797" s="36"/>
      <c r="AK797" s="35"/>
      <c r="AL797" s="36"/>
      <c r="AM797" s="35"/>
      <c r="AN797" s="36"/>
      <c r="AO797" s="37"/>
      <c r="AP797" s="38"/>
      <c r="AQ797" s="37"/>
      <c r="AR797" s="38"/>
      <c r="AS797" s="37"/>
      <c r="AT797" s="38"/>
      <c r="AU797" s="39"/>
      <c r="AV797" s="40"/>
      <c r="AW797" s="39"/>
      <c r="AX797" s="41"/>
      <c r="AY797" s="41"/>
      <c r="AZ797" s="41"/>
    </row>
    <row r="798" ht="15.75" customHeight="1">
      <c r="A798" s="55"/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16"/>
      <c r="Y798" s="41"/>
      <c r="Z798" s="16"/>
      <c r="AA798" s="30"/>
      <c r="AB798" s="31"/>
      <c r="AC798" s="32"/>
      <c r="AD798" s="30"/>
      <c r="AE798" s="33"/>
      <c r="AF798" s="34"/>
      <c r="AG798" s="35"/>
      <c r="AH798" s="36"/>
      <c r="AI798" s="35"/>
      <c r="AJ798" s="36"/>
      <c r="AK798" s="35"/>
      <c r="AL798" s="36"/>
      <c r="AM798" s="35"/>
      <c r="AN798" s="36"/>
      <c r="AO798" s="37"/>
      <c r="AP798" s="38"/>
      <c r="AQ798" s="37"/>
      <c r="AR798" s="38"/>
      <c r="AS798" s="37"/>
      <c r="AT798" s="38"/>
      <c r="AU798" s="39"/>
      <c r="AV798" s="40"/>
      <c r="AW798" s="39"/>
      <c r="AX798" s="41"/>
      <c r="AY798" s="41"/>
      <c r="AZ798" s="41"/>
    </row>
    <row r="799" ht="15.75" customHeight="1">
      <c r="A799" s="55"/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16"/>
      <c r="Y799" s="41"/>
      <c r="Z799" s="16"/>
      <c r="AA799" s="30"/>
      <c r="AB799" s="31"/>
      <c r="AC799" s="32"/>
      <c r="AD799" s="30"/>
      <c r="AE799" s="33"/>
      <c r="AF799" s="34"/>
      <c r="AG799" s="35"/>
      <c r="AH799" s="36"/>
      <c r="AI799" s="35"/>
      <c r="AJ799" s="36"/>
      <c r="AK799" s="35"/>
      <c r="AL799" s="36"/>
      <c r="AM799" s="35"/>
      <c r="AN799" s="36"/>
      <c r="AO799" s="37"/>
      <c r="AP799" s="38"/>
      <c r="AQ799" s="37"/>
      <c r="AR799" s="38"/>
      <c r="AS799" s="37"/>
      <c r="AT799" s="38"/>
      <c r="AU799" s="39"/>
      <c r="AV799" s="40"/>
      <c r="AW799" s="39"/>
      <c r="AX799" s="41"/>
      <c r="AY799" s="41"/>
      <c r="AZ799" s="41"/>
    </row>
    <row r="800" ht="15.75" customHeight="1">
      <c r="A800" s="55"/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16"/>
      <c r="Y800" s="41"/>
      <c r="Z800" s="16"/>
      <c r="AA800" s="30"/>
      <c r="AB800" s="31"/>
      <c r="AC800" s="32"/>
      <c r="AD800" s="30"/>
      <c r="AE800" s="33"/>
      <c r="AF800" s="34"/>
      <c r="AG800" s="35"/>
      <c r="AH800" s="36"/>
      <c r="AI800" s="35"/>
      <c r="AJ800" s="36"/>
      <c r="AK800" s="35"/>
      <c r="AL800" s="36"/>
      <c r="AM800" s="35"/>
      <c r="AN800" s="36"/>
      <c r="AO800" s="37"/>
      <c r="AP800" s="38"/>
      <c r="AQ800" s="37"/>
      <c r="AR800" s="38"/>
      <c r="AS800" s="37"/>
      <c r="AT800" s="38"/>
      <c r="AU800" s="39"/>
      <c r="AV800" s="40"/>
      <c r="AW800" s="39"/>
      <c r="AX800" s="41"/>
      <c r="AY800" s="41"/>
      <c r="AZ800" s="41"/>
    </row>
    <row r="801" ht="15.75" customHeight="1">
      <c r="A801" s="55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16"/>
      <c r="Y801" s="41"/>
      <c r="Z801" s="16"/>
      <c r="AA801" s="30"/>
      <c r="AB801" s="31"/>
      <c r="AC801" s="32"/>
      <c r="AD801" s="30"/>
      <c r="AE801" s="33"/>
      <c r="AF801" s="34"/>
      <c r="AG801" s="35"/>
      <c r="AH801" s="36"/>
      <c r="AI801" s="35"/>
      <c r="AJ801" s="36"/>
      <c r="AK801" s="35"/>
      <c r="AL801" s="36"/>
      <c r="AM801" s="35"/>
      <c r="AN801" s="36"/>
      <c r="AO801" s="37"/>
      <c r="AP801" s="38"/>
      <c r="AQ801" s="37"/>
      <c r="AR801" s="38"/>
      <c r="AS801" s="37"/>
      <c r="AT801" s="38"/>
      <c r="AU801" s="39"/>
      <c r="AV801" s="40"/>
      <c r="AW801" s="39"/>
      <c r="AX801" s="41"/>
      <c r="AY801" s="41"/>
      <c r="AZ801" s="41"/>
    </row>
    <row r="802" ht="15.75" customHeight="1">
      <c r="A802" s="55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16"/>
      <c r="Y802" s="41"/>
      <c r="Z802" s="16"/>
      <c r="AA802" s="30"/>
      <c r="AB802" s="31"/>
      <c r="AC802" s="32"/>
      <c r="AD802" s="30"/>
      <c r="AE802" s="33"/>
      <c r="AF802" s="34"/>
      <c r="AG802" s="35"/>
      <c r="AH802" s="36"/>
      <c r="AI802" s="35"/>
      <c r="AJ802" s="36"/>
      <c r="AK802" s="35"/>
      <c r="AL802" s="36"/>
      <c r="AM802" s="35"/>
      <c r="AN802" s="36"/>
      <c r="AO802" s="37"/>
      <c r="AP802" s="38"/>
      <c r="AQ802" s="37"/>
      <c r="AR802" s="38"/>
      <c r="AS802" s="37"/>
      <c r="AT802" s="38"/>
      <c r="AU802" s="39"/>
      <c r="AV802" s="40"/>
      <c r="AW802" s="39"/>
      <c r="AX802" s="41"/>
      <c r="AY802" s="41"/>
      <c r="AZ802" s="41"/>
    </row>
    <row r="803" ht="15.75" customHeight="1">
      <c r="A803" s="55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16"/>
      <c r="Y803" s="41"/>
      <c r="Z803" s="16"/>
      <c r="AA803" s="30"/>
      <c r="AB803" s="31"/>
      <c r="AC803" s="32"/>
      <c r="AD803" s="30"/>
      <c r="AE803" s="33"/>
      <c r="AF803" s="34"/>
      <c r="AG803" s="35"/>
      <c r="AH803" s="36"/>
      <c r="AI803" s="35"/>
      <c r="AJ803" s="36"/>
      <c r="AK803" s="35"/>
      <c r="AL803" s="36"/>
      <c r="AM803" s="35"/>
      <c r="AN803" s="36"/>
      <c r="AO803" s="37"/>
      <c r="AP803" s="38"/>
      <c r="AQ803" s="37"/>
      <c r="AR803" s="38"/>
      <c r="AS803" s="37"/>
      <c r="AT803" s="38"/>
      <c r="AU803" s="39"/>
      <c r="AV803" s="40"/>
      <c r="AW803" s="39"/>
      <c r="AX803" s="41"/>
      <c r="AY803" s="41"/>
      <c r="AZ803" s="41"/>
    </row>
    <row r="804" ht="15.75" customHeight="1">
      <c r="A804" s="55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16"/>
      <c r="Y804" s="41"/>
      <c r="Z804" s="16"/>
      <c r="AA804" s="30"/>
      <c r="AB804" s="31"/>
      <c r="AC804" s="32"/>
      <c r="AD804" s="30"/>
      <c r="AE804" s="33"/>
      <c r="AF804" s="34"/>
      <c r="AG804" s="35"/>
      <c r="AH804" s="36"/>
      <c r="AI804" s="35"/>
      <c r="AJ804" s="36"/>
      <c r="AK804" s="35"/>
      <c r="AL804" s="36"/>
      <c r="AM804" s="35"/>
      <c r="AN804" s="36"/>
      <c r="AO804" s="37"/>
      <c r="AP804" s="38"/>
      <c r="AQ804" s="37"/>
      <c r="AR804" s="38"/>
      <c r="AS804" s="37"/>
      <c r="AT804" s="38"/>
      <c r="AU804" s="39"/>
      <c r="AV804" s="40"/>
      <c r="AW804" s="39"/>
      <c r="AX804" s="41"/>
      <c r="AY804" s="41"/>
      <c r="AZ804" s="41"/>
    </row>
    <row r="805" ht="15.75" customHeight="1">
      <c r="A805" s="55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16"/>
      <c r="Y805" s="41"/>
      <c r="Z805" s="16"/>
      <c r="AA805" s="30"/>
      <c r="AB805" s="31"/>
      <c r="AC805" s="32"/>
      <c r="AD805" s="30"/>
      <c r="AE805" s="33"/>
      <c r="AF805" s="34"/>
      <c r="AG805" s="35"/>
      <c r="AH805" s="36"/>
      <c r="AI805" s="35"/>
      <c r="AJ805" s="36"/>
      <c r="AK805" s="35"/>
      <c r="AL805" s="36"/>
      <c r="AM805" s="35"/>
      <c r="AN805" s="36"/>
      <c r="AO805" s="37"/>
      <c r="AP805" s="38"/>
      <c r="AQ805" s="37"/>
      <c r="AR805" s="38"/>
      <c r="AS805" s="37"/>
      <c r="AT805" s="38"/>
      <c r="AU805" s="39"/>
      <c r="AV805" s="40"/>
      <c r="AW805" s="39"/>
      <c r="AX805" s="41"/>
      <c r="AY805" s="41"/>
      <c r="AZ805" s="41"/>
    </row>
    <row r="806" ht="15.75" customHeight="1">
      <c r="A806" s="55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16"/>
      <c r="Y806" s="41"/>
      <c r="Z806" s="16"/>
      <c r="AA806" s="30"/>
      <c r="AB806" s="31"/>
      <c r="AC806" s="32"/>
      <c r="AD806" s="30"/>
      <c r="AE806" s="33"/>
      <c r="AF806" s="34"/>
      <c r="AG806" s="35"/>
      <c r="AH806" s="36"/>
      <c r="AI806" s="35"/>
      <c r="AJ806" s="36"/>
      <c r="AK806" s="35"/>
      <c r="AL806" s="36"/>
      <c r="AM806" s="35"/>
      <c r="AN806" s="36"/>
      <c r="AO806" s="37"/>
      <c r="AP806" s="38"/>
      <c r="AQ806" s="37"/>
      <c r="AR806" s="38"/>
      <c r="AS806" s="37"/>
      <c r="AT806" s="38"/>
      <c r="AU806" s="39"/>
      <c r="AV806" s="40"/>
      <c r="AW806" s="39"/>
      <c r="AX806" s="41"/>
      <c r="AY806" s="41"/>
      <c r="AZ806" s="41"/>
    </row>
    <row r="807" ht="15.75" customHeight="1">
      <c r="A807" s="55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16"/>
      <c r="Y807" s="41"/>
      <c r="Z807" s="16"/>
      <c r="AA807" s="30"/>
      <c r="AB807" s="31"/>
      <c r="AC807" s="32"/>
      <c r="AD807" s="30"/>
      <c r="AE807" s="33"/>
      <c r="AF807" s="34"/>
      <c r="AG807" s="35"/>
      <c r="AH807" s="36"/>
      <c r="AI807" s="35"/>
      <c r="AJ807" s="36"/>
      <c r="AK807" s="35"/>
      <c r="AL807" s="36"/>
      <c r="AM807" s="35"/>
      <c r="AN807" s="36"/>
      <c r="AO807" s="37"/>
      <c r="AP807" s="38"/>
      <c r="AQ807" s="37"/>
      <c r="AR807" s="38"/>
      <c r="AS807" s="37"/>
      <c r="AT807" s="38"/>
      <c r="AU807" s="39"/>
      <c r="AV807" s="40"/>
      <c r="AW807" s="39"/>
      <c r="AX807" s="41"/>
      <c r="AY807" s="41"/>
      <c r="AZ807" s="41"/>
    </row>
    <row r="808" ht="15.75" customHeight="1">
      <c r="A808" s="55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16"/>
      <c r="Y808" s="41"/>
      <c r="Z808" s="16"/>
      <c r="AA808" s="30"/>
      <c r="AB808" s="31"/>
      <c r="AC808" s="32"/>
      <c r="AD808" s="30"/>
      <c r="AE808" s="33"/>
      <c r="AF808" s="34"/>
      <c r="AG808" s="35"/>
      <c r="AH808" s="36"/>
      <c r="AI808" s="35"/>
      <c r="AJ808" s="36"/>
      <c r="AK808" s="35"/>
      <c r="AL808" s="36"/>
      <c r="AM808" s="35"/>
      <c r="AN808" s="36"/>
      <c r="AO808" s="37"/>
      <c r="AP808" s="38"/>
      <c r="AQ808" s="37"/>
      <c r="AR808" s="38"/>
      <c r="AS808" s="37"/>
      <c r="AT808" s="38"/>
      <c r="AU808" s="39"/>
      <c r="AV808" s="40"/>
      <c r="AW808" s="39"/>
      <c r="AX808" s="41"/>
      <c r="AY808" s="41"/>
      <c r="AZ808" s="41"/>
    </row>
    <row r="809" ht="15.75" customHeight="1">
      <c r="A809" s="55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16"/>
      <c r="Y809" s="41"/>
      <c r="Z809" s="16"/>
      <c r="AA809" s="30"/>
      <c r="AB809" s="31"/>
      <c r="AC809" s="32"/>
      <c r="AD809" s="30"/>
      <c r="AE809" s="33"/>
      <c r="AF809" s="34"/>
      <c r="AG809" s="35"/>
      <c r="AH809" s="36"/>
      <c r="AI809" s="35"/>
      <c r="AJ809" s="36"/>
      <c r="AK809" s="35"/>
      <c r="AL809" s="36"/>
      <c r="AM809" s="35"/>
      <c r="AN809" s="36"/>
      <c r="AO809" s="37"/>
      <c r="AP809" s="38"/>
      <c r="AQ809" s="37"/>
      <c r="AR809" s="38"/>
      <c r="AS809" s="37"/>
      <c r="AT809" s="38"/>
      <c r="AU809" s="39"/>
      <c r="AV809" s="40"/>
      <c r="AW809" s="39"/>
      <c r="AX809" s="41"/>
      <c r="AY809" s="41"/>
      <c r="AZ809" s="41"/>
    </row>
    <row r="810" ht="15.75" customHeight="1">
      <c r="A810" s="55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16"/>
      <c r="Y810" s="41"/>
      <c r="Z810" s="16"/>
      <c r="AA810" s="30"/>
      <c r="AB810" s="31"/>
      <c r="AC810" s="32"/>
      <c r="AD810" s="30"/>
      <c r="AE810" s="33"/>
      <c r="AF810" s="34"/>
      <c r="AG810" s="35"/>
      <c r="AH810" s="36"/>
      <c r="AI810" s="35"/>
      <c r="AJ810" s="36"/>
      <c r="AK810" s="35"/>
      <c r="AL810" s="36"/>
      <c r="AM810" s="35"/>
      <c r="AN810" s="36"/>
      <c r="AO810" s="37"/>
      <c r="AP810" s="38"/>
      <c r="AQ810" s="37"/>
      <c r="AR810" s="38"/>
      <c r="AS810" s="37"/>
      <c r="AT810" s="38"/>
      <c r="AU810" s="39"/>
      <c r="AV810" s="40"/>
      <c r="AW810" s="39"/>
      <c r="AX810" s="41"/>
      <c r="AY810" s="41"/>
      <c r="AZ810" s="41"/>
    </row>
    <row r="811" ht="15.75" customHeight="1">
      <c r="A811" s="55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16"/>
      <c r="Y811" s="41"/>
      <c r="Z811" s="16"/>
      <c r="AA811" s="30"/>
      <c r="AB811" s="31"/>
      <c r="AC811" s="32"/>
      <c r="AD811" s="30"/>
      <c r="AE811" s="33"/>
      <c r="AF811" s="34"/>
      <c r="AG811" s="35"/>
      <c r="AH811" s="36"/>
      <c r="AI811" s="35"/>
      <c r="AJ811" s="36"/>
      <c r="AK811" s="35"/>
      <c r="AL811" s="36"/>
      <c r="AM811" s="35"/>
      <c r="AN811" s="36"/>
      <c r="AO811" s="37"/>
      <c r="AP811" s="38"/>
      <c r="AQ811" s="37"/>
      <c r="AR811" s="38"/>
      <c r="AS811" s="37"/>
      <c r="AT811" s="38"/>
      <c r="AU811" s="39"/>
      <c r="AV811" s="40"/>
      <c r="AW811" s="39"/>
      <c r="AX811" s="41"/>
      <c r="AY811" s="41"/>
      <c r="AZ811" s="41"/>
    </row>
    <row r="812" ht="15.75" customHeight="1">
      <c r="A812" s="55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16"/>
      <c r="Y812" s="41"/>
      <c r="Z812" s="16"/>
      <c r="AA812" s="30"/>
      <c r="AB812" s="31"/>
      <c r="AC812" s="32"/>
      <c r="AD812" s="30"/>
      <c r="AE812" s="33"/>
      <c r="AF812" s="34"/>
      <c r="AG812" s="35"/>
      <c r="AH812" s="36"/>
      <c r="AI812" s="35"/>
      <c r="AJ812" s="36"/>
      <c r="AK812" s="35"/>
      <c r="AL812" s="36"/>
      <c r="AM812" s="35"/>
      <c r="AN812" s="36"/>
      <c r="AO812" s="37"/>
      <c r="AP812" s="38"/>
      <c r="AQ812" s="37"/>
      <c r="AR812" s="38"/>
      <c r="AS812" s="37"/>
      <c r="AT812" s="38"/>
      <c r="AU812" s="39"/>
      <c r="AV812" s="40"/>
      <c r="AW812" s="39"/>
      <c r="AX812" s="41"/>
      <c r="AY812" s="41"/>
      <c r="AZ812" s="41"/>
    </row>
    <row r="813" ht="15.75" customHeight="1">
      <c r="A813" s="55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16"/>
      <c r="Y813" s="41"/>
      <c r="Z813" s="16"/>
      <c r="AA813" s="30"/>
      <c r="AB813" s="31"/>
      <c r="AC813" s="32"/>
      <c r="AD813" s="30"/>
      <c r="AE813" s="33"/>
      <c r="AF813" s="34"/>
      <c r="AG813" s="35"/>
      <c r="AH813" s="36"/>
      <c r="AI813" s="35"/>
      <c r="AJ813" s="36"/>
      <c r="AK813" s="35"/>
      <c r="AL813" s="36"/>
      <c r="AM813" s="35"/>
      <c r="AN813" s="36"/>
      <c r="AO813" s="37"/>
      <c r="AP813" s="38"/>
      <c r="AQ813" s="37"/>
      <c r="AR813" s="38"/>
      <c r="AS813" s="37"/>
      <c r="AT813" s="38"/>
      <c r="AU813" s="39"/>
      <c r="AV813" s="40"/>
      <c r="AW813" s="39"/>
      <c r="AX813" s="41"/>
      <c r="AY813" s="41"/>
      <c r="AZ813" s="41"/>
    </row>
    <row r="814" ht="15.75" customHeight="1">
      <c r="A814" s="55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16"/>
      <c r="Y814" s="41"/>
      <c r="Z814" s="16"/>
      <c r="AA814" s="30"/>
      <c r="AB814" s="31"/>
      <c r="AC814" s="32"/>
      <c r="AD814" s="30"/>
      <c r="AE814" s="33"/>
      <c r="AF814" s="34"/>
      <c r="AG814" s="35"/>
      <c r="AH814" s="36"/>
      <c r="AI814" s="35"/>
      <c r="AJ814" s="36"/>
      <c r="AK814" s="35"/>
      <c r="AL814" s="36"/>
      <c r="AM814" s="35"/>
      <c r="AN814" s="36"/>
      <c r="AO814" s="37"/>
      <c r="AP814" s="38"/>
      <c r="AQ814" s="37"/>
      <c r="AR814" s="38"/>
      <c r="AS814" s="37"/>
      <c r="AT814" s="38"/>
      <c r="AU814" s="39"/>
      <c r="AV814" s="40"/>
      <c r="AW814" s="39"/>
      <c r="AX814" s="41"/>
      <c r="AY814" s="41"/>
      <c r="AZ814" s="41"/>
    </row>
    <row r="815" ht="15.75" customHeight="1">
      <c r="A815" s="55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16"/>
      <c r="Y815" s="41"/>
      <c r="Z815" s="16"/>
      <c r="AA815" s="30"/>
      <c r="AB815" s="31"/>
      <c r="AC815" s="32"/>
      <c r="AD815" s="30"/>
      <c r="AE815" s="33"/>
      <c r="AF815" s="34"/>
      <c r="AG815" s="35"/>
      <c r="AH815" s="36"/>
      <c r="AI815" s="35"/>
      <c r="AJ815" s="36"/>
      <c r="AK815" s="35"/>
      <c r="AL815" s="36"/>
      <c r="AM815" s="35"/>
      <c r="AN815" s="36"/>
      <c r="AO815" s="37"/>
      <c r="AP815" s="38"/>
      <c r="AQ815" s="37"/>
      <c r="AR815" s="38"/>
      <c r="AS815" s="37"/>
      <c r="AT815" s="38"/>
      <c r="AU815" s="39"/>
      <c r="AV815" s="40"/>
      <c r="AW815" s="39"/>
      <c r="AX815" s="41"/>
      <c r="AY815" s="41"/>
      <c r="AZ815" s="41"/>
    </row>
    <row r="816" ht="15.75" customHeight="1">
      <c r="A816" s="55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16"/>
      <c r="Y816" s="41"/>
      <c r="Z816" s="16"/>
      <c r="AA816" s="30"/>
      <c r="AB816" s="31"/>
      <c r="AC816" s="32"/>
      <c r="AD816" s="30"/>
      <c r="AE816" s="33"/>
      <c r="AF816" s="34"/>
      <c r="AG816" s="35"/>
      <c r="AH816" s="36"/>
      <c r="AI816" s="35"/>
      <c r="AJ816" s="36"/>
      <c r="AK816" s="35"/>
      <c r="AL816" s="36"/>
      <c r="AM816" s="35"/>
      <c r="AN816" s="36"/>
      <c r="AO816" s="37"/>
      <c r="AP816" s="38"/>
      <c r="AQ816" s="37"/>
      <c r="AR816" s="38"/>
      <c r="AS816" s="37"/>
      <c r="AT816" s="38"/>
      <c r="AU816" s="39"/>
      <c r="AV816" s="40"/>
      <c r="AW816" s="39"/>
      <c r="AX816" s="41"/>
      <c r="AY816" s="41"/>
      <c r="AZ816" s="41"/>
    </row>
    <row r="817" ht="15.75" customHeight="1">
      <c r="A817" s="55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16"/>
      <c r="Y817" s="41"/>
      <c r="Z817" s="16"/>
      <c r="AA817" s="30"/>
      <c r="AB817" s="31"/>
      <c r="AC817" s="32"/>
      <c r="AD817" s="30"/>
      <c r="AE817" s="33"/>
      <c r="AF817" s="34"/>
      <c r="AG817" s="35"/>
      <c r="AH817" s="36"/>
      <c r="AI817" s="35"/>
      <c r="AJ817" s="36"/>
      <c r="AK817" s="35"/>
      <c r="AL817" s="36"/>
      <c r="AM817" s="35"/>
      <c r="AN817" s="36"/>
      <c r="AO817" s="37"/>
      <c r="AP817" s="38"/>
      <c r="AQ817" s="37"/>
      <c r="AR817" s="38"/>
      <c r="AS817" s="37"/>
      <c r="AT817" s="38"/>
      <c r="AU817" s="39"/>
      <c r="AV817" s="40"/>
      <c r="AW817" s="39"/>
      <c r="AX817" s="41"/>
      <c r="AY817" s="41"/>
      <c r="AZ817" s="41"/>
    </row>
    <row r="818" ht="15.75" customHeight="1">
      <c r="A818" s="55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16"/>
      <c r="Y818" s="41"/>
      <c r="Z818" s="16"/>
      <c r="AA818" s="30"/>
      <c r="AB818" s="31"/>
      <c r="AC818" s="32"/>
      <c r="AD818" s="30"/>
      <c r="AE818" s="33"/>
      <c r="AF818" s="34"/>
      <c r="AG818" s="35"/>
      <c r="AH818" s="36"/>
      <c r="AI818" s="35"/>
      <c r="AJ818" s="36"/>
      <c r="AK818" s="35"/>
      <c r="AL818" s="36"/>
      <c r="AM818" s="35"/>
      <c r="AN818" s="36"/>
      <c r="AO818" s="37"/>
      <c r="AP818" s="38"/>
      <c r="AQ818" s="37"/>
      <c r="AR818" s="38"/>
      <c r="AS818" s="37"/>
      <c r="AT818" s="38"/>
      <c r="AU818" s="39"/>
      <c r="AV818" s="40"/>
      <c r="AW818" s="39"/>
      <c r="AX818" s="41"/>
      <c r="AY818" s="41"/>
      <c r="AZ818" s="41"/>
    </row>
    <row r="819" ht="15.75" customHeight="1">
      <c r="A819" s="55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16"/>
      <c r="Y819" s="41"/>
      <c r="Z819" s="16"/>
      <c r="AA819" s="30"/>
      <c r="AB819" s="31"/>
      <c r="AC819" s="32"/>
      <c r="AD819" s="30"/>
      <c r="AE819" s="33"/>
      <c r="AF819" s="34"/>
      <c r="AG819" s="35"/>
      <c r="AH819" s="36"/>
      <c r="AI819" s="35"/>
      <c r="AJ819" s="36"/>
      <c r="AK819" s="35"/>
      <c r="AL819" s="36"/>
      <c r="AM819" s="35"/>
      <c r="AN819" s="36"/>
      <c r="AO819" s="37"/>
      <c r="AP819" s="38"/>
      <c r="AQ819" s="37"/>
      <c r="AR819" s="38"/>
      <c r="AS819" s="37"/>
      <c r="AT819" s="38"/>
      <c r="AU819" s="39"/>
      <c r="AV819" s="40"/>
      <c r="AW819" s="39"/>
      <c r="AX819" s="41"/>
      <c r="AY819" s="41"/>
      <c r="AZ819" s="41"/>
    </row>
    <row r="820" ht="15.75" customHeight="1">
      <c r="A820" s="55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16"/>
      <c r="Y820" s="41"/>
      <c r="Z820" s="16"/>
      <c r="AA820" s="30"/>
      <c r="AB820" s="31"/>
      <c r="AC820" s="32"/>
      <c r="AD820" s="30"/>
      <c r="AE820" s="33"/>
      <c r="AF820" s="34"/>
      <c r="AG820" s="35"/>
      <c r="AH820" s="36"/>
      <c r="AI820" s="35"/>
      <c r="AJ820" s="36"/>
      <c r="AK820" s="35"/>
      <c r="AL820" s="36"/>
      <c r="AM820" s="35"/>
      <c r="AN820" s="36"/>
      <c r="AO820" s="37"/>
      <c r="AP820" s="38"/>
      <c r="AQ820" s="37"/>
      <c r="AR820" s="38"/>
      <c r="AS820" s="37"/>
      <c r="AT820" s="38"/>
      <c r="AU820" s="39"/>
      <c r="AV820" s="40"/>
      <c r="AW820" s="39"/>
      <c r="AX820" s="41"/>
      <c r="AY820" s="41"/>
      <c r="AZ820" s="41"/>
    </row>
    <row r="821" ht="15.75" customHeight="1">
      <c r="A821" s="55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16"/>
      <c r="Y821" s="41"/>
      <c r="Z821" s="16"/>
      <c r="AA821" s="30"/>
      <c r="AB821" s="31"/>
      <c r="AC821" s="32"/>
      <c r="AD821" s="30"/>
      <c r="AE821" s="33"/>
      <c r="AF821" s="34"/>
      <c r="AG821" s="35"/>
      <c r="AH821" s="36"/>
      <c r="AI821" s="35"/>
      <c r="AJ821" s="36"/>
      <c r="AK821" s="35"/>
      <c r="AL821" s="36"/>
      <c r="AM821" s="35"/>
      <c r="AN821" s="36"/>
      <c r="AO821" s="37"/>
      <c r="AP821" s="38"/>
      <c r="AQ821" s="37"/>
      <c r="AR821" s="38"/>
      <c r="AS821" s="37"/>
      <c r="AT821" s="38"/>
      <c r="AU821" s="39"/>
      <c r="AV821" s="40"/>
      <c r="AW821" s="39"/>
      <c r="AX821" s="41"/>
      <c r="AY821" s="41"/>
      <c r="AZ821" s="41"/>
    </row>
    <row r="822" ht="15.75" customHeight="1">
      <c r="A822" s="55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16"/>
      <c r="Y822" s="41"/>
      <c r="Z822" s="16"/>
      <c r="AA822" s="30"/>
      <c r="AB822" s="31"/>
      <c r="AC822" s="32"/>
      <c r="AD822" s="30"/>
      <c r="AE822" s="33"/>
      <c r="AF822" s="34"/>
      <c r="AG822" s="35"/>
      <c r="AH822" s="36"/>
      <c r="AI822" s="35"/>
      <c r="AJ822" s="36"/>
      <c r="AK822" s="35"/>
      <c r="AL822" s="36"/>
      <c r="AM822" s="35"/>
      <c r="AN822" s="36"/>
      <c r="AO822" s="37"/>
      <c r="AP822" s="38"/>
      <c r="AQ822" s="37"/>
      <c r="AR822" s="38"/>
      <c r="AS822" s="37"/>
      <c r="AT822" s="38"/>
      <c r="AU822" s="39"/>
      <c r="AV822" s="40"/>
      <c r="AW822" s="39"/>
      <c r="AX822" s="41"/>
      <c r="AY822" s="41"/>
      <c r="AZ822" s="41"/>
    </row>
    <row r="823" ht="15.75" customHeight="1">
      <c r="A823" s="55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16"/>
      <c r="Y823" s="41"/>
      <c r="Z823" s="16"/>
      <c r="AA823" s="30"/>
      <c r="AB823" s="31"/>
      <c r="AC823" s="32"/>
      <c r="AD823" s="30"/>
      <c r="AE823" s="33"/>
      <c r="AF823" s="34"/>
      <c r="AG823" s="35"/>
      <c r="AH823" s="36"/>
      <c r="AI823" s="35"/>
      <c r="AJ823" s="36"/>
      <c r="AK823" s="35"/>
      <c r="AL823" s="36"/>
      <c r="AM823" s="35"/>
      <c r="AN823" s="36"/>
      <c r="AO823" s="37"/>
      <c r="AP823" s="38"/>
      <c r="AQ823" s="37"/>
      <c r="AR823" s="38"/>
      <c r="AS823" s="37"/>
      <c r="AT823" s="38"/>
      <c r="AU823" s="39"/>
      <c r="AV823" s="40"/>
      <c r="AW823" s="39"/>
      <c r="AX823" s="41"/>
      <c r="AY823" s="41"/>
      <c r="AZ823" s="41"/>
    </row>
    <row r="824" ht="15.75" customHeight="1">
      <c r="A824" s="55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16"/>
      <c r="Y824" s="41"/>
      <c r="Z824" s="16"/>
      <c r="AA824" s="30"/>
      <c r="AB824" s="31"/>
      <c r="AC824" s="32"/>
      <c r="AD824" s="30"/>
      <c r="AE824" s="33"/>
      <c r="AF824" s="34"/>
      <c r="AG824" s="35"/>
      <c r="AH824" s="36"/>
      <c r="AI824" s="35"/>
      <c r="AJ824" s="36"/>
      <c r="AK824" s="35"/>
      <c r="AL824" s="36"/>
      <c r="AM824" s="35"/>
      <c r="AN824" s="36"/>
      <c r="AO824" s="37"/>
      <c r="AP824" s="38"/>
      <c r="AQ824" s="37"/>
      <c r="AR824" s="38"/>
      <c r="AS824" s="37"/>
      <c r="AT824" s="38"/>
      <c r="AU824" s="39"/>
      <c r="AV824" s="40"/>
      <c r="AW824" s="39"/>
      <c r="AX824" s="41"/>
      <c r="AY824" s="41"/>
      <c r="AZ824" s="41"/>
    </row>
    <row r="825" ht="15.75" customHeight="1">
      <c r="A825" s="55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16"/>
      <c r="Y825" s="41"/>
      <c r="Z825" s="16"/>
      <c r="AA825" s="30"/>
      <c r="AB825" s="31"/>
      <c r="AC825" s="32"/>
      <c r="AD825" s="30"/>
      <c r="AE825" s="33"/>
      <c r="AF825" s="34"/>
      <c r="AG825" s="35"/>
      <c r="AH825" s="36"/>
      <c r="AI825" s="35"/>
      <c r="AJ825" s="36"/>
      <c r="AK825" s="35"/>
      <c r="AL825" s="36"/>
      <c r="AM825" s="35"/>
      <c r="AN825" s="36"/>
      <c r="AO825" s="37"/>
      <c r="AP825" s="38"/>
      <c r="AQ825" s="37"/>
      <c r="AR825" s="38"/>
      <c r="AS825" s="37"/>
      <c r="AT825" s="38"/>
      <c r="AU825" s="39"/>
      <c r="AV825" s="40"/>
      <c r="AW825" s="39"/>
      <c r="AX825" s="41"/>
      <c r="AY825" s="41"/>
      <c r="AZ825" s="41"/>
    </row>
    <row r="826" ht="15.75" customHeight="1">
      <c r="A826" s="55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16"/>
      <c r="Y826" s="41"/>
      <c r="Z826" s="16"/>
      <c r="AA826" s="30"/>
      <c r="AB826" s="31"/>
      <c r="AC826" s="32"/>
      <c r="AD826" s="30"/>
      <c r="AE826" s="33"/>
      <c r="AF826" s="34"/>
      <c r="AG826" s="35"/>
      <c r="AH826" s="36"/>
      <c r="AI826" s="35"/>
      <c r="AJ826" s="36"/>
      <c r="AK826" s="35"/>
      <c r="AL826" s="36"/>
      <c r="AM826" s="35"/>
      <c r="AN826" s="36"/>
      <c r="AO826" s="37"/>
      <c r="AP826" s="38"/>
      <c r="AQ826" s="37"/>
      <c r="AR826" s="38"/>
      <c r="AS826" s="37"/>
      <c r="AT826" s="38"/>
      <c r="AU826" s="39"/>
      <c r="AV826" s="40"/>
      <c r="AW826" s="39"/>
      <c r="AX826" s="41"/>
      <c r="AY826" s="41"/>
      <c r="AZ826" s="41"/>
    </row>
    <row r="827" ht="15.75" customHeight="1">
      <c r="A827" s="55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16"/>
      <c r="Y827" s="41"/>
      <c r="Z827" s="16"/>
      <c r="AA827" s="30"/>
      <c r="AB827" s="31"/>
      <c r="AC827" s="32"/>
      <c r="AD827" s="30"/>
      <c r="AE827" s="33"/>
      <c r="AF827" s="34"/>
      <c r="AG827" s="35"/>
      <c r="AH827" s="36"/>
      <c r="AI827" s="35"/>
      <c r="AJ827" s="36"/>
      <c r="AK827" s="35"/>
      <c r="AL827" s="36"/>
      <c r="AM827" s="35"/>
      <c r="AN827" s="36"/>
      <c r="AO827" s="37"/>
      <c r="AP827" s="38"/>
      <c r="AQ827" s="37"/>
      <c r="AR827" s="38"/>
      <c r="AS827" s="37"/>
      <c r="AT827" s="38"/>
      <c r="AU827" s="39"/>
      <c r="AV827" s="40"/>
      <c r="AW827" s="39"/>
      <c r="AX827" s="41"/>
      <c r="AY827" s="41"/>
      <c r="AZ827" s="41"/>
    </row>
    <row r="828" ht="15.75" customHeight="1">
      <c r="A828" s="55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16"/>
      <c r="Y828" s="41"/>
      <c r="Z828" s="16"/>
      <c r="AA828" s="30"/>
      <c r="AB828" s="31"/>
      <c r="AC828" s="32"/>
      <c r="AD828" s="30"/>
      <c r="AE828" s="33"/>
      <c r="AF828" s="34"/>
      <c r="AG828" s="35"/>
      <c r="AH828" s="36"/>
      <c r="AI828" s="35"/>
      <c r="AJ828" s="36"/>
      <c r="AK828" s="35"/>
      <c r="AL828" s="36"/>
      <c r="AM828" s="35"/>
      <c r="AN828" s="36"/>
      <c r="AO828" s="37"/>
      <c r="AP828" s="38"/>
      <c r="AQ828" s="37"/>
      <c r="AR828" s="38"/>
      <c r="AS828" s="37"/>
      <c r="AT828" s="38"/>
      <c r="AU828" s="39"/>
      <c r="AV828" s="40"/>
      <c r="AW828" s="39"/>
      <c r="AX828" s="41"/>
      <c r="AY828" s="41"/>
      <c r="AZ828" s="41"/>
    </row>
    <row r="829" ht="15.75" customHeight="1">
      <c r="A829" s="55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16"/>
      <c r="Y829" s="41"/>
      <c r="Z829" s="16"/>
      <c r="AA829" s="30"/>
      <c r="AB829" s="31"/>
      <c r="AC829" s="32"/>
      <c r="AD829" s="30"/>
      <c r="AE829" s="33"/>
      <c r="AF829" s="34"/>
      <c r="AG829" s="35"/>
      <c r="AH829" s="36"/>
      <c r="AI829" s="35"/>
      <c r="AJ829" s="36"/>
      <c r="AK829" s="35"/>
      <c r="AL829" s="36"/>
      <c r="AM829" s="35"/>
      <c r="AN829" s="36"/>
      <c r="AO829" s="37"/>
      <c r="AP829" s="38"/>
      <c r="AQ829" s="37"/>
      <c r="AR829" s="38"/>
      <c r="AS829" s="37"/>
      <c r="AT829" s="38"/>
      <c r="AU829" s="39"/>
      <c r="AV829" s="40"/>
      <c r="AW829" s="39"/>
      <c r="AX829" s="41"/>
      <c r="AY829" s="41"/>
      <c r="AZ829" s="41"/>
    </row>
    <row r="830" ht="15.75" customHeight="1">
      <c r="A830" s="55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16"/>
      <c r="Y830" s="41"/>
      <c r="Z830" s="16"/>
      <c r="AA830" s="30"/>
      <c r="AB830" s="31"/>
      <c r="AC830" s="32"/>
      <c r="AD830" s="30"/>
      <c r="AE830" s="33"/>
      <c r="AF830" s="34"/>
      <c r="AG830" s="35"/>
      <c r="AH830" s="36"/>
      <c r="AI830" s="35"/>
      <c r="AJ830" s="36"/>
      <c r="AK830" s="35"/>
      <c r="AL830" s="36"/>
      <c r="AM830" s="35"/>
      <c r="AN830" s="36"/>
      <c r="AO830" s="37"/>
      <c r="AP830" s="38"/>
      <c r="AQ830" s="37"/>
      <c r="AR830" s="38"/>
      <c r="AS830" s="37"/>
      <c r="AT830" s="38"/>
      <c r="AU830" s="39"/>
      <c r="AV830" s="40"/>
      <c r="AW830" s="39"/>
      <c r="AX830" s="41"/>
      <c r="AY830" s="41"/>
      <c r="AZ830" s="41"/>
    </row>
    <row r="831" ht="15.75" customHeight="1">
      <c r="A831" s="55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16"/>
      <c r="Y831" s="41"/>
      <c r="Z831" s="16"/>
      <c r="AA831" s="30"/>
      <c r="AB831" s="31"/>
      <c r="AC831" s="32"/>
      <c r="AD831" s="30"/>
      <c r="AE831" s="33"/>
      <c r="AF831" s="34"/>
      <c r="AG831" s="35"/>
      <c r="AH831" s="36"/>
      <c r="AI831" s="35"/>
      <c r="AJ831" s="36"/>
      <c r="AK831" s="35"/>
      <c r="AL831" s="36"/>
      <c r="AM831" s="35"/>
      <c r="AN831" s="36"/>
      <c r="AO831" s="37"/>
      <c r="AP831" s="38"/>
      <c r="AQ831" s="37"/>
      <c r="AR831" s="38"/>
      <c r="AS831" s="37"/>
      <c r="AT831" s="38"/>
      <c r="AU831" s="39"/>
      <c r="AV831" s="40"/>
      <c r="AW831" s="39"/>
      <c r="AX831" s="41"/>
      <c r="AY831" s="41"/>
      <c r="AZ831" s="41"/>
    </row>
    <row r="832" ht="15.75" customHeight="1">
      <c r="A832" s="55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16"/>
      <c r="Y832" s="41"/>
      <c r="Z832" s="16"/>
      <c r="AA832" s="30"/>
      <c r="AB832" s="31"/>
      <c r="AC832" s="32"/>
      <c r="AD832" s="30"/>
      <c r="AE832" s="33"/>
      <c r="AF832" s="34"/>
      <c r="AG832" s="35"/>
      <c r="AH832" s="36"/>
      <c r="AI832" s="35"/>
      <c r="AJ832" s="36"/>
      <c r="AK832" s="35"/>
      <c r="AL832" s="36"/>
      <c r="AM832" s="35"/>
      <c r="AN832" s="36"/>
      <c r="AO832" s="37"/>
      <c r="AP832" s="38"/>
      <c r="AQ832" s="37"/>
      <c r="AR832" s="38"/>
      <c r="AS832" s="37"/>
      <c r="AT832" s="38"/>
      <c r="AU832" s="39"/>
      <c r="AV832" s="40"/>
      <c r="AW832" s="39"/>
      <c r="AX832" s="41"/>
      <c r="AY832" s="41"/>
      <c r="AZ832" s="41"/>
    </row>
    <row r="833" ht="15.75" customHeight="1">
      <c r="A833" s="55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16"/>
      <c r="Y833" s="41"/>
      <c r="Z833" s="16"/>
      <c r="AA833" s="30"/>
      <c r="AB833" s="31"/>
      <c r="AC833" s="32"/>
      <c r="AD833" s="30"/>
      <c r="AE833" s="33"/>
      <c r="AF833" s="34"/>
      <c r="AG833" s="35"/>
      <c r="AH833" s="36"/>
      <c r="AI833" s="35"/>
      <c r="AJ833" s="36"/>
      <c r="AK833" s="35"/>
      <c r="AL833" s="36"/>
      <c r="AM833" s="35"/>
      <c r="AN833" s="36"/>
      <c r="AO833" s="37"/>
      <c r="AP833" s="38"/>
      <c r="AQ833" s="37"/>
      <c r="AR833" s="38"/>
      <c r="AS833" s="37"/>
      <c r="AT833" s="38"/>
      <c r="AU833" s="39"/>
      <c r="AV833" s="40"/>
      <c r="AW833" s="39"/>
      <c r="AX833" s="41"/>
      <c r="AY833" s="41"/>
      <c r="AZ833" s="41"/>
    </row>
    <row r="834" ht="15.75" customHeight="1">
      <c r="A834" s="55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16"/>
      <c r="Y834" s="41"/>
      <c r="Z834" s="16"/>
      <c r="AA834" s="30"/>
      <c r="AB834" s="31"/>
      <c r="AC834" s="32"/>
      <c r="AD834" s="30"/>
      <c r="AE834" s="33"/>
      <c r="AF834" s="34"/>
      <c r="AG834" s="35"/>
      <c r="AH834" s="36"/>
      <c r="AI834" s="35"/>
      <c r="AJ834" s="36"/>
      <c r="AK834" s="35"/>
      <c r="AL834" s="36"/>
      <c r="AM834" s="35"/>
      <c r="AN834" s="36"/>
      <c r="AO834" s="37"/>
      <c r="AP834" s="38"/>
      <c r="AQ834" s="37"/>
      <c r="AR834" s="38"/>
      <c r="AS834" s="37"/>
      <c r="AT834" s="38"/>
      <c r="AU834" s="39"/>
      <c r="AV834" s="40"/>
      <c r="AW834" s="39"/>
      <c r="AX834" s="41"/>
      <c r="AY834" s="41"/>
      <c r="AZ834" s="41"/>
    </row>
    <row r="835" ht="15.75" customHeight="1">
      <c r="A835" s="55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16"/>
      <c r="Y835" s="41"/>
      <c r="Z835" s="16"/>
      <c r="AA835" s="30"/>
      <c r="AB835" s="31"/>
      <c r="AC835" s="32"/>
      <c r="AD835" s="30"/>
      <c r="AE835" s="33"/>
      <c r="AF835" s="34"/>
      <c r="AG835" s="35"/>
      <c r="AH835" s="36"/>
      <c r="AI835" s="35"/>
      <c r="AJ835" s="36"/>
      <c r="AK835" s="35"/>
      <c r="AL835" s="36"/>
      <c r="AM835" s="35"/>
      <c r="AN835" s="36"/>
      <c r="AO835" s="37"/>
      <c r="AP835" s="38"/>
      <c r="AQ835" s="37"/>
      <c r="AR835" s="38"/>
      <c r="AS835" s="37"/>
      <c r="AT835" s="38"/>
      <c r="AU835" s="39"/>
      <c r="AV835" s="40"/>
      <c r="AW835" s="39"/>
      <c r="AX835" s="41"/>
      <c r="AY835" s="41"/>
      <c r="AZ835" s="41"/>
    </row>
    <row r="836" ht="15.75" customHeight="1">
      <c r="A836" s="55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16"/>
      <c r="Y836" s="41"/>
      <c r="Z836" s="16"/>
      <c r="AA836" s="30"/>
      <c r="AB836" s="31"/>
      <c r="AC836" s="32"/>
      <c r="AD836" s="30"/>
      <c r="AE836" s="33"/>
      <c r="AF836" s="34"/>
      <c r="AG836" s="35"/>
      <c r="AH836" s="36"/>
      <c r="AI836" s="35"/>
      <c r="AJ836" s="36"/>
      <c r="AK836" s="35"/>
      <c r="AL836" s="36"/>
      <c r="AM836" s="35"/>
      <c r="AN836" s="36"/>
      <c r="AO836" s="37"/>
      <c r="AP836" s="38"/>
      <c r="AQ836" s="37"/>
      <c r="AR836" s="38"/>
      <c r="AS836" s="37"/>
      <c r="AT836" s="38"/>
      <c r="AU836" s="39"/>
      <c r="AV836" s="40"/>
      <c r="AW836" s="39"/>
      <c r="AX836" s="41"/>
      <c r="AY836" s="41"/>
      <c r="AZ836" s="41"/>
    </row>
    <row r="837" ht="15.75" customHeight="1">
      <c r="A837" s="55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16"/>
      <c r="Y837" s="41"/>
      <c r="Z837" s="16"/>
      <c r="AA837" s="30"/>
      <c r="AB837" s="31"/>
      <c r="AC837" s="32"/>
      <c r="AD837" s="30"/>
      <c r="AE837" s="33"/>
      <c r="AF837" s="34"/>
      <c r="AG837" s="35"/>
      <c r="AH837" s="36"/>
      <c r="AI837" s="35"/>
      <c r="AJ837" s="36"/>
      <c r="AK837" s="35"/>
      <c r="AL837" s="36"/>
      <c r="AM837" s="35"/>
      <c r="AN837" s="36"/>
      <c r="AO837" s="37"/>
      <c r="AP837" s="38"/>
      <c r="AQ837" s="37"/>
      <c r="AR837" s="38"/>
      <c r="AS837" s="37"/>
      <c r="AT837" s="38"/>
      <c r="AU837" s="39"/>
      <c r="AV837" s="40"/>
      <c r="AW837" s="39"/>
      <c r="AX837" s="41"/>
      <c r="AY837" s="41"/>
      <c r="AZ837" s="41"/>
    </row>
    <row r="838" ht="15.75" customHeight="1">
      <c r="A838" s="55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16"/>
      <c r="Y838" s="41"/>
      <c r="Z838" s="16"/>
      <c r="AA838" s="30"/>
      <c r="AB838" s="31"/>
      <c r="AC838" s="32"/>
      <c r="AD838" s="30"/>
      <c r="AE838" s="33"/>
      <c r="AF838" s="34"/>
      <c r="AG838" s="35"/>
      <c r="AH838" s="36"/>
      <c r="AI838" s="35"/>
      <c r="AJ838" s="36"/>
      <c r="AK838" s="35"/>
      <c r="AL838" s="36"/>
      <c r="AM838" s="35"/>
      <c r="AN838" s="36"/>
      <c r="AO838" s="37"/>
      <c r="AP838" s="38"/>
      <c r="AQ838" s="37"/>
      <c r="AR838" s="38"/>
      <c r="AS838" s="37"/>
      <c r="AT838" s="38"/>
      <c r="AU838" s="39"/>
      <c r="AV838" s="40"/>
      <c r="AW838" s="39"/>
      <c r="AX838" s="41"/>
      <c r="AY838" s="41"/>
      <c r="AZ838" s="41"/>
    </row>
    <row r="839" ht="15.75" customHeight="1">
      <c r="A839" s="55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16"/>
      <c r="Y839" s="41"/>
      <c r="Z839" s="16"/>
      <c r="AA839" s="30"/>
      <c r="AB839" s="31"/>
      <c r="AC839" s="32"/>
      <c r="AD839" s="30"/>
      <c r="AE839" s="33"/>
      <c r="AF839" s="34"/>
      <c r="AG839" s="35"/>
      <c r="AH839" s="36"/>
      <c r="AI839" s="35"/>
      <c r="AJ839" s="36"/>
      <c r="AK839" s="35"/>
      <c r="AL839" s="36"/>
      <c r="AM839" s="35"/>
      <c r="AN839" s="36"/>
      <c r="AO839" s="37"/>
      <c r="AP839" s="38"/>
      <c r="AQ839" s="37"/>
      <c r="AR839" s="38"/>
      <c r="AS839" s="37"/>
      <c r="AT839" s="38"/>
      <c r="AU839" s="39"/>
      <c r="AV839" s="40"/>
      <c r="AW839" s="39"/>
      <c r="AX839" s="41"/>
      <c r="AY839" s="41"/>
      <c r="AZ839" s="41"/>
    </row>
    <row r="840" ht="15.75" customHeight="1">
      <c r="A840" s="55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16"/>
      <c r="Y840" s="41"/>
      <c r="Z840" s="16"/>
      <c r="AA840" s="30"/>
      <c r="AB840" s="31"/>
      <c r="AC840" s="32"/>
      <c r="AD840" s="30"/>
      <c r="AE840" s="33"/>
      <c r="AF840" s="34"/>
      <c r="AG840" s="35"/>
      <c r="AH840" s="36"/>
      <c r="AI840" s="35"/>
      <c r="AJ840" s="36"/>
      <c r="AK840" s="35"/>
      <c r="AL840" s="36"/>
      <c r="AM840" s="35"/>
      <c r="AN840" s="36"/>
      <c r="AO840" s="37"/>
      <c r="AP840" s="38"/>
      <c r="AQ840" s="37"/>
      <c r="AR840" s="38"/>
      <c r="AS840" s="37"/>
      <c r="AT840" s="38"/>
      <c r="AU840" s="39"/>
      <c r="AV840" s="40"/>
      <c r="AW840" s="39"/>
      <c r="AX840" s="41"/>
      <c r="AY840" s="41"/>
      <c r="AZ840" s="41"/>
    </row>
    <row r="841" ht="15.75" customHeight="1">
      <c r="A841" s="55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16"/>
      <c r="Y841" s="41"/>
      <c r="Z841" s="16"/>
      <c r="AA841" s="30"/>
      <c r="AB841" s="31"/>
      <c r="AC841" s="32"/>
      <c r="AD841" s="30"/>
      <c r="AE841" s="33"/>
      <c r="AF841" s="34"/>
      <c r="AG841" s="35"/>
      <c r="AH841" s="36"/>
      <c r="AI841" s="35"/>
      <c r="AJ841" s="36"/>
      <c r="AK841" s="35"/>
      <c r="AL841" s="36"/>
      <c r="AM841" s="35"/>
      <c r="AN841" s="36"/>
      <c r="AO841" s="37"/>
      <c r="AP841" s="38"/>
      <c r="AQ841" s="37"/>
      <c r="AR841" s="38"/>
      <c r="AS841" s="37"/>
      <c r="AT841" s="38"/>
      <c r="AU841" s="39"/>
      <c r="AV841" s="40"/>
      <c r="AW841" s="39"/>
      <c r="AX841" s="41"/>
      <c r="AY841" s="41"/>
      <c r="AZ841" s="41"/>
    </row>
    <row r="842" ht="15.75" customHeight="1">
      <c r="A842" s="55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16"/>
      <c r="Y842" s="41"/>
      <c r="Z842" s="16"/>
      <c r="AA842" s="30"/>
      <c r="AB842" s="31"/>
      <c r="AC842" s="32"/>
      <c r="AD842" s="30"/>
      <c r="AE842" s="33"/>
      <c r="AF842" s="34"/>
      <c r="AG842" s="35"/>
      <c r="AH842" s="36"/>
      <c r="AI842" s="35"/>
      <c r="AJ842" s="36"/>
      <c r="AK842" s="35"/>
      <c r="AL842" s="36"/>
      <c r="AM842" s="35"/>
      <c r="AN842" s="36"/>
      <c r="AO842" s="37"/>
      <c r="AP842" s="38"/>
      <c r="AQ842" s="37"/>
      <c r="AR842" s="38"/>
      <c r="AS842" s="37"/>
      <c r="AT842" s="38"/>
      <c r="AU842" s="39"/>
      <c r="AV842" s="40"/>
      <c r="AW842" s="39"/>
      <c r="AX842" s="41"/>
      <c r="AY842" s="41"/>
      <c r="AZ842" s="41"/>
    </row>
    <row r="843" ht="15.75" customHeight="1">
      <c r="A843" s="55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16"/>
      <c r="Y843" s="41"/>
      <c r="Z843" s="16"/>
      <c r="AA843" s="30"/>
      <c r="AB843" s="31"/>
      <c r="AC843" s="32"/>
      <c r="AD843" s="30"/>
      <c r="AE843" s="33"/>
      <c r="AF843" s="34"/>
      <c r="AG843" s="35"/>
      <c r="AH843" s="36"/>
      <c r="AI843" s="35"/>
      <c r="AJ843" s="36"/>
      <c r="AK843" s="35"/>
      <c r="AL843" s="36"/>
      <c r="AM843" s="35"/>
      <c r="AN843" s="36"/>
      <c r="AO843" s="37"/>
      <c r="AP843" s="38"/>
      <c r="AQ843" s="37"/>
      <c r="AR843" s="38"/>
      <c r="AS843" s="37"/>
      <c r="AT843" s="38"/>
      <c r="AU843" s="39"/>
      <c r="AV843" s="40"/>
      <c r="AW843" s="39"/>
      <c r="AX843" s="41"/>
      <c r="AY843" s="41"/>
      <c r="AZ843" s="41"/>
    </row>
    <row r="844" ht="15.75" customHeight="1">
      <c r="A844" s="55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16"/>
      <c r="Y844" s="41"/>
      <c r="Z844" s="16"/>
      <c r="AA844" s="30"/>
      <c r="AB844" s="31"/>
      <c r="AC844" s="32"/>
      <c r="AD844" s="30"/>
      <c r="AE844" s="33"/>
      <c r="AF844" s="34"/>
      <c r="AG844" s="35"/>
      <c r="AH844" s="36"/>
      <c r="AI844" s="35"/>
      <c r="AJ844" s="36"/>
      <c r="AK844" s="35"/>
      <c r="AL844" s="36"/>
      <c r="AM844" s="35"/>
      <c r="AN844" s="36"/>
      <c r="AO844" s="37"/>
      <c r="AP844" s="38"/>
      <c r="AQ844" s="37"/>
      <c r="AR844" s="38"/>
      <c r="AS844" s="37"/>
      <c r="AT844" s="38"/>
      <c r="AU844" s="39"/>
      <c r="AV844" s="40"/>
      <c r="AW844" s="39"/>
      <c r="AX844" s="41"/>
      <c r="AY844" s="41"/>
      <c r="AZ844" s="41"/>
    </row>
    <row r="845" ht="15.75" customHeight="1">
      <c r="A845" s="55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16"/>
      <c r="Y845" s="41"/>
      <c r="Z845" s="16"/>
      <c r="AA845" s="30"/>
      <c r="AB845" s="31"/>
      <c r="AC845" s="32"/>
      <c r="AD845" s="30"/>
      <c r="AE845" s="33"/>
      <c r="AF845" s="34"/>
      <c r="AG845" s="35"/>
      <c r="AH845" s="36"/>
      <c r="AI845" s="35"/>
      <c r="AJ845" s="36"/>
      <c r="AK845" s="35"/>
      <c r="AL845" s="36"/>
      <c r="AM845" s="35"/>
      <c r="AN845" s="36"/>
      <c r="AO845" s="37"/>
      <c r="AP845" s="38"/>
      <c r="AQ845" s="37"/>
      <c r="AR845" s="38"/>
      <c r="AS845" s="37"/>
      <c r="AT845" s="38"/>
      <c r="AU845" s="39"/>
      <c r="AV845" s="40"/>
      <c r="AW845" s="39"/>
      <c r="AX845" s="41"/>
      <c r="AY845" s="41"/>
      <c r="AZ845" s="41"/>
    </row>
    <row r="846" ht="15.75" customHeight="1">
      <c r="A846" s="55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16"/>
      <c r="Y846" s="41"/>
      <c r="Z846" s="16"/>
      <c r="AA846" s="30"/>
      <c r="AB846" s="31"/>
      <c r="AC846" s="32"/>
      <c r="AD846" s="30"/>
      <c r="AE846" s="33"/>
      <c r="AF846" s="34"/>
      <c r="AG846" s="35"/>
      <c r="AH846" s="36"/>
      <c r="AI846" s="35"/>
      <c r="AJ846" s="36"/>
      <c r="AK846" s="35"/>
      <c r="AL846" s="36"/>
      <c r="AM846" s="35"/>
      <c r="AN846" s="36"/>
      <c r="AO846" s="37"/>
      <c r="AP846" s="38"/>
      <c r="AQ846" s="37"/>
      <c r="AR846" s="38"/>
      <c r="AS846" s="37"/>
      <c r="AT846" s="38"/>
      <c r="AU846" s="39"/>
      <c r="AV846" s="40"/>
      <c r="AW846" s="39"/>
      <c r="AX846" s="41"/>
      <c r="AY846" s="41"/>
      <c r="AZ846" s="41"/>
    </row>
    <row r="847" ht="15.75" customHeight="1">
      <c r="A847" s="55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16"/>
      <c r="Y847" s="41"/>
      <c r="Z847" s="16"/>
      <c r="AA847" s="30"/>
      <c r="AB847" s="31"/>
      <c r="AC847" s="32"/>
      <c r="AD847" s="30"/>
      <c r="AE847" s="33"/>
      <c r="AF847" s="34"/>
      <c r="AG847" s="35"/>
      <c r="AH847" s="36"/>
      <c r="AI847" s="35"/>
      <c r="AJ847" s="36"/>
      <c r="AK847" s="35"/>
      <c r="AL847" s="36"/>
      <c r="AM847" s="35"/>
      <c r="AN847" s="36"/>
      <c r="AO847" s="37"/>
      <c r="AP847" s="38"/>
      <c r="AQ847" s="37"/>
      <c r="AR847" s="38"/>
      <c r="AS847" s="37"/>
      <c r="AT847" s="38"/>
      <c r="AU847" s="39"/>
      <c r="AV847" s="40"/>
      <c r="AW847" s="39"/>
      <c r="AX847" s="41"/>
      <c r="AY847" s="41"/>
      <c r="AZ847" s="41"/>
    </row>
    <row r="848" ht="15.75" customHeight="1">
      <c r="A848" s="55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16"/>
      <c r="Y848" s="41"/>
      <c r="Z848" s="16"/>
      <c r="AA848" s="30"/>
      <c r="AB848" s="31"/>
      <c r="AC848" s="32"/>
      <c r="AD848" s="30"/>
      <c r="AE848" s="33"/>
      <c r="AF848" s="34"/>
      <c r="AG848" s="35"/>
      <c r="AH848" s="36"/>
      <c r="AI848" s="35"/>
      <c r="AJ848" s="36"/>
      <c r="AK848" s="35"/>
      <c r="AL848" s="36"/>
      <c r="AM848" s="35"/>
      <c r="AN848" s="36"/>
      <c r="AO848" s="37"/>
      <c r="AP848" s="38"/>
      <c r="AQ848" s="37"/>
      <c r="AR848" s="38"/>
      <c r="AS848" s="37"/>
      <c r="AT848" s="38"/>
      <c r="AU848" s="39"/>
      <c r="AV848" s="40"/>
      <c r="AW848" s="39"/>
      <c r="AX848" s="41"/>
      <c r="AY848" s="41"/>
      <c r="AZ848" s="41"/>
    </row>
    <row r="849" ht="15.75" customHeight="1">
      <c r="A849" s="55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16"/>
      <c r="Y849" s="41"/>
      <c r="Z849" s="16"/>
      <c r="AA849" s="30"/>
      <c r="AB849" s="31"/>
      <c r="AC849" s="32"/>
      <c r="AD849" s="30"/>
      <c r="AE849" s="33"/>
      <c r="AF849" s="34"/>
      <c r="AG849" s="35"/>
      <c r="AH849" s="36"/>
      <c r="AI849" s="35"/>
      <c r="AJ849" s="36"/>
      <c r="AK849" s="35"/>
      <c r="AL849" s="36"/>
      <c r="AM849" s="35"/>
      <c r="AN849" s="36"/>
      <c r="AO849" s="37"/>
      <c r="AP849" s="38"/>
      <c r="AQ849" s="37"/>
      <c r="AR849" s="38"/>
      <c r="AS849" s="37"/>
      <c r="AT849" s="38"/>
      <c r="AU849" s="39"/>
      <c r="AV849" s="40"/>
      <c r="AW849" s="39"/>
      <c r="AX849" s="41"/>
      <c r="AY849" s="41"/>
      <c r="AZ849" s="41"/>
    </row>
    <row r="850" ht="15.75" customHeight="1">
      <c r="A850" s="55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16"/>
      <c r="Y850" s="41"/>
      <c r="Z850" s="16"/>
      <c r="AA850" s="30"/>
      <c r="AB850" s="31"/>
      <c r="AC850" s="32"/>
      <c r="AD850" s="30"/>
      <c r="AE850" s="33"/>
      <c r="AF850" s="34"/>
      <c r="AG850" s="35"/>
      <c r="AH850" s="36"/>
      <c r="AI850" s="35"/>
      <c r="AJ850" s="36"/>
      <c r="AK850" s="35"/>
      <c r="AL850" s="36"/>
      <c r="AM850" s="35"/>
      <c r="AN850" s="36"/>
      <c r="AO850" s="37"/>
      <c r="AP850" s="38"/>
      <c r="AQ850" s="37"/>
      <c r="AR850" s="38"/>
      <c r="AS850" s="37"/>
      <c r="AT850" s="38"/>
      <c r="AU850" s="39"/>
      <c r="AV850" s="40"/>
      <c r="AW850" s="39"/>
      <c r="AX850" s="41"/>
      <c r="AY850" s="41"/>
      <c r="AZ850" s="41"/>
    </row>
    <row r="851" ht="15.75" customHeight="1">
      <c r="A851" s="55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16"/>
      <c r="Y851" s="41"/>
      <c r="Z851" s="16"/>
      <c r="AA851" s="30"/>
      <c r="AB851" s="31"/>
      <c r="AC851" s="32"/>
      <c r="AD851" s="30"/>
      <c r="AE851" s="33"/>
      <c r="AF851" s="34"/>
      <c r="AG851" s="35"/>
      <c r="AH851" s="36"/>
      <c r="AI851" s="35"/>
      <c r="AJ851" s="36"/>
      <c r="AK851" s="35"/>
      <c r="AL851" s="36"/>
      <c r="AM851" s="35"/>
      <c r="AN851" s="36"/>
      <c r="AO851" s="37"/>
      <c r="AP851" s="38"/>
      <c r="AQ851" s="37"/>
      <c r="AR851" s="38"/>
      <c r="AS851" s="37"/>
      <c r="AT851" s="38"/>
      <c r="AU851" s="39"/>
      <c r="AV851" s="40"/>
      <c r="AW851" s="39"/>
      <c r="AX851" s="41"/>
      <c r="AY851" s="41"/>
      <c r="AZ851" s="41"/>
    </row>
    <row r="852" ht="15.75" customHeight="1">
      <c r="A852" s="55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16"/>
      <c r="Y852" s="41"/>
      <c r="Z852" s="16"/>
      <c r="AA852" s="30"/>
      <c r="AB852" s="31"/>
      <c r="AC852" s="32"/>
      <c r="AD852" s="30"/>
      <c r="AE852" s="33"/>
      <c r="AF852" s="34"/>
      <c r="AG852" s="35"/>
      <c r="AH852" s="36"/>
      <c r="AI852" s="35"/>
      <c r="AJ852" s="36"/>
      <c r="AK852" s="35"/>
      <c r="AL852" s="36"/>
      <c r="AM852" s="35"/>
      <c r="AN852" s="36"/>
      <c r="AO852" s="37"/>
      <c r="AP852" s="38"/>
      <c r="AQ852" s="37"/>
      <c r="AR852" s="38"/>
      <c r="AS852" s="37"/>
      <c r="AT852" s="38"/>
      <c r="AU852" s="39"/>
      <c r="AV852" s="40"/>
      <c r="AW852" s="39"/>
      <c r="AX852" s="41"/>
      <c r="AY852" s="41"/>
      <c r="AZ852" s="41"/>
    </row>
    <row r="853" ht="15.75" customHeight="1">
      <c r="A853" s="55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16"/>
      <c r="Y853" s="41"/>
      <c r="Z853" s="16"/>
      <c r="AA853" s="30"/>
      <c r="AB853" s="31"/>
      <c r="AC853" s="32"/>
      <c r="AD853" s="30"/>
      <c r="AE853" s="33"/>
      <c r="AF853" s="34"/>
      <c r="AG853" s="35"/>
      <c r="AH853" s="36"/>
      <c r="AI853" s="35"/>
      <c r="AJ853" s="36"/>
      <c r="AK853" s="35"/>
      <c r="AL853" s="36"/>
      <c r="AM853" s="35"/>
      <c r="AN853" s="36"/>
      <c r="AO853" s="37"/>
      <c r="AP853" s="38"/>
      <c r="AQ853" s="37"/>
      <c r="AR853" s="38"/>
      <c r="AS853" s="37"/>
      <c r="AT853" s="38"/>
      <c r="AU853" s="39"/>
      <c r="AV853" s="40"/>
      <c r="AW853" s="39"/>
      <c r="AX853" s="41"/>
      <c r="AY853" s="41"/>
      <c r="AZ853" s="41"/>
    </row>
    <row r="854" ht="15.75" customHeight="1">
      <c r="A854" s="55"/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16"/>
      <c r="Y854" s="41"/>
      <c r="Z854" s="16"/>
      <c r="AA854" s="30"/>
      <c r="AB854" s="31"/>
      <c r="AC854" s="32"/>
      <c r="AD854" s="30"/>
      <c r="AE854" s="33"/>
      <c r="AF854" s="34"/>
      <c r="AG854" s="35"/>
      <c r="AH854" s="36"/>
      <c r="AI854" s="35"/>
      <c r="AJ854" s="36"/>
      <c r="AK854" s="35"/>
      <c r="AL854" s="36"/>
      <c r="AM854" s="35"/>
      <c r="AN854" s="36"/>
      <c r="AO854" s="37"/>
      <c r="AP854" s="38"/>
      <c r="AQ854" s="37"/>
      <c r="AR854" s="38"/>
      <c r="AS854" s="37"/>
      <c r="AT854" s="38"/>
      <c r="AU854" s="39"/>
      <c r="AV854" s="40"/>
      <c r="AW854" s="39"/>
      <c r="AX854" s="41"/>
      <c r="AY854" s="41"/>
      <c r="AZ854" s="41"/>
    </row>
    <row r="855" ht="15.75" customHeight="1">
      <c r="A855" s="55"/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16"/>
      <c r="Y855" s="41"/>
      <c r="Z855" s="16"/>
      <c r="AA855" s="30"/>
      <c r="AB855" s="31"/>
      <c r="AC855" s="32"/>
      <c r="AD855" s="30"/>
      <c r="AE855" s="33"/>
      <c r="AF855" s="34"/>
      <c r="AG855" s="35"/>
      <c r="AH855" s="36"/>
      <c r="AI855" s="35"/>
      <c r="AJ855" s="36"/>
      <c r="AK855" s="35"/>
      <c r="AL855" s="36"/>
      <c r="AM855" s="35"/>
      <c r="AN855" s="36"/>
      <c r="AO855" s="37"/>
      <c r="AP855" s="38"/>
      <c r="AQ855" s="37"/>
      <c r="AR855" s="38"/>
      <c r="AS855" s="37"/>
      <c r="AT855" s="38"/>
      <c r="AU855" s="39"/>
      <c r="AV855" s="40"/>
      <c r="AW855" s="39"/>
      <c r="AX855" s="41"/>
      <c r="AY855" s="41"/>
      <c r="AZ855" s="41"/>
    </row>
    <row r="856" ht="15.75" customHeight="1">
      <c r="A856" s="55"/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16"/>
      <c r="Y856" s="41"/>
      <c r="Z856" s="16"/>
      <c r="AA856" s="30"/>
      <c r="AB856" s="31"/>
      <c r="AC856" s="32"/>
      <c r="AD856" s="30"/>
      <c r="AE856" s="33"/>
      <c r="AF856" s="34"/>
      <c r="AG856" s="35"/>
      <c r="AH856" s="36"/>
      <c r="AI856" s="35"/>
      <c r="AJ856" s="36"/>
      <c r="AK856" s="35"/>
      <c r="AL856" s="36"/>
      <c r="AM856" s="35"/>
      <c r="AN856" s="36"/>
      <c r="AO856" s="37"/>
      <c r="AP856" s="38"/>
      <c r="AQ856" s="37"/>
      <c r="AR856" s="38"/>
      <c r="AS856" s="37"/>
      <c r="AT856" s="38"/>
      <c r="AU856" s="39"/>
      <c r="AV856" s="40"/>
      <c r="AW856" s="39"/>
      <c r="AX856" s="41"/>
      <c r="AY856" s="41"/>
      <c r="AZ856" s="41"/>
    </row>
    <row r="857" ht="15.75" customHeight="1">
      <c r="A857" s="55"/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16"/>
      <c r="Y857" s="41"/>
      <c r="Z857" s="16"/>
      <c r="AA857" s="30"/>
      <c r="AB857" s="31"/>
      <c r="AC857" s="32"/>
      <c r="AD857" s="30"/>
      <c r="AE857" s="33"/>
      <c r="AF857" s="34"/>
      <c r="AG857" s="35"/>
      <c r="AH857" s="36"/>
      <c r="AI857" s="35"/>
      <c r="AJ857" s="36"/>
      <c r="AK857" s="35"/>
      <c r="AL857" s="36"/>
      <c r="AM857" s="35"/>
      <c r="AN857" s="36"/>
      <c r="AO857" s="37"/>
      <c r="AP857" s="38"/>
      <c r="AQ857" s="37"/>
      <c r="AR857" s="38"/>
      <c r="AS857" s="37"/>
      <c r="AT857" s="38"/>
      <c r="AU857" s="39"/>
      <c r="AV857" s="40"/>
      <c r="AW857" s="39"/>
      <c r="AX857" s="41"/>
      <c r="AY857" s="41"/>
      <c r="AZ857" s="41"/>
    </row>
    <row r="858" ht="15.75" customHeight="1">
      <c r="A858" s="55"/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16"/>
      <c r="Y858" s="41"/>
      <c r="Z858" s="16"/>
      <c r="AA858" s="30"/>
      <c r="AB858" s="31"/>
      <c r="AC858" s="32"/>
      <c r="AD858" s="30"/>
      <c r="AE858" s="33"/>
      <c r="AF858" s="34"/>
      <c r="AG858" s="35"/>
      <c r="AH858" s="36"/>
      <c r="AI858" s="35"/>
      <c r="AJ858" s="36"/>
      <c r="AK858" s="35"/>
      <c r="AL858" s="36"/>
      <c r="AM858" s="35"/>
      <c r="AN858" s="36"/>
      <c r="AO858" s="37"/>
      <c r="AP858" s="38"/>
      <c r="AQ858" s="37"/>
      <c r="AR858" s="38"/>
      <c r="AS858" s="37"/>
      <c r="AT858" s="38"/>
      <c r="AU858" s="39"/>
      <c r="AV858" s="40"/>
      <c r="AW858" s="39"/>
      <c r="AX858" s="41"/>
      <c r="AY858" s="41"/>
      <c r="AZ858" s="41"/>
    </row>
    <row r="859" ht="15.75" customHeight="1">
      <c r="A859" s="55"/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16"/>
      <c r="Y859" s="41"/>
      <c r="Z859" s="16"/>
      <c r="AA859" s="30"/>
      <c r="AB859" s="31"/>
      <c r="AC859" s="32"/>
      <c r="AD859" s="30"/>
      <c r="AE859" s="33"/>
      <c r="AF859" s="34"/>
      <c r="AG859" s="35"/>
      <c r="AH859" s="36"/>
      <c r="AI859" s="35"/>
      <c r="AJ859" s="36"/>
      <c r="AK859" s="35"/>
      <c r="AL859" s="36"/>
      <c r="AM859" s="35"/>
      <c r="AN859" s="36"/>
      <c r="AO859" s="37"/>
      <c r="AP859" s="38"/>
      <c r="AQ859" s="37"/>
      <c r="AR859" s="38"/>
      <c r="AS859" s="37"/>
      <c r="AT859" s="38"/>
      <c r="AU859" s="39"/>
      <c r="AV859" s="40"/>
      <c r="AW859" s="39"/>
      <c r="AX859" s="41"/>
      <c r="AY859" s="41"/>
      <c r="AZ859" s="41"/>
    </row>
    <row r="860" ht="15.75" customHeight="1">
      <c r="A860" s="55"/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16"/>
      <c r="Y860" s="41"/>
      <c r="Z860" s="16"/>
      <c r="AA860" s="30"/>
      <c r="AB860" s="31"/>
      <c r="AC860" s="32"/>
      <c r="AD860" s="30"/>
      <c r="AE860" s="33"/>
      <c r="AF860" s="34"/>
      <c r="AG860" s="35"/>
      <c r="AH860" s="36"/>
      <c r="AI860" s="35"/>
      <c r="AJ860" s="36"/>
      <c r="AK860" s="35"/>
      <c r="AL860" s="36"/>
      <c r="AM860" s="35"/>
      <c r="AN860" s="36"/>
      <c r="AO860" s="37"/>
      <c r="AP860" s="38"/>
      <c r="AQ860" s="37"/>
      <c r="AR860" s="38"/>
      <c r="AS860" s="37"/>
      <c r="AT860" s="38"/>
      <c r="AU860" s="39"/>
      <c r="AV860" s="40"/>
      <c r="AW860" s="39"/>
      <c r="AX860" s="41"/>
      <c r="AY860" s="41"/>
      <c r="AZ860" s="41"/>
    </row>
    <row r="861" ht="15.75" customHeight="1">
      <c r="A861" s="55"/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16"/>
      <c r="Y861" s="41"/>
      <c r="Z861" s="16"/>
      <c r="AA861" s="30"/>
      <c r="AB861" s="31"/>
      <c r="AC861" s="32"/>
      <c r="AD861" s="30"/>
      <c r="AE861" s="33"/>
      <c r="AF861" s="34"/>
      <c r="AG861" s="35"/>
      <c r="AH861" s="36"/>
      <c r="AI861" s="35"/>
      <c r="AJ861" s="36"/>
      <c r="AK861" s="35"/>
      <c r="AL861" s="36"/>
      <c r="AM861" s="35"/>
      <c r="AN861" s="36"/>
      <c r="AO861" s="37"/>
      <c r="AP861" s="38"/>
      <c r="AQ861" s="37"/>
      <c r="AR861" s="38"/>
      <c r="AS861" s="37"/>
      <c r="AT861" s="38"/>
      <c r="AU861" s="39"/>
      <c r="AV861" s="40"/>
      <c r="AW861" s="39"/>
      <c r="AX861" s="41"/>
      <c r="AY861" s="41"/>
      <c r="AZ861" s="41"/>
    </row>
    <row r="862" ht="15.75" customHeight="1">
      <c r="A862" s="55"/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16"/>
      <c r="Y862" s="41"/>
      <c r="Z862" s="16"/>
      <c r="AA862" s="30"/>
      <c r="AB862" s="31"/>
      <c r="AC862" s="32"/>
      <c r="AD862" s="30"/>
      <c r="AE862" s="33"/>
      <c r="AF862" s="34"/>
      <c r="AG862" s="35"/>
      <c r="AH862" s="36"/>
      <c r="AI862" s="35"/>
      <c r="AJ862" s="36"/>
      <c r="AK862" s="35"/>
      <c r="AL862" s="36"/>
      <c r="AM862" s="35"/>
      <c r="AN862" s="36"/>
      <c r="AO862" s="37"/>
      <c r="AP862" s="38"/>
      <c r="AQ862" s="37"/>
      <c r="AR862" s="38"/>
      <c r="AS862" s="37"/>
      <c r="AT862" s="38"/>
      <c r="AU862" s="39"/>
      <c r="AV862" s="40"/>
      <c r="AW862" s="39"/>
      <c r="AX862" s="41"/>
      <c r="AY862" s="41"/>
      <c r="AZ862" s="41"/>
    </row>
    <row r="863" ht="15.75" customHeight="1">
      <c r="A863" s="55"/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16"/>
      <c r="Y863" s="41"/>
      <c r="Z863" s="16"/>
      <c r="AA863" s="30"/>
      <c r="AB863" s="31"/>
      <c r="AC863" s="32"/>
      <c r="AD863" s="30"/>
      <c r="AE863" s="33"/>
      <c r="AF863" s="34"/>
      <c r="AG863" s="35"/>
      <c r="AH863" s="36"/>
      <c r="AI863" s="35"/>
      <c r="AJ863" s="36"/>
      <c r="AK863" s="35"/>
      <c r="AL863" s="36"/>
      <c r="AM863" s="35"/>
      <c r="AN863" s="36"/>
      <c r="AO863" s="37"/>
      <c r="AP863" s="38"/>
      <c r="AQ863" s="37"/>
      <c r="AR863" s="38"/>
      <c r="AS863" s="37"/>
      <c r="AT863" s="38"/>
      <c r="AU863" s="39"/>
      <c r="AV863" s="40"/>
      <c r="AW863" s="39"/>
      <c r="AX863" s="41"/>
      <c r="AY863" s="41"/>
      <c r="AZ863" s="41"/>
    </row>
    <row r="864" ht="15.75" customHeight="1">
      <c r="A864" s="55"/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16"/>
      <c r="Y864" s="41"/>
      <c r="Z864" s="16"/>
      <c r="AA864" s="30"/>
      <c r="AB864" s="31"/>
      <c r="AC864" s="32"/>
      <c r="AD864" s="30"/>
      <c r="AE864" s="33"/>
      <c r="AF864" s="34"/>
      <c r="AG864" s="35"/>
      <c r="AH864" s="36"/>
      <c r="AI864" s="35"/>
      <c r="AJ864" s="36"/>
      <c r="AK864" s="35"/>
      <c r="AL864" s="36"/>
      <c r="AM864" s="35"/>
      <c r="AN864" s="36"/>
      <c r="AO864" s="37"/>
      <c r="AP864" s="38"/>
      <c r="AQ864" s="37"/>
      <c r="AR864" s="38"/>
      <c r="AS864" s="37"/>
      <c r="AT864" s="38"/>
      <c r="AU864" s="39"/>
      <c r="AV864" s="40"/>
      <c r="AW864" s="39"/>
      <c r="AX864" s="41"/>
      <c r="AY864" s="41"/>
      <c r="AZ864" s="41"/>
    </row>
    <row r="865" ht="15.75" customHeight="1">
      <c r="A865" s="55"/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16"/>
      <c r="Y865" s="41"/>
      <c r="Z865" s="16"/>
      <c r="AA865" s="30"/>
      <c r="AB865" s="31"/>
      <c r="AC865" s="32"/>
      <c r="AD865" s="30"/>
      <c r="AE865" s="33"/>
      <c r="AF865" s="34"/>
      <c r="AG865" s="35"/>
      <c r="AH865" s="36"/>
      <c r="AI865" s="35"/>
      <c r="AJ865" s="36"/>
      <c r="AK865" s="35"/>
      <c r="AL865" s="36"/>
      <c r="AM865" s="35"/>
      <c r="AN865" s="36"/>
      <c r="AO865" s="37"/>
      <c r="AP865" s="38"/>
      <c r="AQ865" s="37"/>
      <c r="AR865" s="38"/>
      <c r="AS865" s="37"/>
      <c r="AT865" s="38"/>
      <c r="AU865" s="39"/>
      <c r="AV865" s="40"/>
      <c r="AW865" s="39"/>
      <c r="AX865" s="41"/>
      <c r="AY865" s="41"/>
      <c r="AZ865" s="41"/>
    </row>
    <row r="866" ht="15.75" customHeight="1">
      <c r="A866" s="55"/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16"/>
      <c r="Y866" s="41"/>
      <c r="Z866" s="16"/>
      <c r="AA866" s="30"/>
      <c r="AB866" s="31"/>
      <c r="AC866" s="32"/>
      <c r="AD866" s="30"/>
      <c r="AE866" s="33"/>
      <c r="AF866" s="34"/>
      <c r="AG866" s="35"/>
      <c r="AH866" s="36"/>
      <c r="AI866" s="35"/>
      <c r="AJ866" s="36"/>
      <c r="AK866" s="35"/>
      <c r="AL866" s="36"/>
      <c r="AM866" s="35"/>
      <c r="AN866" s="36"/>
      <c r="AO866" s="37"/>
      <c r="AP866" s="38"/>
      <c r="AQ866" s="37"/>
      <c r="AR866" s="38"/>
      <c r="AS866" s="37"/>
      <c r="AT866" s="38"/>
      <c r="AU866" s="39"/>
      <c r="AV866" s="40"/>
      <c r="AW866" s="39"/>
      <c r="AX866" s="41"/>
      <c r="AY866" s="41"/>
      <c r="AZ866" s="41"/>
    </row>
    <row r="867" ht="15.75" customHeight="1">
      <c r="A867" s="55"/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16"/>
      <c r="Y867" s="41"/>
      <c r="Z867" s="16"/>
      <c r="AA867" s="30"/>
      <c r="AB867" s="31"/>
      <c r="AC867" s="32"/>
      <c r="AD867" s="30"/>
      <c r="AE867" s="33"/>
      <c r="AF867" s="34"/>
      <c r="AG867" s="35"/>
      <c r="AH867" s="36"/>
      <c r="AI867" s="35"/>
      <c r="AJ867" s="36"/>
      <c r="AK867" s="35"/>
      <c r="AL867" s="36"/>
      <c r="AM867" s="35"/>
      <c r="AN867" s="36"/>
      <c r="AO867" s="37"/>
      <c r="AP867" s="38"/>
      <c r="AQ867" s="37"/>
      <c r="AR867" s="38"/>
      <c r="AS867" s="37"/>
      <c r="AT867" s="38"/>
      <c r="AU867" s="39"/>
      <c r="AV867" s="40"/>
      <c r="AW867" s="39"/>
      <c r="AX867" s="41"/>
      <c r="AY867" s="41"/>
      <c r="AZ867" s="41"/>
    </row>
    <row r="868" ht="15.75" customHeight="1">
      <c r="A868" s="55"/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16"/>
      <c r="Y868" s="41"/>
      <c r="Z868" s="16"/>
      <c r="AA868" s="30"/>
      <c r="AB868" s="31"/>
      <c r="AC868" s="32"/>
      <c r="AD868" s="30"/>
      <c r="AE868" s="33"/>
      <c r="AF868" s="34"/>
      <c r="AG868" s="35"/>
      <c r="AH868" s="36"/>
      <c r="AI868" s="35"/>
      <c r="AJ868" s="36"/>
      <c r="AK868" s="35"/>
      <c r="AL868" s="36"/>
      <c r="AM868" s="35"/>
      <c r="AN868" s="36"/>
      <c r="AO868" s="37"/>
      <c r="AP868" s="38"/>
      <c r="AQ868" s="37"/>
      <c r="AR868" s="38"/>
      <c r="AS868" s="37"/>
      <c r="AT868" s="38"/>
      <c r="AU868" s="39"/>
      <c r="AV868" s="40"/>
      <c r="AW868" s="39"/>
      <c r="AX868" s="41"/>
      <c r="AY868" s="41"/>
      <c r="AZ868" s="41"/>
    </row>
    <row r="869" ht="15.75" customHeight="1">
      <c r="A869" s="55"/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16"/>
      <c r="Y869" s="41"/>
      <c r="Z869" s="16"/>
      <c r="AA869" s="30"/>
      <c r="AB869" s="31"/>
      <c r="AC869" s="32"/>
      <c r="AD869" s="30"/>
      <c r="AE869" s="33"/>
      <c r="AF869" s="34"/>
      <c r="AG869" s="35"/>
      <c r="AH869" s="36"/>
      <c r="AI869" s="35"/>
      <c r="AJ869" s="36"/>
      <c r="AK869" s="35"/>
      <c r="AL869" s="36"/>
      <c r="AM869" s="35"/>
      <c r="AN869" s="36"/>
      <c r="AO869" s="37"/>
      <c r="AP869" s="38"/>
      <c r="AQ869" s="37"/>
      <c r="AR869" s="38"/>
      <c r="AS869" s="37"/>
      <c r="AT869" s="38"/>
      <c r="AU869" s="39"/>
      <c r="AV869" s="40"/>
      <c r="AW869" s="39"/>
      <c r="AX869" s="41"/>
      <c r="AY869" s="41"/>
      <c r="AZ869" s="41"/>
    </row>
    <row r="870" ht="15.75" customHeight="1">
      <c r="A870" s="55"/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16"/>
      <c r="Y870" s="41"/>
      <c r="Z870" s="16"/>
      <c r="AA870" s="30"/>
      <c r="AB870" s="31"/>
      <c r="AC870" s="32"/>
      <c r="AD870" s="30"/>
      <c r="AE870" s="33"/>
      <c r="AF870" s="34"/>
      <c r="AG870" s="35"/>
      <c r="AH870" s="36"/>
      <c r="AI870" s="35"/>
      <c r="AJ870" s="36"/>
      <c r="AK870" s="35"/>
      <c r="AL870" s="36"/>
      <c r="AM870" s="35"/>
      <c r="AN870" s="36"/>
      <c r="AO870" s="37"/>
      <c r="AP870" s="38"/>
      <c r="AQ870" s="37"/>
      <c r="AR870" s="38"/>
      <c r="AS870" s="37"/>
      <c r="AT870" s="38"/>
      <c r="AU870" s="39"/>
      <c r="AV870" s="40"/>
      <c r="AW870" s="39"/>
      <c r="AX870" s="41"/>
      <c r="AY870" s="41"/>
      <c r="AZ870" s="41"/>
    </row>
    <row r="871" ht="15.75" customHeight="1">
      <c r="A871" s="55"/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16"/>
      <c r="Y871" s="41"/>
      <c r="Z871" s="16"/>
      <c r="AA871" s="30"/>
      <c r="AB871" s="31"/>
      <c r="AC871" s="32"/>
      <c r="AD871" s="30"/>
      <c r="AE871" s="33"/>
      <c r="AF871" s="34"/>
      <c r="AG871" s="35"/>
      <c r="AH871" s="36"/>
      <c r="AI871" s="35"/>
      <c r="AJ871" s="36"/>
      <c r="AK871" s="35"/>
      <c r="AL871" s="36"/>
      <c r="AM871" s="35"/>
      <c r="AN871" s="36"/>
      <c r="AO871" s="37"/>
      <c r="AP871" s="38"/>
      <c r="AQ871" s="37"/>
      <c r="AR871" s="38"/>
      <c r="AS871" s="37"/>
      <c r="AT871" s="38"/>
      <c r="AU871" s="39"/>
      <c r="AV871" s="40"/>
      <c r="AW871" s="39"/>
      <c r="AX871" s="41"/>
      <c r="AY871" s="41"/>
      <c r="AZ871" s="41"/>
    </row>
    <row r="872" ht="15.75" customHeight="1">
      <c r="A872" s="55"/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16"/>
      <c r="Y872" s="41"/>
      <c r="Z872" s="16"/>
      <c r="AA872" s="30"/>
      <c r="AB872" s="31"/>
      <c r="AC872" s="32"/>
      <c r="AD872" s="30"/>
      <c r="AE872" s="33"/>
      <c r="AF872" s="34"/>
      <c r="AG872" s="35"/>
      <c r="AH872" s="36"/>
      <c r="AI872" s="35"/>
      <c r="AJ872" s="36"/>
      <c r="AK872" s="35"/>
      <c r="AL872" s="36"/>
      <c r="AM872" s="35"/>
      <c r="AN872" s="36"/>
      <c r="AO872" s="37"/>
      <c r="AP872" s="38"/>
      <c r="AQ872" s="37"/>
      <c r="AR872" s="38"/>
      <c r="AS872" s="37"/>
      <c r="AT872" s="38"/>
      <c r="AU872" s="39"/>
      <c r="AV872" s="40"/>
      <c r="AW872" s="39"/>
      <c r="AX872" s="41"/>
      <c r="AY872" s="41"/>
      <c r="AZ872" s="41"/>
    </row>
    <row r="873" ht="15.75" customHeight="1">
      <c r="A873" s="55"/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16"/>
      <c r="Y873" s="41"/>
      <c r="Z873" s="16"/>
      <c r="AA873" s="30"/>
      <c r="AB873" s="31"/>
      <c r="AC873" s="32"/>
      <c r="AD873" s="30"/>
      <c r="AE873" s="33"/>
      <c r="AF873" s="34"/>
      <c r="AG873" s="35"/>
      <c r="AH873" s="36"/>
      <c r="AI873" s="35"/>
      <c r="AJ873" s="36"/>
      <c r="AK873" s="35"/>
      <c r="AL873" s="36"/>
      <c r="AM873" s="35"/>
      <c r="AN873" s="36"/>
      <c r="AO873" s="37"/>
      <c r="AP873" s="38"/>
      <c r="AQ873" s="37"/>
      <c r="AR873" s="38"/>
      <c r="AS873" s="37"/>
      <c r="AT873" s="38"/>
      <c r="AU873" s="39"/>
      <c r="AV873" s="40"/>
      <c r="AW873" s="39"/>
      <c r="AX873" s="41"/>
      <c r="AY873" s="41"/>
      <c r="AZ873" s="41"/>
    </row>
    <row r="874" ht="15.75" customHeight="1">
      <c r="A874" s="55"/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16"/>
      <c r="Y874" s="41"/>
      <c r="Z874" s="16"/>
      <c r="AA874" s="30"/>
      <c r="AB874" s="31"/>
      <c r="AC874" s="32"/>
      <c r="AD874" s="30"/>
      <c r="AE874" s="33"/>
      <c r="AF874" s="34"/>
      <c r="AG874" s="35"/>
      <c r="AH874" s="36"/>
      <c r="AI874" s="35"/>
      <c r="AJ874" s="36"/>
      <c r="AK874" s="35"/>
      <c r="AL874" s="36"/>
      <c r="AM874" s="35"/>
      <c r="AN874" s="36"/>
      <c r="AO874" s="37"/>
      <c r="AP874" s="38"/>
      <c r="AQ874" s="37"/>
      <c r="AR874" s="38"/>
      <c r="AS874" s="37"/>
      <c r="AT874" s="38"/>
      <c r="AU874" s="39"/>
      <c r="AV874" s="40"/>
      <c r="AW874" s="39"/>
      <c r="AX874" s="41"/>
      <c r="AY874" s="41"/>
      <c r="AZ874" s="41"/>
    </row>
    <row r="875" ht="15.75" customHeight="1">
      <c r="A875" s="55"/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16"/>
      <c r="Y875" s="41"/>
      <c r="Z875" s="16"/>
      <c r="AA875" s="30"/>
      <c r="AB875" s="31"/>
      <c r="AC875" s="32"/>
      <c r="AD875" s="30"/>
      <c r="AE875" s="33"/>
      <c r="AF875" s="34"/>
      <c r="AG875" s="35"/>
      <c r="AH875" s="36"/>
      <c r="AI875" s="35"/>
      <c r="AJ875" s="36"/>
      <c r="AK875" s="35"/>
      <c r="AL875" s="36"/>
      <c r="AM875" s="35"/>
      <c r="AN875" s="36"/>
      <c r="AO875" s="37"/>
      <c r="AP875" s="38"/>
      <c r="AQ875" s="37"/>
      <c r="AR875" s="38"/>
      <c r="AS875" s="37"/>
      <c r="AT875" s="38"/>
      <c r="AU875" s="39"/>
      <c r="AV875" s="40"/>
      <c r="AW875" s="39"/>
      <c r="AX875" s="41"/>
      <c r="AY875" s="41"/>
      <c r="AZ875" s="41"/>
    </row>
    <row r="876" ht="15.75" customHeight="1">
      <c r="A876" s="55"/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16"/>
      <c r="Y876" s="41"/>
      <c r="Z876" s="16"/>
      <c r="AA876" s="30"/>
      <c r="AB876" s="31"/>
      <c r="AC876" s="32"/>
      <c r="AD876" s="30"/>
      <c r="AE876" s="33"/>
      <c r="AF876" s="34"/>
      <c r="AG876" s="35"/>
      <c r="AH876" s="36"/>
      <c r="AI876" s="35"/>
      <c r="AJ876" s="36"/>
      <c r="AK876" s="35"/>
      <c r="AL876" s="36"/>
      <c r="AM876" s="35"/>
      <c r="AN876" s="36"/>
      <c r="AO876" s="37"/>
      <c r="AP876" s="38"/>
      <c r="AQ876" s="37"/>
      <c r="AR876" s="38"/>
      <c r="AS876" s="37"/>
      <c r="AT876" s="38"/>
      <c r="AU876" s="39"/>
      <c r="AV876" s="40"/>
      <c r="AW876" s="39"/>
      <c r="AX876" s="41"/>
      <c r="AY876" s="41"/>
      <c r="AZ876" s="41"/>
    </row>
    <row r="877" ht="15.75" customHeight="1">
      <c r="A877" s="55"/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16"/>
      <c r="Y877" s="41"/>
      <c r="Z877" s="16"/>
      <c r="AA877" s="30"/>
      <c r="AB877" s="31"/>
      <c r="AC877" s="32"/>
      <c r="AD877" s="30"/>
      <c r="AE877" s="33"/>
      <c r="AF877" s="34"/>
      <c r="AG877" s="35"/>
      <c r="AH877" s="36"/>
      <c r="AI877" s="35"/>
      <c r="AJ877" s="36"/>
      <c r="AK877" s="35"/>
      <c r="AL877" s="36"/>
      <c r="AM877" s="35"/>
      <c r="AN877" s="36"/>
      <c r="AO877" s="37"/>
      <c r="AP877" s="38"/>
      <c r="AQ877" s="37"/>
      <c r="AR877" s="38"/>
      <c r="AS877" s="37"/>
      <c r="AT877" s="38"/>
      <c r="AU877" s="39"/>
      <c r="AV877" s="40"/>
      <c r="AW877" s="39"/>
      <c r="AX877" s="41"/>
      <c r="AY877" s="41"/>
      <c r="AZ877" s="41"/>
    </row>
    <row r="878" ht="15.75" customHeight="1">
      <c r="A878" s="55"/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16"/>
      <c r="Y878" s="41"/>
      <c r="Z878" s="16"/>
      <c r="AA878" s="30"/>
      <c r="AB878" s="31"/>
      <c r="AC878" s="32"/>
      <c r="AD878" s="30"/>
      <c r="AE878" s="33"/>
      <c r="AF878" s="34"/>
      <c r="AG878" s="35"/>
      <c r="AH878" s="36"/>
      <c r="AI878" s="35"/>
      <c r="AJ878" s="36"/>
      <c r="AK878" s="35"/>
      <c r="AL878" s="36"/>
      <c r="AM878" s="35"/>
      <c r="AN878" s="36"/>
      <c r="AO878" s="37"/>
      <c r="AP878" s="38"/>
      <c r="AQ878" s="37"/>
      <c r="AR878" s="38"/>
      <c r="AS878" s="37"/>
      <c r="AT878" s="38"/>
      <c r="AU878" s="39"/>
      <c r="AV878" s="40"/>
      <c r="AW878" s="39"/>
      <c r="AX878" s="41"/>
      <c r="AY878" s="41"/>
      <c r="AZ878" s="41"/>
    </row>
    <row r="879" ht="15.75" customHeight="1">
      <c r="A879" s="55"/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16"/>
      <c r="Y879" s="41"/>
      <c r="Z879" s="16"/>
      <c r="AA879" s="30"/>
      <c r="AB879" s="31"/>
      <c r="AC879" s="32"/>
      <c r="AD879" s="30"/>
      <c r="AE879" s="33"/>
      <c r="AF879" s="34"/>
      <c r="AG879" s="35"/>
      <c r="AH879" s="36"/>
      <c r="AI879" s="35"/>
      <c r="AJ879" s="36"/>
      <c r="AK879" s="35"/>
      <c r="AL879" s="36"/>
      <c r="AM879" s="35"/>
      <c r="AN879" s="36"/>
      <c r="AO879" s="37"/>
      <c r="AP879" s="38"/>
      <c r="AQ879" s="37"/>
      <c r="AR879" s="38"/>
      <c r="AS879" s="37"/>
      <c r="AT879" s="38"/>
      <c r="AU879" s="39"/>
      <c r="AV879" s="40"/>
      <c r="AW879" s="39"/>
      <c r="AX879" s="41"/>
      <c r="AY879" s="41"/>
      <c r="AZ879" s="41"/>
    </row>
    <row r="880" ht="15.75" customHeight="1">
      <c r="A880" s="55"/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16"/>
      <c r="Y880" s="41"/>
      <c r="Z880" s="16"/>
      <c r="AA880" s="30"/>
      <c r="AB880" s="31"/>
      <c r="AC880" s="32"/>
      <c r="AD880" s="30"/>
      <c r="AE880" s="33"/>
      <c r="AF880" s="34"/>
      <c r="AG880" s="35"/>
      <c r="AH880" s="36"/>
      <c r="AI880" s="35"/>
      <c r="AJ880" s="36"/>
      <c r="AK880" s="35"/>
      <c r="AL880" s="36"/>
      <c r="AM880" s="35"/>
      <c r="AN880" s="36"/>
      <c r="AO880" s="37"/>
      <c r="AP880" s="38"/>
      <c r="AQ880" s="37"/>
      <c r="AR880" s="38"/>
      <c r="AS880" s="37"/>
      <c r="AT880" s="38"/>
      <c r="AU880" s="39"/>
      <c r="AV880" s="40"/>
      <c r="AW880" s="39"/>
      <c r="AX880" s="41"/>
      <c r="AY880" s="41"/>
      <c r="AZ880" s="41"/>
    </row>
    <row r="881" ht="15.75" customHeight="1">
      <c r="A881" s="55"/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16"/>
      <c r="Y881" s="41"/>
      <c r="Z881" s="16"/>
      <c r="AA881" s="30"/>
      <c r="AB881" s="31"/>
      <c r="AC881" s="32"/>
      <c r="AD881" s="30"/>
      <c r="AE881" s="33"/>
      <c r="AF881" s="34"/>
      <c r="AG881" s="35"/>
      <c r="AH881" s="36"/>
      <c r="AI881" s="35"/>
      <c r="AJ881" s="36"/>
      <c r="AK881" s="35"/>
      <c r="AL881" s="36"/>
      <c r="AM881" s="35"/>
      <c r="AN881" s="36"/>
      <c r="AO881" s="37"/>
      <c r="AP881" s="38"/>
      <c r="AQ881" s="37"/>
      <c r="AR881" s="38"/>
      <c r="AS881" s="37"/>
      <c r="AT881" s="38"/>
      <c r="AU881" s="39"/>
      <c r="AV881" s="40"/>
      <c r="AW881" s="39"/>
      <c r="AX881" s="41"/>
      <c r="AY881" s="41"/>
      <c r="AZ881" s="41"/>
    </row>
    <row r="882" ht="15.75" customHeight="1">
      <c r="A882" s="55"/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16"/>
      <c r="Y882" s="41"/>
      <c r="Z882" s="16"/>
      <c r="AA882" s="30"/>
      <c r="AB882" s="31"/>
      <c r="AC882" s="32"/>
      <c r="AD882" s="30"/>
      <c r="AE882" s="33"/>
      <c r="AF882" s="34"/>
      <c r="AG882" s="35"/>
      <c r="AH882" s="36"/>
      <c r="AI882" s="35"/>
      <c r="AJ882" s="36"/>
      <c r="AK882" s="35"/>
      <c r="AL882" s="36"/>
      <c r="AM882" s="35"/>
      <c r="AN882" s="36"/>
      <c r="AO882" s="37"/>
      <c r="AP882" s="38"/>
      <c r="AQ882" s="37"/>
      <c r="AR882" s="38"/>
      <c r="AS882" s="37"/>
      <c r="AT882" s="38"/>
      <c r="AU882" s="39"/>
      <c r="AV882" s="40"/>
      <c r="AW882" s="39"/>
      <c r="AX882" s="41"/>
      <c r="AY882" s="41"/>
      <c r="AZ882" s="41"/>
    </row>
    <row r="883" ht="15.75" customHeight="1">
      <c r="A883" s="55"/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16"/>
      <c r="Y883" s="41"/>
      <c r="Z883" s="16"/>
      <c r="AA883" s="30"/>
      <c r="AB883" s="31"/>
      <c r="AC883" s="32"/>
      <c r="AD883" s="30"/>
      <c r="AE883" s="33"/>
      <c r="AF883" s="34"/>
      <c r="AG883" s="35"/>
      <c r="AH883" s="36"/>
      <c r="AI883" s="35"/>
      <c r="AJ883" s="36"/>
      <c r="AK883" s="35"/>
      <c r="AL883" s="36"/>
      <c r="AM883" s="35"/>
      <c r="AN883" s="36"/>
      <c r="AO883" s="37"/>
      <c r="AP883" s="38"/>
      <c r="AQ883" s="37"/>
      <c r="AR883" s="38"/>
      <c r="AS883" s="37"/>
      <c r="AT883" s="38"/>
      <c r="AU883" s="39"/>
      <c r="AV883" s="40"/>
      <c r="AW883" s="39"/>
      <c r="AX883" s="41"/>
      <c r="AY883" s="41"/>
      <c r="AZ883" s="41"/>
    </row>
    <row r="884" ht="15.75" customHeight="1">
      <c r="A884" s="55"/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16"/>
      <c r="Y884" s="41"/>
      <c r="Z884" s="16"/>
      <c r="AA884" s="30"/>
      <c r="AB884" s="31"/>
      <c r="AC884" s="32"/>
      <c r="AD884" s="30"/>
      <c r="AE884" s="33"/>
      <c r="AF884" s="34"/>
      <c r="AG884" s="35"/>
      <c r="AH884" s="36"/>
      <c r="AI884" s="35"/>
      <c r="AJ884" s="36"/>
      <c r="AK884" s="35"/>
      <c r="AL884" s="36"/>
      <c r="AM884" s="35"/>
      <c r="AN884" s="36"/>
      <c r="AO884" s="37"/>
      <c r="AP884" s="38"/>
      <c r="AQ884" s="37"/>
      <c r="AR884" s="38"/>
      <c r="AS884" s="37"/>
      <c r="AT884" s="38"/>
      <c r="AU884" s="39"/>
      <c r="AV884" s="40"/>
      <c r="AW884" s="39"/>
      <c r="AX884" s="41"/>
      <c r="AY884" s="41"/>
      <c r="AZ884" s="41"/>
    </row>
    <row r="885" ht="15.75" customHeight="1">
      <c r="A885" s="55"/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16"/>
      <c r="Y885" s="41"/>
      <c r="Z885" s="16"/>
      <c r="AA885" s="30"/>
      <c r="AB885" s="31"/>
      <c r="AC885" s="32"/>
      <c r="AD885" s="30"/>
      <c r="AE885" s="33"/>
      <c r="AF885" s="34"/>
      <c r="AG885" s="35"/>
      <c r="AH885" s="36"/>
      <c r="AI885" s="35"/>
      <c r="AJ885" s="36"/>
      <c r="AK885" s="35"/>
      <c r="AL885" s="36"/>
      <c r="AM885" s="35"/>
      <c r="AN885" s="36"/>
      <c r="AO885" s="37"/>
      <c r="AP885" s="38"/>
      <c r="AQ885" s="37"/>
      <c r="AR885" s="38"/>
      <c r="AS885" s="37"/>
      <c r="AT885" s="38"/>
      <c r="AU885" s="39"/>
      <c r="AV885" s="40"/>
      <c r="AW885" s="39"/>
      <c r="AX885" s="41"/>
      <c r="AY885" s="41"/>
      <c r="AZ885" s="41"/>
    </row>
    <row r="886" ht="15.75" customHeight="1">
      <c r="A886" s="55"/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16"/>
      <c r="Y886" s="41"/>
      <c r="Z886" s="16"/>
      <c r="AA886" s="30"/>
      <c r="AB886" s="31"/>
      <c r="AC886" s="32"/>
      <c r="AD886" s="30"/>
      <c r="AE886" s="33"/>
      <c r="AF886" s="34"/>
      <c r="AG886" s="35"/>
      <c r="AH886" s="36"/>
      <c r="AI886" s="35"/>
      <c r="AJ886" s="36"/>
      <c r="AK886" s="35"/>
      <c r="AL886" s="36"/>
      <c r="AM886" s="35"/>
      <c r="AN886" s="36"/>
      <c r="AO886" s="37"/>
      <c r="AP886" s="38"/>
      <c r="AQ886" s="37"/>
      <c r="AR886" s="38"/>
      <c r="AS886" s="37"/>
      <c r="AT886" s="38"/>
      <c r="AU886" s="39"/>
      <c r="AV886" s="40"/>
      <c r="AW886" s="39"/>
      <c r="AX886" s="41"/>
      <c r="AY886" s="41"/>
      <c r="AZ886" s="41"/>
    </row>
    <row r="887" ht="15.75" customHeight="1">
      <c r="A887" s="55"/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16"/>
      <c r="Y887" s="41"/>
      <c r="Z887" s="16"/>
      <c r="AA887" s="30"/>
      <c r="AB887" s="31"/>
      <c r="AC887" s="32"/>
      <c r="AD887" s="30"/>
      <c r="AE887" s="33"/>
      <c r="AF887" s="34"/>
      <c r="AG887" s="35"/>
      <c r="AH887" s="36"/>
      <c r="AI887" s="35"/>
      <c r="AJ887" s="36"/>
      <c r="AK887" s="35"/>
      <c r="AL887" s="36"/>
      <c r="AM887" s="35"/>
      <c r="AN887" s="36"/>
      <c r="AO887" s="37"/>
      <c r="AP887" s="38"/>
      <c r="AQ887" s="37"/>
      <c r="AR887" s="38"/>
      <c r="AS887" s="37"/>
      <c r="AT887" s="38"/>
      <c r="AU887" s="39"/>
      <c r="AV887" s="40"/>
      <c r="AW887" s="39"/>
      <c r="AX887" s="41"/>
      <c r="AY887" s="41"/>
      <c r="AZ887" s="41"/>
    </row>
    <row r="888" ht="15.75" customHeight="1">
      <c r="A888" s="55"/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16"/>
      <c r="Y888" s="41"/>
      <c r="Z888" s="16"/>
      <c r="AA888" s="30"/>
      <c r="AB888" s="31"/>
      <c r="AC888" s="32"/>
      <c r="AD888" s="30"/>
      <c r="AE888" s="33"/>
      <c r="AF888" s="34"/>
      <c r="AG888" s="35"/>
      <c r="AH888" s="36"/>
      <c r="AI888" s="35"/>
      <c r="AJ888" s="36"/>
      <c r="AK888" s="35"/>
      <c r="AL888" s="36"/>
      <c r="AM888" s="35"/>
      <c r="AN888" s="36"/>
      <c r="AO888" s="37"/>
      <c r="AP888" s="38"/>
      <c r="AQ888" s="37"/>
      <c r="AR888" s="38"/>
      <c r="AS888" s="37"/>
      <c r="AT888" s="38"/>
      <c r="AU888" s="39"/>
      <c r="AV888" s="40"/>
      <c r="AW888" s="39"/>
      <c r="AX888" s="41"/>
      <c r="AY888" s="41"/>
      <c r="AZ888" s="41"/>
    </row>
    <row r="889" ht="15.75" customHeight="1">
      <c r="A889" s="55"/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16"/>
      <c r="Y889" s="41"/>
      <c r="Z889" s="16"/>
      <c r="AA889" s="30"/>
      <c r="AB889" s="31"/>
      <c r="AC889" s="32"/>
      <c r="AD889" s="30"/>
      <c r="AE889" s="33"/>
      <c r="AF889" s="34"/>
      <c r="AG889" s="35"/>
      <c r="AH889" s="36"/>
      <c r="AI889" s="35"/>
      <c r="AJ889" s="36"/>
      <c r="AK889" s="35"/>
      <c r="AL889" s="36"/>
      <c r="AM889" s="35"/>
      <c r="AN889" s="36"/>
      <c r="AO889" s="37"/>
      <c r="AP889" s="38"/>
      <c r="AQ889" s="37"/>
      <c r="AR889" s="38"/>
      <c r="AS889" s="37"/>
      <c r="AT889" s="38"/>
      <c r="AU889" s="39"/>
      <c r="AV889" s="40"/>
      <c r="AW889" s="39"/>
      <c r="AX889" s="41"/>
      <c r="AY889" s="41"/>
      <c r="AZ889" s="41"/>
    </row>
    <row r="890" ht="15.75" customHeight="1">
      <c r="A890" s="55"/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16"/>
      <c r="Y890" s="41"/>
      <c r="Z890" s="16"/>
      <c r="AA890" s="30"/>
      <c r="AB890" s="31"/>
      <c r="AC890" s="32"/>
      <c r="AD890" s="30"/>
      <c r="AE890" s="33"/>
      <c r="AF890" s="34"/>
      <c r="AG890" s="35"/>
      <c r="AH890" s="36"/>
      <c r="AI890" s="35"/>
      <c r="AJ890" s="36"/>
      <c r="AK890" s="35"/>
      <c r="AL890" s="36"/>
      <c r="AM890" s="35"/>
      <c r="AN890" s="36"/>
      <c r="AO890" s="37"/>
      <c r="AP890" s="38"/>
      <c r="AQ890" s="37"/>
      <c r="AR890" s="38"/>
      <c r="AS890" s="37"/>
      <c r="AT890" s="38"/>
      <c r="AU890" s="39"/>
      <c r="AV890" s="40"/>
      <c r="AW890" s="39"/>
      <c r="AX890" s="41"/>
      <c r="AY890" s="41"/>
      <c r="AZ890" s="41"/>
    </row>
    <row r="891" ht="15.75" customHeight="1">
      <c r="A891" s="55"/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16"/>
      <c r="Y891" s="41"/>
      <c r="Z891" s="16"/>
      <c r="AA891" s="30"/>
      <c r="AB891" s="31"/>
      <c r="AC891" s="32"/>
      <c r="AD891" s="30"/>
      <c r="AE891" s="33"/>
      <c r="AF891" s="34"/>
      <c r="AG891" s="35"/>
      <c r="AH891" s="36"/>
      <c r="AI891" s="35"/>
      <c r="AJ891" s="36"/>
      <c r="AK891" s="35"/>
      <c r="AL891" s="36"/>
      <c r="AM891" s="35"/>
      <c r="AN891" s="36"/>
      <c r="AO891" s="37"/>
      <c r="AP891" s="38"/>
      <c r="AQ891" s="37"/>
      <c r="AR891" s="38"/>
      <c r="AS891" s="37"/>
      <c r="AT891" s="38"/>
      <c r="AU891" s="39"/>
      <c r="AV891" s="40"/>
      <c r="AW891" s="39"/>
      <c r="AX891" s="41"/>
      <c r="AY891" s="41"/>
      <c r="AZ891" s="41"/>
    </row>
    <row r="892" ht="15.75" customHeight="1">
      <c r="A892" s="55"/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16"/>
      <c r="Y892" s="41"/>
      <c r="Z892" s="16"/>
      <c r="AA892" s="30"/>
      <c r="AB892" s="31"/>
      <c r="AC892" s="32"/>
      <c r="AD892" s="30"/>
      <c r="AE892" s="33"/>
      <c r="AF892" s="34"/>
      <c r="AG892" s="35"/>
      <c r="AH892" s="36"/>
      <c r="AI892" s="35"/>
      <c r="AJ892" s="36"/>
      <c r="AK892" s="35"/>
      <c r="AL892" s="36"/>
      <c r="AM892" s="35"/>
      <c r="AN892" s="36"/>
      <c r="AO892" s="37"/>
      <c r="AP892" s="38"/>
      <c r="AQ892" s="37"/>
      <c r="AR892" s="38"/>
      <c r="AS892" s="37"/>
      <c r="AT892" s="38"/>
      <c r="AU892" s="39"/>
      <c r="AV892" s="40"/>
      <c r="AW892" s="39"/>
      <c r="AX892" s="41"/>
      <c r="AY892" s="41"/>
      <c r="AZ892" s="41"/>
    </row>
    <row r="893" ht="15.75" customHeight="1">
      <c r="A893" s="55"/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16"/>
      <c r="Y893" s="41"/>
      <c r="Z893" s="16"/>
      <c r="AA893" s="30"/>
      <c r="AB893" s="31"/>
      <c r="AC893" s="32"/>
      <c r="AD893" s="30"/>
      <c r="AE893" s="33"/>
      <c r="AF893" s="34"/>
      <c r="AG893" s="35"/>
      <c r="AH893" s="36"/>
      <c r="AI893" s="35"/>
      <c r="AJ893" s="36"/>
      <c r="AK893" s="35"/>
      <c r="AL893" s="36"/>
      <c r="AM893" s="35"/>
      <c r="AN893" s="36"/>
      <c r="AO893" s="37"/>
      <c r="AP893" s="38"/>
      <c r="AQ893" s="37"/>
      <c r="AR893" s="38"/>
      <c r="AS893" s="37"/>
      <c r="AT893" s="38"/>
      <c r="AU893" s="39"/>
      <c r="AV893" s="40"/>
      <c r="AW893" s="39"/>
      <c r="AX893" s="41"/>
      <c r="AY893" s="41"/>
      <c r="AZ893" s="41"/>
    </row>
    <row r="894" ht="15.75" customHeight="1">
      <c r="A894" s="55"/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16"/>
      <c r="Y894" s="41"/>
      <c r="Z894" s="16"/>
      <c r="AA894" s="30"/>
      <c r="AB894" s="31"/>
      <c r="AC894" s="32"/>
      <c r="AD894" s="30"/>
      <c r="AE894" s="33"/>
      <c r="AF894" s="34"/>
      <c r="AG894" s="35"/>
      <c r="AH894" s="36"/>
      <c r="AI894" s="35"/>
      <c r="AJ894" s="36"/>
      <c r="AK894" s="35"/>
      <c r="AL894" s="36"/>
      <c r="AM894" s="35"/>
      <c r="AN894" s="36"/>
      <c r="AO894" s="37"/>
      <c r="AP894" s="38"/>
      <c r="AQ894" s="37"/>
      <c r="AR894" s="38"/>
      <c r="AS894" s="37"/>
      <c r="AT894" s="38"/>
      <c r="AU894" s="39"/>
      <c r="AV894" s="40"/>
      <c r="AW894" s="39"/>
      <c r="AX894" s="41"/>
      <c r="AY894" s="41"/>
      <c r="AZ894" s="41"/>
    </row>
    <row r="895" ht="15.75" customHeight="1">
      <c r="A895" s="55"/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16"/>
      <c r="Y895" s="41"/>
      <c r="Z895" s="16"/>
      <c r="AA895" s="30"/>
      <c r="AB895" s="31"/>
      <c r="AC895" s="32"/>
      <c r="AD895" s="30"/>
      <c r="AE895" s="33"/>
      <c r="AF895" s="34"/>
      <c r="AG895" s="35"/>
      <c r="AH895" s="36"/>
      <c r="AI895" s="35"/>
      <c r="AJ895" s="36"/>
      <c r="AK895" s="35"/>
      <c r="AL895" s="36"/>
      <c r="AM895" s="35"/>
      <c r="AN895" s="36"/>
      <c r="AO895" s="37"/>
      <c r="AP895" s="38"/>
      <c r="AQ895" s="37"/>
      <c r="AR895" s="38"/>
      <c r="AS895" s="37"/>
      <c r="AT895" s="38"/>
      <c r="AU895" s="39"/>
      <c r="AV895" s="40"/>
      <c r="AW895" s="39"/>
      <c r="AX895" s="41"/>
      <c r="AY895" s="41"/>
      <c r="AZ895" s="41"/>
    </row>
    <row r="896" ht="15.75" customHeight="1">
      <c r="A896" s="55"/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16"/>
      <c r="Y896" s="41"/>
      <c r="Z896" s="16"/>
      <c r="AA896" s="30"/>
      <c r="AB896" s="31"/>
      <c r="AC896" s="32"/>
      <c r="AD896" s="30"/>
      <c r="AE896" s="33"/>
      <c r="AF896" s="34"/>
      <c r="AG896" s="35"/>
      <c r="AH896" s="36"/>
      <c r="AI896" s="35"/>
      <c r="AJ896" s="36"/>
      <c r="AK896" s="35"/>
      <c r="AL896" s="36"/>
      <c r="AM896" s="35"/>
      <c r="AN896" s="36"/>
      <c r="AO896" s="37"/>
      <c r="AP896" s="38"/>
      <c r="AQ896" s="37"/>
      <c r="AR896" s="38"/>
      <c r="AS896" s="37"/>
      <c r="AT896" s="38"/>
      <c r="AU896" s="39"/>
      <c r="AV896" s="40"/>
      <c r="AW896" s="39"/>
      <c r="AX896" s="41"/>
      <c r="AY896" s="41"/>
      <c r="AZ896" s="41"/>
    </row>
    <row r="897" ht="15.75" customHeight="1">
      <c r="A897" s="55"/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16"/>
      <c r="Y897" s="41"/>
      <c r="Z897" s="16"/>
      <c r="AA897" s="30"/>
      <c r="AB897" s="31"/>
      <c r="AC897" s="32"/>
      <c r="AD897" s="30"/>
      <c r="AE897" s="33"/>
      <c r="AF897" s="34"/>
      <c r="AG897" s="35"/>
      <c r="AH897" s="36"/>
      <c r="AI897" s="35"/>
      <c r="AJ897" s="36"/>
      <c r="AK897" s="35"/>
      <c r="AL897" s="36"/>
      <c r="AM897" s="35"/>
      <c r="AN897" s="36"/>
      <c r="AO897" s="37"/>
      <c r="AP897" s="38"/>
      <c r="AQ897" s="37"/>
      <c r="AR897" s="38"/>
      <c r="AS897" s="37"/>
      <c r="AT897" s="38"/>
      <c r="AU897" s="39"/>
      <c r="AV897" s="40"/>
      <c r="AW897" s="39"/>
      <c r="AX897" s="41"/>
      <c r="AY897" s="41"/>
      <c r="AZ897" s="41"/>
    </row>
    <row r="898" ht="15.75" customHeight="1">
      <c r="A898" s="55"/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16"/>
      <c r="Y898" s="41"/>
      <c r="Z898" s="16"/>
      <c r="AA898" s="30"/>
      <c r="AB898" s="31"/>
      <c r="AC898" s="32"/>
      <c r="AD898" s="30"/>
      <c r="AE898" s="33"/>
      <c r="AF898" s="34"/>
      <c r="AG898" s="35"/>
      <c r="AH898" s="36"/>
      <c r="AI898" s="35"/>
      <c r="AJ898" s="36"/>
      <c r="AK898" s="35"/>
      <c r="AL898" s="36"/>
      <c r="AM898" s="35"/>
      <c r="AN898" s="36"/>
      <c r="AO898" s="37"/>
      <c r="AP898" s="38"/>
      <c r="AQ898" s="37"/>
      <c r="AR898" s="38"/>
      <c r="AS898" s="37"/>
      <c r="AT898" s="38"/>
      <c r="AU898" s="39"/>
      <c r="AV898" s="40"/>
      <c r="AW898" s="39"/>
      <c r="AX898" s="41"/>
      <c r="AY898" s="41"/>
      <c r="AZ898" s="41"/>
    </row>
    <row r="899" ht="15.75" customHeight="1">
      <c r="A899" s="55"/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16"/>
      <c r="Y899" s="41"/>
      <c r="Z899" s="16"/>
      <c r="AA899" s="30"/>
      <c r="AB899" s="31"/>
      <c r="AC899" s="32"/>
      <c r="AD899" s="30"/>
      <c r="AE899" s="33"/>
      <c r="AF899" s="34"/>
      <c r="AG899" s="35"/>
      <c r="AH899" s="36"/>
      <c r="AI899" s="35"/>
      <c r="AJ899" s="36"/>
      <c r="AK899" s="35"/>
      <c r="AL899" s="36"/>
      <c r="AM899" s="35"/>
      <c r="AN899" s="36"/>
      <c r="AO899" s="37"/>
      <c r="AP899" s="38"/>
      <c r="AQ899" s="37"/>
      <c r="AR899" s="38"/>
      <c r="AS899" s="37"/>
      <c r="AT899" s="38"/>
      <c r="AU899" s="39"/>
      <c r="AV899" s="40"/>
      <c r="AW899" s="39"/>
      <c r="AX899" s="41"/>
      <c r="AY899" s="41"/>
      <c r="AZ899" s="41"/>
    </row>
    <row r="900" ht="15.75" customHeight="1">
      <c r="A900" s="55"/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16"/>
      <c r="Y900" s="41"/>
      <c r="Z900" s="16"/>
      <c r="AA900" s="30"/>
      <c r="AB900" s="31"/>
      <c r="AC900" s="32"/>
      <c r="AD900" s="30"/>
      <c r="AE900" s="33"/>
      <c r="AF900" s="34"/>
      <c r="AG900" s="35"/>
      <c r="AH900" s="36"/>
      <c r="AI900" s="35"/>
      <c r="AJ900" s="36"/>
      <c r="AK900" s="35"/>
      <c r="AL900" s="36"/>
      <c r="AM900" s="35"/>
      <c r="AN900" s="36"/>
      <c r="AO900" s="37"/>
      <c r="AP900" s="38"/>
      <c r="AQ900" s="37"/>
      <c r="AR900" s="38"/>
      <c r="AS900" s="37"/>
      <c r="AT900" s="38"/>
      <c r="AU900" s="39"/>
      <c r="AV900" s="40"/>
      <c r="AW900" s="39"/>
      <c r="AX900" s="41"/>
      <c r="AY900" s="41"/>
      <c r="AZ900" s="41"/>
    </row>
    <row r="901" ht="15.75" customHeight="1">
      <c r="A901" s="55"/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16"/>
      <c r="Y901" s="41"/>
      <c r="Z901" s="16"/>
      <c r="AA901" s="30"/>
      <c r="AB901" s="31"/>
      <c r="AC901" s="32"/>
      <c r="AD901" s="30"/>
      <c r="AE901" s="33"/>
      <c r="AF901" s="34"/>
      <c r="AG901" s="35"/>
      <c r="AH901" s="36"/>
      <c r="AI901" s="35"/>
      <c r="AJ901" s="36"/>
      <c r="AK901" s="35"/>
      <c r="AL901" s="36"/>
      <c r="AM901" s="35"/>
      <c r="AN901" s="36"/>
      <c r="AO901" s="37"/>
      <c r="AP901" s="38"/>
      <c r="AQ901" s="37"/>
      <c r="AR901" s="38"/>
      <c r="AS901" s="37"/>
      <c r="AT901" s="38"/>
      <c r="AU901" s="39"/>
      <c r="AV901" s="40"/>
      <c r="AW901" s="39"/>
      <c r="AX901" s="41"/>
      <c r="AY901" s="41"/>
      <c r="AZ901" s="41"/>
    </row>
    <row r="902" ht="15.75" customHeight="1">
      <c r="A902" s="55"/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16"/>
      <c r="Y902" s="41"/>
      <c r="Z902" s="16"/>
      <c r="AA902" s="30"/>
      <c r="AB902" s="31"/>
      <c r="AC902" s="32"/>
      <c r="AD902" s="30"/>
      <c r="AE902" s="33"/>
      <c r="AF902" s="34"/>
      <c r="AG902" s="35"/>
      <c r="AH902" s="36"/>
      <c r="AI902" s="35"/>
      <c r="AJ902" s="36"/>
      <c r="AK902" s="35"/>
      <c r="AL902" s="36"/>
      <c r="AM902" s="35"/>
      <c r="AN902" s="36"/>
      <c r="AO902" s="37"/>
      <c r="AP902" s="38"/>
      <c r="AQ902" s="37"/>
      <c r="AR902" s="38"/>
      <c r="AS902" s="37"/>
      <c r="AT902" s="38"/>
      <c r="AU902" s="39"/>
      <c r="AV902" s="40"/>
      <c r="AW902" s="39"/>
      <c r="AX902" s="41"/>
      <c r="AY902" s="41"/>
      <c r="AZ902" s="41"/>
    </row>
    <row r="903" ht="15.75" customHeight="1">
      <c r="A903" s="55"/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16"/>
      <c r="Y903" s="41"/>
      <c r="Z903" s="16"/>
      <c r="AA903" s="30"/>
      <c r="AB903" s="31"/>
      <c r="AC903" s="32"/>
      <c r="AD903" s="30"/>
      <c r="AE903" s="33"/>
      <c r="AF903" s="34"/>
      <c r="AG903" s="35"/>
      <c r="AH903" s="36"/>
      <c r="AI903" s="35"/>
      <c r="AJ903" s="36"/>
      <c r="AK903" s="35"/>
      <c r="AL903" s="36"/>
      <c r="AM903" s="35"/>
      <c r="AN903" s="36"/>
      <c r="AO903" s="37"/>
      <c r="AP903" s="38"/>
      <c r="AQ903" s="37"/>
      <c r="AR903" s="38"/>
      <c r="AS903" s="37"/>
      <c r="AT903" s="38"/>
      <c r="AU903" s="39"/>
      <c r="AV903" s="40"/>
      <c r="AW903" s="39"/>
      <c r="AX903" s="41"/>
      <c r="AY903" s="41"/>
      <c r="AZ903" s="41"/>
    </row>
    <row r="904" ht="15.75" customHeight="1">
      <c r="A904" s="55"/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16"/>
      <c r="Y904" s="41"/>
      <c r="Z904" s="16"/>
      <c r="AA904" s="30"/>
      <c r="AB904" s="31"/>
      <c r="AC904" s="32"/>
      <c r="AD904" s="30"/>
      <c r="AE904" s="33"/>
      <c r="AF904" s="34"/>
      <c r="AG904" s="35"/>
      <c r="AH904" s="36"/>
      <c r="AI904" s="35"/>
      <c r="AJ904" s="36"/>
      <c r="AK904" s="35"/>
      <c r="AL904" s="36"/>
      <c r="AM904" s="35"/>
      <c r="AN904" s="36"/>
      <c r="AO904" s="37"/>
      <c r="AP904" s="38"/>
      <c r="AQ904" s="37"/>
      <c r="AR904" s="38"/>
      <c r="AS904" s="37"/>
      <c r="AT904" s="38"/>
      <c r="AU904" s="39"/>
      <c r="AV904" s="40"/>
      <c r="AW904" s="39"/>
      <c r="AX904" s="41"/>
      <c r="AY904" s="41"/>
      <c r="AZ904" s="41"/>
    </row>
    <row r="905" ht="15.75" customHeight="1">
      <c r="A905" s="55"/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16"/>
      <c r="Y905" s="41"/>
      <c r="Z905" s="16"/>
      <c r="AA905" s="30"/>
      <c r="AB905" s="31"/>
      <c r="AC905" s="32"/>
      <c r="AD905" s="30"/>
      <c r="AE905" s="33"/>
      <c r="AF905" s="34"/>
      <c r="AG905" s="35"/>
      <c r="AH905" s="36"/>
      <c r="AI905" s="35"/>
      <c r="AJ905" s="36"/>
      <c r="AK905" s="35"/>
      <c r="AL905" s="36"/>
      <c r="AM905" s="35"/>
      <c r="AN905" s="36"/>
      <c r="AO905" s="37"/>
      <c r="AP905" s="38"/>
      <c r="AQ905" s="37"/>
      <c r="AR905" s="38"/>
      <c r="AS905" s="37"/>
      <c r="AT905" s="38"/>
      <c r="AU905" s="39"/>
      <c r="AV905" s="40"/>
      <c r="AW905" s="39"/>
      <c r="AX905" s="41"/>
      <c r="AY905" s="41"/>
      <c r="AZ905" s="41"/>
    </row>
    <row r="906" ht="15.75" customHeight="1">
      <c r="A906" s="55"/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16"/>
      <c r="Y906" s="41"/>
      <c r="Z906" s="16"/>
      <c r="AA906" s="30"/>
      <c r="AB906" s="31"/>
      <c r="AC906" s="32"/>
      <c r="AD906" s="30"/>
      <c r="AE906" s="33"/>
      <c r="AF906" s="34"/>
      <c r="AG906" s="35"/>
      <c r="AH906" s="36"/>
      <c r="AI906" s="35"/>
      <c r="AJ906" s="36"/>
      <c r="AK906" s="35"/>
      <c r="AL906" s="36"/>
      <c r="AM906" s="35"/>
      <c r="AN906" s="36"/>
      <c r="AO906" s="37"/>
      <c r="AP906" s="38"/>
      <c r="AQ906" s="37"/>
      <c r="AR906" s="38"/>
      <c r="AS906" s="37"/>
      <c r="AT906" s="38"/>
      <c r="AU906" s="39"/>
      <c r="AV906" s="40"/>
      <c r="AW906" s="39"/>
      <c r="AX906" s="41"/>
      <c r="AY906" s="41"/>
      <c r="AZ906" s="41"/>
    </row>
    <row r="907" ht="15.75" customHeight="1">
      <c r="A907" s="55"/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16"/>
      <c r="Y907" s="41"/>
      <c r="Z907" s="16"/>
      <c r="AA907" s="30"/>
      <c r="AB907" s="31"/>
      <c r="AC907" s="32"/>
      <c r="AD907" s="30"/>
      <c r="AE907" s="33"/>
      <c r="AF907" s="34"/>
      <c r="AG907" s="35"/>
      <c r="AH907" s="36"/>
      <c r="AI907" s="35"/>
      <c r="AJ907" s="36"/>
      <c r="AK907" s="35"/>
      <c r="AL907" s="36"/>
      <c r="AM907" s="35"/>
      <c r="AN907" s="36"/>
      <c r="AO907" s="37"/>
      <c r="AP907" s="38"/>
      <c r="AQ907" s="37"/>
      <c r="AR907" s="38"/>
      <c r="AS907" s="37"/>
      <c r="AT907" s="38"/>
      <c r="AU907" s="39"/>
      <c r="AV907" s="40"/>
      <c r="AW907" s="39"/>
      <c r="AX907" s="41"/>
      <c r="AY907" s="41"/>
      <c r="AZ907" s="41"/>
    </row>
    <row r="908" ht="15.75" customHeight="1">
      <c r="A908" s="55"/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16"/>
      <c r="Y908" s="41"/>
      <c r="Z908" s="16"/>
      <c r="AA908" s="30"/>
      <c r="AB908" s="31"/>
      <c r="AC908" s="32"/>
      <c r="AD908" s="30"/>
      <c r="AE908" s="33"/>
      <c r="AF908" s="34"/>
      <c r="AG908" s="35"/>
      <c r="AH908" s="36"/>
      <c r="AI908" s="35"/>
      <c r="AJ908" s="36"/>
      <c r="AK908" s="35"/>
      <c r="AL908" s="36"/>
      <c r="AM908" s="35"/>
      <c r="AN908" s="36"/>
      <c r="AO908" s="37"/>
      <c r="AP908" s="38"/>
      <c r="AQ908" s="37"/>
      <c r="AR908" s="38"/>
      <c r="AS908" s="37"/>
      <c r="AT908" s="38"/>
      <c r="AU908" s="39"/>
      <c r="AV908" s="40"/>
      <c r="AW908" s="39"/>
      <c r="AX908" s="41"/>
      <c r="AY908" s="41"/>
      <c r="AZ908" s="41"/>
    </row>
    <row r="909" ht="15.75" customHeight="1">
      <c r="A909" s="55"/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16"/>
      <c r="Y909" s="41"/>
      <c r="Z909" s="16"/>
      <c r="AA909" s="30"/>
      <c r="AB909" s="31"/>
      <c r="AC909" s="32"/>
      <c r="AD909" s="30"/>
      <c r="AE909" s="33"/>
      <c r="AF909" s="34"/>
      <c r="AG909" s="35"/>
      <c r="AH909" s="36"/>
      <c r="AI909" s="35"/>
      <c r="AJ909" s="36"/>
      <c r="AK909" s="35"/>
      <c r="AL909" s="36"/>
      <c r="AM909" s="35"/>
      <c r="AN909" s="36"/>
      <c r="AO909" s="37"/>
      <c r="AP909" s="38"/>
      <c r="AQ909" s="37"/>
      <c r="AR909" s="38"/>
      <c r="AS909" s="37"/>
      <c r="AT909" s="38"/>
      <c r="AU909" s="39"/>
      <c r="AV909" s="40"/>
      <c r="AW909" s="39"/>
      <c r="AX909" s="41"/>
      <c r="AY909" s="41"/>
      <c r="AZ909" s="41"/>
    </row>
    <row r="910" ht="15.75" customHeight="1">
      <c r="A910" s="55"/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16"/>
      <c r="Y910" s="41"/>
      <c r="Z910" s="16"/>
      <c r="AA910" s="30"/>
      <c r="AB910" s="31"/>
      <c r="AC910" s="32"/>
      <c r="AD910" s="30"/>
      <c r="AE910" s="33"/>
      <c r="AF910" s="34"/>
      <c r="AG910" s="35"/>
      <c r="AH910" s="36"/>
      <c r="AI910" s="35"/>
      <c r="AJ910" s="36"/>
      <c r="AK910" s="35"/>
      <c r="AL910" s="36"/>
      <c r="AM910" s="35"/>
      <c r="AN910" s="36"/>
      <c r="AO910" s="37"/>
      <c r="AP910" s="38"/>
      <c r="AQ910" s="37"/>
      <c r="AR910" s="38"/>
      <c r="AS910" s="37"/>
      <c r="AT910" s="38"/>
      <c r="AU910" s="39"/>
      <c r="AV910" s="40"/>
      <c r="AW910" s="39"/>
      <c r="AX910" s="41"/>
      <c r="AY910" s="41"/>
      <c r="AZ910" s="41"/>
    </row>
    <row r="911" ht="15.75" customHeight="1">
      <c r="A911" s="55"/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16"/>
      <c r="Y911" s="41"/>
      <c r="Z911" s="16"/>
      <c r="AA911" s="30"/>
      <c r="AB911" s="31"/>
      <c r="AC911" s="32"/>
      <c r="AD911" s="30"/>
      <c r="AE911" s="33"/>
      <c r="AF911" s="34"/>
      <c r="AG911" s="35"/>
      <c r="AH911" s="36"/>
      <c r="AI911" s="35"/>
      <c r="AJ911" s="36"/>
      <c r="AK911" s="35"/>
      <c r="AL911" s="36"/>
      <c r="AM911" s="35"/>
      <c r="AN911" s="36"/>
      <c r="AO911" s="37"/>
      <c r="AP911" s="38"/>
      <c r="AQ911" s="37"/>
      <c r="AR911" s="38"/>
      <c r="AS911" s="37"/>
      <c r="AT911" s="38"/>
      <c r="AU911" s="39"/>
      <c r="AV911" s="40"/>
      <c r="AW911" s="39"/>
      <c r="AX911" s="41"/>
      <c r="AY911" s="41"/>
      <c r="AZ911" s="41"/>
    </row>
    <row r="912" ht="15.75" customHeight="1">
      <c r="A912" s="55"/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16"/>
      <c r="Y912" s="41"/>
      <c r="Z912" s="16"/>
      <c r="AA912" s="30"/>
      <c r="AB912" s="31"/>
      <c r="AC912" s="32"/>
      <c r="AD912" s="30"/>
      <c r="AE912" s="33"/>
      <c r="AF912" s="34"/>
      <c r="AG912" s="35"/>
      <c r="AH912" s="36"/>
      <c r="AI912" s="35"/>
      <c r="AJ912" s="36"/>
      <c r="AK912" s="35"/>
      <c r="AL912" s="36"/>
      <c r="AM912" s="35"/>
      <c r="AN912" s="36"/>
      <c r="AO912" s="37"/>
      <c r="AP912" s="38"/>
      <c r="AQ912" s="37"/>
      <c r="AR912" s="38"/>
      <c r="AS912" s="37"/>
      <c r="AT912" s="38"/>
      <c r="AU912" s="39"/>
      <c r="AV912" s="40"/>
      <c r="AW912" s="39"/>
      <c r="AX912" s="41"/>
      <c r="AY912" s="41"/>
      <c r="AZ912" s="41"/>
    </row>
    <row r="913" ht="15.75" customHeight="1">
      <c r="A913" s="55"/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16"/>
      <c r="Y913" s="41"/>
      <c r="Z913" s="16"/>
      <c r="AA913" s="30"/>
      <c r="AB913" s="31"/>
      <c r="AC913" s="32"/>
      <c r="AD913" s="30"/>
      <c r="AE913" s="33"/>
      <c r="AF913" s="34"/>
      <c r="AG913" s="35"/>
      <c r="AH913" s="36"/>
      <c r="AI913" s="35"/>
      <c r="AJ913" s="36"/>
      <c r="AK913" s="35"/>
      <c r="AL913" s="36"/>
      <c r="AM913" s="35"/>
      <c r="AN913" s="36"/>
      <c r="AO913" s="37"/>
      <c r="AP913" s="38"/>
      <c r="AQ913" s="37"/>
      <c r="AR913" s="38"/>
      <c r="AS913" s="37"/>
      <c r="AT913" s="38"/>
      <c r="AU913" s="39"/>
      <c r="AV913" s="40"/>
      <c r="AW913" s="39"/>
      <c r="AX913" s="41"/>
      <c r="AY913" s="41"/>
      <c r="AZ913" s="41"/>
    </row>
    <row r="914" ht="15.75" customHeight="1">
      <c r="A914" s="55"/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16"/>
      <c r="Y914" s="41"/>
      <c r="Z914" s="16"/>
      <c r="AA914" s="30"/>
      <c r="AB914" s="31"/>
      <c r="AC914" s="32"/>
      <c r="AD914" s="30"/>
      <c r="AE914" s="33"/>
      <c r="AF914" s="34"/>
      <c r="AG914" s="35"/>
      <c r="AH914" s="36"/>
      <c r="AI914" s="35"/>
      <c r="AJ914" s="36"/>
      <c r="AK914" s="35"/>
      <c r="AL914" s="36"/>
      <c r="AM914" s="35"/>
      <c r="AN914" s="36"/>
      <c r="AO914" s="37"/>
      <c r="AP914" s="38"/>
      <c r="AQ914" s="37"/>
      <c r="AR914" s="38"/>
      <c r="AS914" s="37"/>
      <c r="AT914" s="38"/>
      <c r="AU914" s="39"/>
      <c r="AV914" s="40"/>
      <c r="AW914" s="39"/>
      <c r="AX914" s="41"/>
      <c r="AY914" s="41"/>
      <c r="AZ914" s="41"/>
    </row>
    <row r="915" ht="15.75" customHeight="1">
      <c r="A915" s="55"/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16"/>
      <c r="Y915" s="41"/>
      <c r="Z915" s="16"/>
      <c r="AA915" s="30"/>
      <c r="AB915" s="31"/>
      <c r="AC915" s="32"/>
      <c r="AD915" s="30"/>
      <c r="AE915" s="33"/>
      <c r="AF915" s="34"/>
      <c r="AG915" s="35"/>
      <c r="AH915" s="36"/>
      <c r="AI915" s="35"/>
      <c r="AJ915" s="36"/>
      <c r="AK915" s="35"/>
      <c r="AL915" s="36"/>
      <c r="AM915" s="35"/>
      <c r="AN915" s="36"/>
      <c r="AO915" s="37"/>
      <c r="AP915" s="38"/>
      <c r="AQ915" s="37"/>
      <c r="AR915" s="38"/>
      <c r="AS915" s="37"/>
      <c r="AT915" s="38"/>
      <c r="AU915" s="39"/>
      <c r="AV915" s="40"/>
      <c r="AW915" s="39"/>
      <c r="AX915" s="41"/>
      <c r="AY915" s="41"/>
      <c r="AZ915" s="41"/>
    </row>
    <row r="916" ht="15.75" customHeight="1">
      <c r="A916" s="55"/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16"/>
      <c r="Y916" s="41"/>
      <c r="Z916" s="16"/>
      <c r="AA916" s="30"/>
      <c r="AB916" s="31"/>
      <c r="AC916" s="32"/>
      <c r="AD916" s="30"/>
      <c r="AE916" s="33"/>
      <c r="AF916" s="34"/>
      <c r="AG916" s="35"/>
      <c r="AH916" s="36"/>
      <c r="AI916" s="35"/>
      <c r="AJ916" s="36"/>
      <c r="AK916" s="35"/>
      <c r="AL916" s="36"/>
      <c r="AM916" s="35"/>
      <c r="AN916" s="36"/>
      <c r="AO916" s="37"/>
      <c r="AP916" s="38"/>
      <c r="AQ916" s="37"/>
      <c r="AR916" s="38"/>
      <c r="AS916" s="37"/>
      <c r="AT916" s="38"/>
      <c r="AU916" s="39"/>
      <c r="AV916" s="40"/>
      <c r="AW916" s="39"/>
      <c r="AX916" s="41"/>
      <c r="AY916" s="41"/>
      <c r="AZ916" s="41"/>
    </row>
    <row r="917" ht="15.75" customHeight="1">
      <c r="A917" s="55"/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16"/>
      <c r="Y917" s="41"/>
      <c r="Z917" s="16"/>
      <c r="AA917" s="30"/>
      <c r="AB917" s="31"/>
      <c r="AC917" s="32"/>
      <c r="AD917" s="30"/>
      <c r="AE917" s="33"/>
      <c r="AF917" s="34"/>
      <c r="AG917" s="35"/>
      <c r="AH917" s="36"/>
      <c r="AI917" s="35"/>
      <c r="AJ917" s="36"/>
      <c r="AK917" s="35"/>
      <c r="AL917" s="36"/>
      <c r="AM917" s="35"/>
      <c r="AN917" s="36"/>
      <c r="AO917" s="37"/>
      <c r="AP917" s="38"/>
      <c r="AQ917" s="37"/>
      <c r="AR917" s="38"/>
      <c r="AS917" s="37"/>
      <c r="AT917" s="38"/>
      <c r="AU917" s="39"/>
      <c r="AV917" s="40"/>
      <c r="AW917" s="39"/>
      <c r="AX917" s="41"/>
      <c r="AY917" s="41"/>
      <c r="AZ917" s="41"/>
    </row>
    <row r="918" ht="15.75" customHeight="1">
      <c r="A918" s="55"/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16"/>
      <c r="Y918" s="41"/>
      <c r="Z918" s="16"/>
      <c r="AA918" s="30"/>
      <c r="AB918" s="31"/>
      <c r="AC918" s="32"/>
      <c r="AD918" s="30"/>
      <c r="AE918" s="33"/>
      <c r="AF918" s="34"/>
      <c r="AG918" s="35"/>
      <c r="AH918" s="36"/>
      <c r="AI918" s="35"/>
      <c r="AJ918" s="36"/>
      <c r="AK918" s="35"/>
      <c r="AL918" s="36"/>
      <c r="AM918" s="35"/>
      <c r="AN918" s="36"/>
      <c r="AO918" s="37"/>
      <c r="AP918" s="38"/>
      <c r="AQ918" s="37"/>
      <c r="AR918" s="38"/>
      <c r="AS918" s="37"/>
      <c r="AT918" s="38"/>
      <c r="AU918" s="39"/>
      <c r="AV918" s="40"/>
      <c r="AW918" s="39"/>
      <c r="AX918" s="41"/>
      <c r="AY918" s="41"/>
      <c r="AZ918" s="41"/>
    </row>
    <row r="919" ht="15.75" customHeight="1">
      <c r="A919" s="55"/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16"/>
      <c r="Y919" s="41"/>
      <c r="Z919" s="16"/>
      <c r="AA919" s="30"/>
      <c r="AB919" s="31"/>
      <c r="AC919" s="32"/>
      <c r="AD919" s="30"/>
      <c r="AE919" s="33"/>
      <c r="AF919" s="34"/>
      <c r="AG919" s="35"/>
      <c r="AH919" s="36"/>
      <c r="AI919" s="35"/>
      <c r="AJ919" s="36"/>
      <c r="AK919" s="35"/>
      <c r="AL919" s="36"/>
      <c r="AM919" s="35"/>
      <c r="AN919" s="36"/>
      <c r="AO919" s="37"/>
      <c r="AP919" s="38"/>
      <c r="AQ919" s="37"/>
      <c r="AR919" s="38"/>
      <c r="AS919" s="37"/>
      <c r="AT919" s="38"/>
      <c r="AU919" s="39"/>
      <c r="AV919" s="40"/>
      <c r="AW919" s="39"/>
      <c r="AX919" s="41"/>
      <c r="AY919" s="41"/>
      <c r="AZ919" s="41"/>
    </row>
    <row r="920" ht="15.75" customHeight="1">
      <c r="A920" s="55"/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16"/>
      <c r="Y920" s="41"/>
      <c r="Z920" s="16"/>
      <c r="AA920" s="30"/>
      <c r="AB920" s="31"/>
      <c r="AC920" s="32"/>
      <c r="AD920" s="30"/>
      <c r="AE920" s="33"/>
      <c r="AF920" s="34"/>
      <c r="AG920" s="35"/>
      <c r="AH920" s="36"/>
      <c r="AI920" s="35"/>
      <c r="AJ920" s="36"/>
      <c r="AK920" s="35"/>
      <c r="AL920" s="36"/>
      <c r="AM920" s="35"/>
      <c r="AN920" s="36"/>
      <c r="AO920" s="37"/>
      <c r="AP920" s="38"/>
      <c r="AQ920" s="37"/>
      <c r="AR920" s="38"/>
      <c r="AS920" s="37"/>
      <c r="AT920" s="38"/>
      <c r="AU920" s="39"/>
      <c r="AV920" s="40"/>
      <c r="AW920" s="39"/>
      <c r="AX920" s="41"/>
      <c r="AY920" s="41"/>
      <c r="AZ920" s="41"/>
    </row>
    <row r="921" ht="15.75" customHeight="1">
      <c r="A921" s="55"/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16"/>
      <c r="Y921" s="41"/>
      <c r="Z921" s="16"/>
      <c r="AA921" s="30"/>
      <c r="AB921" s="31"/>
      <c r="AC921" s="32"/>
      <c r="AD921" s="30"/>
      <c r="AE921" s="33"/>
      <c r="AF921" s="34"/>
      <c r="AG921" s="35"/>
      <c r="AH921" s="36"/>
      <c r="AI921" s="35"/>
      <c r="AJ921" s="36"/>
      <c r="AK921" s="35"/>
      <c r="AL921" s="36"/>
      <c r="AM921" s="35"/>
      <c r="AN921" s="36"/>
      <c r="AO921" s="37"/>
      <c r="AP921" s="38"/>
      <c r="AQ921" s="37"/>
      <c r="AR921" s="38"/>
      <c r="AS921" s="37"/>
      <c r="AT921" s="38"/>
      <c r="AU921" s="39"/>
      <c r="AV921" s="40"/>
      <c r="AW921" s="39"/>
      <c r="AX921" s="41"/>
      <c r="AY921" s="41"/>
      <c r="AZ921" s="41"/>
    </row>
    <row r="922" ht="15.75" customHeight="1">
      <c r="A922" s="55"/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16"/>
      <c r="Y922" s="41"/>
      <c r="Z922" s="16"/>
      <c r="AA922" s="30"/>
      <c r="AB922" s="31"/>
      <c r="AC922" s="32"/>
      <c r="AD922" s="30"/>
      <c r="AE922" s="33"/>
      <c r="AF922" s="34"/>
      <c r="AG922" s="35"/>
      <c r="AH922" s="36"/>
      <c r="AI922" s="35"/>
      <c r="AJ922" s="36"/>
      <c r="AK922" s="35"/>
      <c r="AL922" s="36"/>
      <c r="AM922" s="35"/>
      <c r="AN922" s="36"/>
      <c r="AO922" s="37"/>
      <c r="AP922" s="38"/>
      <c r="AQ922" s="37"/>
      <c r="AR922" s="38"/>
      <c r="AS922" s="37"/>
      <c r="AT922" s="38"/>
      <c r="AU922" s="39"/>
      <c r="AV922" s="40"/>
      <c r="AW922" s="39"/>
      <c r="AX922" s="41"/>
      <c r="AY922" s="41"/>
      <c r="AZ922" s="41"/>
    </row>
    <row r="923" ht="15.75" customHeight="1">
      <c r="A923" s="55"/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16"/>
      <c r="Y923" s="41"/>
      <c r="Z923" s="16"/>
      <c r="AA923" s="30"/>
      <c r="AB923" s="31"/>
      <c r="AC923" s="32"/>
      <c r="AD923" s="30"/>
      <c r="AE923" s="33"/>
      <c r="AF923" s="34"/>
      <c r="AG923" s="35"/>
      <c r="AH923" s="36"/>
      <c r="AI923" s="35"/>
      <c r="AJ923" s="36"/>
      <c r="AK923" s="35"/>
      <c r="AL923" s="36"/>
      <c r="AM923" s="35"/>
      <c r="AN923" s="36"/>
      <c r="AO923" s="37"/>
      <c r="AP923" s="38"/>
      <c r="AQ923" s="37"/>
      <c r="AR923" s="38"/>
      <c r="AS923" s="37"/>
      <c r="AT923" s="38"/>
      <c r="AU923" s="39"/>
      <c r="AV923" s="40"/>
      <c r="AW923" s="39"/>
      <c r="AX923" s="41"/>
      <c r="AY923" s="41"/>
      <c r="AZ923" s="41"/>
    </row>
    <row r="924" ht="15.75" customHeight="1">
      <c r="A924" s="55"/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16"/>
      <c r="Y924" s="41"/>
      <c r="Z924" s="16"/>
      <c r="AA924" s="30"/>
      <c r="AB924" s="31"/>
      <c r="AC924" s="32"/>
      <c r="AD924" s="30"/>
      <c r="AE924" s="33"/>
      <c r="AF924" s="34"/>
      <c r="AG924" s="35"/>
      <c r="AH924" s="36"/>
      <c r="AI924" s="35"/>
      <c r="AJ924" s="36"/>
      <c r="AK924" s="35"/>
      <c r="AL924" s="36"/>
      <c r="AM924" s="35"/>
      <c r="AN924" s="36"/>
      <c r="AO924" s="37"/>
      <c r="AP924" s="38"/>
      <c r="AQ924" s="37"/>
      <c r="AR924" s="38"/>
      <c r="AS924" s="37"/>
      <c r="AT924" s="38"/>
      <c r="AU924" s="39"/>
      <c r="AV924" s="40"/>
      <c r="AW924" s="39"/>
      <c r="AX924" s="41"/>
      <c r="AY924" s="41"/>
      <c r="AZ924" s="41"/>
    </row>
    <row r="925" ht="15.75" customHeight="1">
      <c r="A925" s="55"/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16"/>
      <c r="Y925" s="41"/>
      <c r="Z925" s="16"/>
      <c r="AA925" s="30"/>
      <c r="AB925" s="31"/>
      <c r="AC925" s="32"/>
      <c r="AD925" s="30"/>
      <c r="AE925" s="33"/>
      <c r="AF925" s="34"/>
      <c r="AG925" s="35"/>
      <c r="AH925" s="36"/>
      <c r="AI925" s="35"/>
      <c r="AJ925" s="36"/>
      <c r="AK925" s="35"/>
      <c r="AL925" s="36"/>
      <c r="AM925" s="35"/>
      <c r="AN925" s="36"/>
      <c r="AO925" s="37"/>
      <c r="AP925" s="38"/>
      <c r="AQ925" s="37"/>
      <c r="AR925" s="38"/>
      <c r="AS925" s="37"/>
      <c r="AT925" s="38"/>
      <c r="AU925" s="39"/>
      <c r="AV925" s="40"/>
      <c r="AW925" s="39"/>
      <c r="AX925" s="41"/>
      <c r="AY925" s="41"/>
      <c r="AZ925" s="41"/>
    </row>
    <row r="926" ht="15.75" customHeight="1">
      <c r="A926" s="55"/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16"/>
      <c r="Y926" s="41"/>
      <c r="Z926" s="16"/>
      <c r="AA926" s="30"/>
      <c r="AB926" s="31"/>
      <c r="AC926" s="32"/>
      <c r="AD926" s="30"/>
      <c r="AE926" s="33"/>
      <c r="AF926" s="34"/>
      <c r="AG926" s="35"/>
      <c r="AH926" s="36"/>
      <c r="AI926" s="35"/>
      <c r="AJ926" s="36"/>
      <c r="AK926" s="35"/>
      <c r="AL926" s="36"/>
      <c r="AM926" s="35"/>
      <c r="AN926" s="36"/>
      <c r="AO926" s="37"/>
      <c r="AP926" s="38"/>
      <c r="AQ926" s="37"/>
      <c r="AR926" s="38"/>
      <c r="AS926" s="37"/>
      <c r="AT926" s="38"/>
      <c r="AU926" s="39"/>
      <c r="AV926" s="40"/>
      <c r="AW926" s="39"/>
      <c r="AX926" s="41"/>
      <c r="AY926" s="41"/>
      <c r="AZ926" s="41"/>
    </row>
    <row r="927" ht="15.75" customHeight="1">
      <c r="A927" s="55"/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16"/>
      <c r="Y927" s="41"/>
      <c r="Z927" s="16"/>
      <c r="AA927" s="30"/>
      <c r="AB927" s="31"/>
      <c r="AC927" s="32"/>
      <c r="AD927" s="30"/>
      <c r="AE927" s="33"/>
      <c r="AF927" s="34"/>
      <c r="AG927" s="35"/>
      <c r="AH927" s="36"/>
      <c r="AI927" s="35"/>
      <c r="AJ927" s="36"/>
      <c r="AK927" s="35"/>
      <c r="AL927" s="36"/>
      <c r="AM927" s="35"/>
      <c r="AN927" s="36"/>
      <c r="AO927" s="37"/>
      <c r="AP927" s="38"/>
      <c r="AQ927" s="37"/>
      <c r="AR927" s="38"/>
      <c r="AS927" s="37"/>
      <c r="AT927" s="38"/>
      <c r="AU927" s="39"/>
      <c r="AV927" s="40"/>
      <c r="AW927" s="39"/>
      <c r="AX927" s="41"/>
      <c r="AY927" s="41"/>
      <c r="AZ927" s="41"/>
    </row>
    <row r="928" ht="15.75" customHeight="1">
      <c r="A928" s="55"/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16"/>
      <c r="Y928" s="41"/>
      <c r="Z928" s="16"/>
      <c r="AA928" s="30"/>
      <c r="AB928" s="31"/>
      <c r="AC928" s="32"/>
      <c r="AD928" s="30"/>
      <c r="AE928" s="33"/>
      <c r="AF928" s="34"/>
      <c r="AG928" s="35"/>
      <c r="AH928" s="36"/>
      <c r="AI928" s="35"/>
      <c r="AJ928" s="36"/>
      <c r="AK928" s="35"/>
      <c r="AL928" s="36"/>
      <c r="AM928" s="35"/>
      <c r="AN928" s="36"/>
      <c r="AO928" s="37"/>
      <c r="AP928" s="38"/>
      <c r="AQ928" s="37"/>
      <c r="AR928" s="38"/>
      <c r="AS928" s="37"/>
      <c r="AT928" s="38"/>
      <c r="AU928" s="39"/>
      <c r="AV928" s="40"/>
      <c r="AW928" s="39"/>
      <c r="AX928" s="41"/>
      <c r="AY928" s="41"/>
      <c r="AZ928" s="41"/>
    </row>
    <row r="929" ht="15.75" customHeight="1">
      <c r="A929" s="55"/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16"/>
      <c r="Y929" s="41"/>
      <c r="Z929" s="16"/>
      <c r="AA929" s="30"/>
      <c r="AB929" s="31"/>
      <c r="AC929" s="32"/>
      <c r="AD929" s="30"/>
      <c r="AE929" s="33"/>
      <c r="AF929" s="34"/>
      <c r="AG929" s="35"/>
      <c r="AH929" s="36"/>
      <c r="AI929" s="35"/>
      <c r="AJ929" s="36"/>
      <c r="AK929" s="35"/>
      <c r="AL929" s="36"/>
      <c r="AM929" s="35"/>
      <c r="AN929" s="36"/>
      <c r="AO929" s="37"/>
      <c r="AP929" s="38"/>
      <c r="AQ929" s="37"/>
      <c r="AR929" s="38"/>
      <c r="AS929" s="37"/>
      <c r="AT929" s="38"/>
      <c r="AU929" s="39"/>
      <c r="AV929" s="40"/>
      <c r="AW929" s="39"/>
      <c r="AX929" s="41"/>
      <c r="AY929" s="41"/>
      <c r="AZ929" s="41"/>
    </row>
    <row r="930" ht="15.75" customHeight="1">
      <c r="A930" s="55"/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16"/>
      <c r="Y930" s="41"/>
      <c r="Z930" s="16"/>
      <c r="AA930" s="30"/>
      <c r="AB930" s="31"/>
      <c r="AC930" s="32"/>
      <c r="AD930" s="30"/>
      <c r="AE930" s="33"/>
      <c r="AF930" s="34"/>
      <c r="AG930" s="35"/>
      <c r="AH930" s="36"/>
      <c r="AI930" s="35"/>
      <c r="AJ930" s="36"/>
      <c r="AK930" s="35"/>
      <c r="AL930" s="36"/>
      <c r="AM930" s="35"/>
      <c r="AN930" s="36"/>
      <c r="AO930" s="37"/>
      <c r="AP930" s="38"/>
      <c r="AQ930" s="37"/>
      <c r="AR930" s="38"/>
      <c r="AS930" s="37"/>
      <c r="AT930" s="38"/>
      <c r="AU930" s="39"/>
      <c r="AV930" s="40"/>
      <c r="AW930" s="39"/>
      <c r="AX930" s="41"/>
      <c r="AY930" s="41"/>
      <c r="AZ930" s="41"/>
    </row>
    <row r="931" ht="15.75" customHeight="1">
      <c r="A931" s="55"/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16"/>
      <c r="Y931" s="41"/>
      <c r="Z931" s="16"/>
      <c r="AA931" s="30"/>
      <c r="AB931" s="31"/>
      <c r="AC931" s="32"/>
      <c r="AD931" s="30"/>
      <c r="AE931" s="33"/>
      <c r="AF931" s="34"/>
      <c r="AG931" s="35"/>
      <c r="AH931" s="36"/>
      <c r="AI931" s="35"/>
      <c r="AJ931" s="36"/>
      <c r="AK931" s="35"/>
      <c r="AL931" s="36"/>
      <c r="AM931" s="35"/>
      <c r="AN931" s="36"/>
      <c r="AO931" s="37"/>
      <c r="AP931" s="38"/>
      <c r="AQ931" s="37"/>
      <c r="AR931" s="38"/>
      <c r="AS931" s="37"/>
      <c r="AT931" s="38"/>
      <c r="AU931" s="39"/>
      <c r="AV931" s="40"/>
      <c r="AW931" s="39"/>
      <c r="AX931" s="41"/>
      <c r="AY931" s="41"/>
      <c r="AZ931" s="41"/>
    </row>
    <row r="932" ht="15.75" customHeight="1">
      <c r="A932" s="55"/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16"/>
      <c r="Y932" s="41"/>
      <c r="Z932" s="16"/>
      <c r="AA932" s="30"/>
      <c r="AB932" s="31"/>
      <c r="AC932" s="32"/>
      <c r="AD932" s="30"/>
      <c r="AE932" s="33"/>
      <c r="AF932" s="34"/>
      <c r="AG932" s="35"/>
      <c r="AH932" s="36"/>
      <c r="AI932" s="35"/>
      <c r="AJ932" s="36"/>
      <c r="AK932" s="35"/>
      <c r="AL932" s="36"/>
      <c r="AM932" s="35"/>
      <c r="AN932" s="36"/>
      <c r="AO932" s="37"/>
      <c r="AP932" s="38"/>
      <c r="AQ932" s="37"/>
      <c r="AR932" s="38"/>
      <c r="AS932" s="37"/>
      <c r="AT932" s="38"/>
      <c r="AU932" s="39"/>
      <c r="AV932" s="40"/>
      <c r="AW932" s="39"/>
      <c r="AX932" s="41"/>
      <c r="AY932" s="41"/>
      <c r="AZ932" s="41"/>
    </row>
    <row r="933" ht="15.75" customHeight="1">
      <c r="A933" s="55"/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16"/>
      <c r="Y933" s="41"/>
      <c r="Z933" s="16"/>
      <c r="AA933" s="30"/>
      <c r="AB933" s="31"/>
      <c r="AC933" s="32"/>
      <c r="AD933" s="30"/>
      <c r="AE933" s="33"/>
      <c r="AF933" s="34"/>
      <c r="AG933" s="35"/>
      <c r="AH933" s="36"/>
      <c r="AI933" s="35"/>
      <c r="AJ933" s="36"/>
      <c r="AK933" s="35"/>
      <c r="AL933" s="36"/>
      <c r="AM933" s="35"/>
      <c r="AN933" s="36"/>
      <c r="AO933" s="37"/>
      <c r="AP933" s="38"/>
      <c r="AQ933" s="37"/>
      <c r="AR933" s="38"/>
      <c r="AS933" s="37"/>
      <c r="AT933" s="38"/>
      <c r="AU933" s="39"/>
      <c r="AV933" s="40"/>
      <c r="AW933" s="39"/>
      <c r="AX933" s="41"/>
      <c r="AY933" s="41"/>
      <c r="AZ933" s="41"/>
    </row>
    <row r="934" ht="15.75" customHeight="1">
      <c r="A934" s="55"/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16"/>
      <c r="Y934" s="41"/>
      <c r="Z934" s="16"/>
      <c r="AA934" s="30"/>
      <c r="AB934" s="31"/>
      <c r="AC934" s="32"/>
      <c r="AD934" s="30"/>
      <c r="AE934" s="33"/>
      <c r="AF934" s="34"/>
      <c r="AG934" s="35"/>
      <c r="AH934" s="36"/>
      <c r="AI934" s="35"/>
      <c r="AJ934" s="36"/>
      <c r="AK934" s="35"/>
      <c r="AL934" s="36"/>
      <c r="AM934" s="35"/>
      <c r="AN934" s="36"/>
      <c r="AO934" s="37"/>
      <c r="AP934" s="38"/>
      <c r="AQ934" s="37"/>
      <c r="AR934" s="38"/>
      <c r="AS934" s="37"/>
      <c r="AT934" s="38"/>
      <c r="AU934" s="39"/>
      <c r="AV934" s="40"/>
      <c r="AW934" s="39"/>
      <c r="AX934" s="41"/>
      <c r="AY934" s="41"/>
      <c r="AZ934" s="41"/>
    </row>
    <row r="935" ht="15.75" customHeight="1">
      <c r="A935" s="55"/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16"/>
      <c r="Y935" s="41"/>
      <c r="Z935" s="16"/>
      <c r="AA935" s="30"/>
      <c r="AB935" s="31"/>
      <c r="AC935" s="32"/>
      <c r="AD935" s="30"/>
      <c r="AE935" s="33"/>
      <c r="AF935" s="34"/>
      <c r="AG935" s="35"/>
      <c r="AH935" s="36"/>
      <c r="AI935" s="35"/>
      <c r="AJ935" s="36"/>
      <c r="AK935" s="35"/>
      <c r="AL935" s="36"/>
      <c r="AM935" s="35"/>
      <c r="AN935" s="36"/>
      <c r="AO935" s="37"/>
      <c r="AP935" s="38"/>
      <c r="AQ935" s="37"/>
      <c r="AR935" s="38"/>
      <c r="AS935" s="37"/>
      <c r="AT935" s="38"/>
      <c r="AU935" s="39"/>
      <c r="AV935" s="40"/>
      <c r="AW935" s="39"/>
      <c r="AX935" s="41"/>
      <c r="AY935" s="41"/>
      <c r="AZ935" s="41"/>
    </row>
    <row r="936" ht="15.75" customHeight="1">
      <c r="A936" s="55"/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16"/>
      <c r="Y936" s="41"/>
      <c r="Z936" s="16"/>
      <c r="AA936" s="30"/>
      <c r="AB936" s="31"/>
      <c r="AC936" s="32"/>
      <c r="AD936" s="30"/>
      <c r="AE936" s="33"/>
      <c r="AF936" s="34"/>
      <c r="AG936" s="35"/>
      <c r="AH936" s="36"/>
      <c r="AI936" s="35"/>
      <c r="AJ936" s="36"/>
      <c r="AK936" s="35"/>
      <c r="AL936" s="36"/>
      <c r="AM936" s="35"/>
      <c r="AN936" s="36"/>
      <c r="AO936" s="37"/>
      <c r="AP936" s="38"/>
      <c r="AQ936" s="37"/>
      <c r="AR936" s="38"/>
      <c r="AS936" s="37"/>
      <c r="AT936" s="38"/>
      <c r="AU936" s="39"/>
      <c r="AV936" s="40"/>
      <c r="AW936" s="39"/>
      <c r="AX936" s="41"/>
      <c r="AY936" s="41"/>
      <c r="AZ936" s="41"/>
    </row>
    <row r="937" ht="15.75" customHeight="1">
      <c r="A937" s="55"/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16"/>
      <c r="Y937" s="41"/>
      <c r="Z937" s="16"/>
      <c r="AA937" s="30"/>
      <c r="AB937" s="31"/>
      <c r="AC937" s="32"/>
      <c r="AD937" s="30"/>
      <c r="AE937" s="33"/>
      <c r="AF937" s="34"/>
      <c r="AG937" s="35"/>
      <c r="AH937" s="36"/>
      <c r="AI937" s="35"/>
      <c r="AJ937" s="36"/>
      <c r="AK937" s="35"/>
      <c r="AL937" s="36"/>
      <c r="AM937" s="35"/>
      <c r="AN937" s="36"/>
      <c r="AO937" s="37"/>
      <c r="AP937" s="38"/>
      <c r="AQ937" s="37"/>
      <c r="AR937" s="38"/>
      <c r="AS937" s="37"/>
      <c r="AT937" s="38"/>
      <c r="AU937" s="39"/>
      <c r="AV937" s="40"/>
      <c r="AW937" s="39"/>
      <c r="AX937" s="41"/>
      <c r="AY937" s="41"/>
      <c r="AZ937" s="41"/>
    </row>
    <row r="938" ht="15.75" customHeight="1">
      <c r="A938" s="55"/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16"/>
      <c r="Y938" s="41"/>
      <c r="Z938" s="16"/>
      <c r="AA938" s="30"/>
      <c r="AB938" s="31"/>
      <c r="AC938" s="32"/>
      <c r="AD938" s="30"/>
      <c r="AE938" s="33"/>
      <c r="AF938" s="34"/>
      <c r="AG938" s="35"/>
      <c r="AH938" s="36"/>
      <c r="AI938" s="35"/>
      <c r="AJ938" s="36"/>
      <c r="AK938" s="35"/>
      <c r="AL938" s="36"/>
      <c r="AM938" s="35"/>
      <c r="AN938" s="36"/>
      <c r="AO938" s="37"/>
      <c r="AP938" s="38"/>
      <c r="AQ938" s="37"/>
      <c r="AR938" s="38"/>
      <c r="AS938" s="37"/>
      <c r="AT938" s="38"/>
      <c r="AU938" s="39"/>
      <c r="AV938" s="40"/>
      <c r="AW938" s="39"/>
      <c r="AX938" s="41"/>
      <c r="AY938" s="41"/>
      <c r="AZ938" s="41"/>
    </row>
    <row r="939" ht="15.75" customHeight="1">
      <c r="A939" s="55"/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16"/>
      <c r="Y939" s="41"/>
      <c r="Z939" s="16"/>
      <c r="AA939" s="30"/>
      <c r="AB939" s="31"/>
      <c r="AC939" s="32"/>
      <c r="AD939" s="30"/>
      <c r="AE939" s="33"/>
      <c r="AF939" s="34"/>
      <c r="AG939" s="35"/>
      <c r="AH939" s="36"/>
      <c r="AI939" s="35"/>
      <c r="AJ939" s="36"/>
      <c r="AK939" s="35"/>
      <c r="AL939" s="36"/>
      <c r="AM939" s="35"/>
      <c r="AN939" s="36"/>
      <c r="AO939" s="37"/>
      <c r="AP939" s="38"/>
      <c r="AQ939" s="37"/>
      <c r="AR939" s="38"/>
      <c r="AS939" s="37"/>
      <c r="AT939" s="38"/>
      <c r="AU939" s="39"/>
      <c r="AV939" s="40"/>
      <c r="AW939" s="39"/>
      <c r="AX939" s="41"/>
      <c r="AY939" s="41"/>
      <c r="AZ939" s="41"/>
    </row>
    <row r="940" ht="15.75" customHeight="1">
      <c r="A940" s="55"/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16"/>
      <c r="Y940" s="41"/>
      <c r="Z940" s="16"/>
      <c r="AA940" s="30"/>
      <c r="AB940" s="31"/>
      <c r="AC940" s="32"/>
      <c r="AD940" s="30"/>
      <c r="AE940" s="33"/>
      <c r="AF940" s="34"/>
      <c r="AG940" s="35"/>
      <c r="AH940" s="36"/>
      <c r="AI940" s="35"/>
      <c r="AJ940" s="36"/>
      <c r="AK940" s="35"/>
      <c r="AL940" s="36"/>
      <c r="AM940" s="35"/>
      <c r="AN940" s="36"/>
      <c r="AO940" s="37"/>
      <c r="AP940" s="38"/>
      <c r="AQ940" s="37"/>
      <c r="AR940" s="38"/>
      <c r="AS940" s="37"/>
      <c r="AT940" s="38"/>
      <c r="AU940" s="39"/>
      <c r="AV940" s="40"/>
      <c r="AW940" s="39"/>
      <c r="AX940" s="41"/>
      <c r="AY940" s="41"/>
      <c r="AZ940" s="41"/>
    </row>
    <row r="941" ht="15.75" customHeight="1">
      <c r="A941" s="55"/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16"/>
      <c r="Y941" s="41"/>
      <c r="Z941" s="16"/>
      <c r="AA941" s="30"/>
      <c r="AB941" s="31"/>
      <c r="AC941" s="32"/>
      <c r="AD941" s="30"/>
      <c r="AE941" s="33"/>
      <c r="AF941" s="34"/>
      <c r="AG941" s="35"/>
      <c r="AH941" s="36"/>
      <c r="AI941" s="35"/>
      <c r="AJ941" s="36"/>
      <c r="AK941" s="35"/>
      <c r="AL941" s="36"/>
      <c r="AM941" s="35"/>
      <c r="AN941" s="36"/>
      <c r="AO941" s="37"/>
      <c r="AP941" s="38"/>
      <c r="AQ941" s="37"/>
      <c r="AR941" s="38"/>
      <c r="AS941" s="37"/>
      <c r="AT941" s="38"/>
      <c r="AU941" s="39"/>
      <c r="AV941" s="40"/>
      <c r="AW941" s="39"/>
      <c r="AX941" s="41"/>
      <c r="AY941" s="41"/>
      <c r="AZ941" s="41"/>
    </row>
    <row r="942" ht="15.75" customHeight="1">
      <c r="A942" s="55"/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16"/>
      <c r="Y942" s="41"/>
      <c r="Z942" s="16"/>
      <c r="AA942" s="30"/>
      <c r="AB942" s="31"/>
      <c r="AC942" s="32"/>
      <c r="AD942" s="30"/>
      <c r="AE942" s="33"/>
      <c r="AF942" s="34"/>
      <c r="AG942" s="35"/>
      <c r="AH942" s="36"/>
      <c r="AI942" s="35"/>
      <c r="AJ942" s="36"/>
      <c r="AK942" s="35"/>
      <c r="AL942" s="36"/>
      <c r="AM942" s="35"/>
      <c r="AN942" s="36"/>
      <c r="AO942" s="37"/>
      <c r="AP942" s="38"/>
      <c r="AQ942" s="37"/>
      <c r="AR942" s="38"/>
      <c r="AS942" s="37"/>
      <c r="AT942" s="38"/>
      <c r="AU942" s="39"/>
      <c r="AV942" s="40"/>
      <c r="AW942" s="39"/>
      <c r="AX942" s="41"/>
      <c r="AY942" s="41"/>
      <c r="AZ942" s="41"/>
    </row>
    <row r="943" ht="15.75" customHeight="1">
      <c r="A943" s="55"/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16"/>
      <c r="Y943" s="41"/>
      <c r="Z943" s="16"/>
      <c r="AA943" s="30"/>
      <c r="AB943" s="31"/>
      <c r="AC943" s="32"/>
      <c r="AD943" s="30"/>
      <c r="AE943" s="33"/>
      <c r="AF943" s="34"/>
      <c r="AG943" s="35"/>
      <c r="AH943" s="36"/>
      <c r="AI943" s="35"/>
      <c r="AJ943" s="36"/>
      <c r="AK943" s="35"/>
      <c r="AL943" s="36"/>
      <c r="AM943" s="35"/>
      <c r="AN943" s="36"/>
      <c r="AO943" s="37"/>
      <c r="AP943" s="38"/>
      <c r="AQ943" s="37"/>
      <c r="AR943" s="38"/>
      <c r="AS943" s="37"/>
      <c r="AT943" s="38"/>
      <c r="AU943" s="39"/>
      <c r="AV943" s="40"/>
      <c r="AW943" s="39"/>
      <c r="AX943" s="41"/>
      <c r="AY943" s="41"/>
      <c r="AZ943" s="41"/>
    </row>
    <row r="944" ht="15.75" customHeight="1">
      <c r="A944" s="55"/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16"/>
      <c r="Y944" s="41"/>
      <c r="Z944" s="16"/>
      <c r="AA944" s="30"/>
      <c r="AB944" s="31"/>
      <c r="AC944" s="32"/>
      <c r="AD944" s="30"/>
      <c r="AE944" s="33"/>
      <c r="AF944" s="34"/>
      <c r="AG944" s="35"/>
      <c r="AH944" s="36"/>
      <c r="AI944" s="35"/>
      <c r="AJ944" s="36"/>
      <c r="AK944" s="35"/>
      <c r="AL944" s="36"/>
      <c r="AM944" s="35"/>
      <c r="AN944" s="36"/>
      <c r="AO944" s="37"/>
      <c r="AP944" s="38"/>
      <c r="AQ944" s="37"/>
      <c r="AR944" s="38"/>
      <c r="AS944" s="37"/>
      <c r="AT944" s="38"/>
      <c r="AU944" s="39"/>
      <c r="AV944" s="40"/>
      <c r="AW944" s="39"/>
      <c r="AX944" s="41"/>
      <c r="AY944" s="41"/>
      <c r="AZ944" s="41"/>
    </row>
    <row r="945" ht="15.75" customHeight="1">
      <c r="A945" s="55"/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16"/>
      <c r="Y945" s="41"/>
      <c r="Z945" s="16"/>
      <c r="AA945" s="30"/>
      <c r="AB945" s="31"/>
      <c r="AC945" s="32"/>
      <c r="AD945" s="30"/>
      <c r="AE945" s="33"/>
      <c r="AF945" s="34"/>
      <c r="AG945" s="35"/>
      <c r="AH945" s="36"/>
      <c r="AI945" s="35"/>
      <c r="AJ945" s="36"/>
      <c r="AK945" s="35"/>
      <c r="AL945" s="36"/>
      <c r="AM945" s="35"/>
      <c r="AN945" s="36"/>
      <c r="AO945" s="37"/>
      <c r="AP945" s="38"/>
      <c r="AQ945" s="37"/>
      <c r="AR945" s="38"/>
      <c r="AS945" s="37"/>
      <c r="AT945" s="38"/>
      <c r="AU945" s="39"/>
      <c r="AV945" s="40"/>
      <c r="AW945" s="39"/>
      <c r="AX945" s="41"/>
      <c r="AY945" s="41"/>
      <c r="AZ945" s="41"/>
    </row>
    <row r="946" ht="15.75" customHeight="1">
      <c r="A946" s="55"/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16"/>
      <c r="Y946" s="41"/>
      <c r="Z946" s="16"/>
      <c r="AA946" s="30"/>
      <c r="AB946" s="31"/>
      <c r="AC946" s="32"/>
      <c r="AD946" s="30"/>
      <c r="AE946" s="33"/>
      <c r="AF946" s="34"/>
      <c r="AG946" s="35"/>
      <c r="AH946" s="36"/>
      <c r="AI946" s="35"/>
      <c r="AJ946" s="36"/>
      <c r="AK946" s="35"/>
      <c r="AL946" s="36"/>
      <c r="AM946" s="35"/>
      <c r="AN946" s="36"/>
      <c r="AO946" s="37"/>
      <c r="AP946" s="38"/>
      <c r="AQ946" s="37"/>
      <c r="AR946" s="38"/>
      <c r="AS946" s="37"/>
      <c r="AT946" s="38"/>
      <c r="AU946" s="39"/>
      <c r="AV946" s="40"/>
      <c r="AW946" s="39"/>
      <c r="AX946" s="41"/>
      <c r="AY946" s="41"/>
      <c r="AZ946" s="41"/>
    </row>
    <row r="947" ht="15.75" customHeight="1">
      <c r="A947" s="55"/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16"/>
      <c r="Y947" s="41"/>
      <c r="Z947" s="16"/>
      <c r="AA947" s="30"/>
      <c r="AB947" s="31"/>
      <c r="AC947" s="32"/>
      <c r="AD947" s="30"/>
      <c r="AE947" s="33"/>
      <c r="AF947" s="34"/>
      <c r="AG947" s="35"/>
      <c r="AH947" s="36"/>
      <c r="AI947" s="35"/>
      <c r="AJ947" s="36"/>
      <c r="AK947" s="35"/>
      <c r="AL947" s="36"/>
      <c r="AM947" s="35"/>
      <c r="AN947" s="36"/>
      <c r="AO947" s="37"/>
      <c r="AP947" s="38"/>
      <c r="AQ947" s="37"/>
      <c r="AR947" s="38"/>
      <c r="AS947" s="37"/>
      <c r="AT947" s="38"/>
      <c r="AU947" s="39"/>
      <c r="AV947" s="40"/>
      <c r="AW947" s="39"/>
      <c r="AX947" s="41"/>
      <c r="AY947" s="41"/>
      <c r="AZ947" s="41"/>
    </row>
    <row r="948" ht="15.75" customHeight="1">
      <c r="A948" s="55"/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16"/>
      <c r="Y948" s="41"/>
      <c r="Z948" s="16"/>
      <c r="AA948" s="30"/>
      <c r="AB948" s="31"/>
      <c r="AC948" s="32"/>
      <c r="AD948" s="30"/>
      <c r="AE948" s="33"/>
      <c r="AF948" s="34"/>
      <c r="AG948" s="35"/>
      <c r="AH948" s="36"/>
      <c r="AI948" s="35"/>
      <c r="AJ948" s="36"/>
      <c r="AK948" s="35"/>
      <c r="AL948" s="36"/>
      <c r="AM948" s="35"/>
      <c r="AN948" s="36"/>
      <c r="AO948" s="37"/>
      <c r="AP948" s="38"/>
      <c r="AQ948" s="37"/>
      <c r="AR948" s="38"/>
      <c r="AS948" s="37"/>
      <c r="AT948" s="38"/>
      <c r="AU948" s="39"/>
      <c r="AV948" s="40"/>
      <c r="AW948" s="39"/>
      <c r="AX948" s="41"/>
      <c r="AY948" s="41"/>
      <c r="AZ948" s="41"/>
    </row>
    <row r="949" ht="15.75" customHeight="1">
      <c r="A949" s="55"/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16"/>
      <c r="Y949" s="41"/>
      <c r="Z949" s="16"/>
      <c r="AA949" s="30"/>
      <c r="AB949" s="31"/>
      <c r="AC949" s="32"/>
      <c r="AD949" s="30"/>
      <c r="AE949" s="33"/>
      <c r="AF949" s="34"/>
      <c r="AG949" s="35"/>
      <c r="AH949" s="36"/>
      <c r="AI949" s="35"/>
      <c r="AJ949" s="36"/>
      <c r="AK949" s="35"/>
      <c r="AL949" s="36"/>
      <c r="AM949" s="35"/>
      <c r="AN949" s="36"/>
      <c r="AO949" s="37"/>
      <c r="AP949" s="38"/>
      <c r="AQ949" s="37"/>
      <c r="AR949" s="38"/>
      <c r="AS949" s="37"/>
      <c r="AT949" s="38"/>
      <c r="AU949" s="39"/>
      <c r="AV949" s="40"/>
      <c r="AW949" s="39"/>
      <c r="AX949" s="41"/>
      <c r="AY949" s="41"/>
      <c r="AZ949" s="41"/>
    </row>
    <row r="950" ht="15.75" customHeight="1">
      <c r="A950" s="55"/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16"/>
      <c r="Y950" s="41"/>
      <c r="Z950" s="16"/>
      <c r="AA950" s="30"/>
      <c r="AB950" s="31"/>
      <c r="AC950" s="32"/>
      <c r="AD950" s="30"/>
      <c r="AE950" s="33"/>
      <c r="AF950" s="34"/>
      <c r="AG950" s="35"/>
      <c r="AH950" s="36"/>
      <c r="AI950" s="35"/>
      <c r="AJ950" s="36"/>
      <c r="AK950" s="35"/>
      <c r="AL950" s="36"/>
      <c r="AM950" s="35"/>
      <c r="AN950" s="36"/>
      <c r="AO950" s="37"/>
      <c r="AP950" s="38"/>
      <c r="AQ950" s="37"/>
      <c r="AR950" s="38"/>
      <c r="AS950" s="37"/>
      <c r="AT950" s="38"/>
      <c r="AU950" s="39"/>
      <c r="AV950" s="40"/>
      <c r="AW950" s="39"/>
      <c r="AX950" s="41"/>
      <c r="AY950" s="41"/>
      <c r="AZ950" s="41"/>
    </row>
    <row r="951" ht="15.75" customHeight="1">
      <c r="A951" s="55"/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16"/>
      <c r="Y951" s="41"/>
      <c r="Z951" s="16"/>
      <c r="AA951" s="30"/>
      <c r="AB951" s="31"/>
      <c r="AC951" s="32"/>
      <c r="AD951" s="30"/>
      <c r="AE951" s="33"/>
      <c r="AF951" s="34"/>
      <c r="AG951" s="35"/>
      <c r="AH951" s="36"/>
      <c r="AI951" s="35"/>
      <c r="AJ951" s="36"/>
      <c r="AK951" s="35"/>
      <c r="AL951" s="36"/>
      <c r="AM951" s="35"/>
      <c r="AN951" s="36"/>
      <c r="AO951" s="37"/>
      <c r="AP951" s="38"/>
      <c r="AQ951" s="37"/>
      <c r="AR951" s="38"/>
      <c r="AS951" s="37"/>
      <c r="AT951" s="38"/>
      <c r="AU951" s="39"/>
      <c r="AV951" s="40"/>
      <c r="AW951" s="39"/>
      <c r="AX951" s="41"/>
      <c r="AY951" s="41"/>
      <c r="AZ951" s="41"/>
    </row>
    <row r="952" ht="15.75" customHeight="1">
      <c r="A952" s="55"/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16"/>
      <c r="Y952" s="41"/>
      <c r="Z952" s="16"/>
      <c r="AA952" s="30"/>
      <c r="AB952" s="31"/>
      <c r="AC952" s="32"/>
      <c r="AD952" s="30"/>
      <c r="AE952" s="33"/>
      <c r="AF952" s="34"/>
      <c r="AG952" s="35"/>
      <c r="AH952" s="36"/>
      <c r="AI952" s="35"/>
      <c r="AJ952" s="36"/>
      <c r="AK952" s="35"/>
      <c r="AL952" s="36"/>
      <c r="AM952" s="35"/>
      <c r="AN952" s="36"/>
      <c r="AO952" s="37"/>
      <c r="AP952" s="38"/>
      <c r="AQ952" s="37"/>
      <c r="AR952" s="38"/>
      <c r="AS952" s="37"/>
      <c r="AT952" s="38"/>
      <c r="AU952" s="39"/>
      <c r="AV952" s="40"/>
      <c r="AW952" s="39"/>
      <c r="AX952" s="41"/>
      <c r="AY952" s="41"/>
      <c r="AZ952" s="41"/>
    </row>
    <row r="953" ht="15.75" customHeight="1">
      <c r="A953" s="55"/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16"/>
      <c r="Y953" s="41"/>
      <c r="Z953" s="16"/>
      <c r="AA953" s="30"/>
      <c r="AB953" s="31"/>
      <c r="AC953" s="32"/>
      <c r="AD953" s="30"/>
      <c r="AE953" s="33"/>
      <c r="AF953" s="34"/>
      <c r="AG953" s="35"/>
      <c r="AH953" s="36"/>
      <c r="AI953" s="35"/>
      <c r="AJ953" s="36"/>
      <c r="AK953" s="35"/>
      <c r="AL953" s="36"/>
      <c r="AM953" s="35"/>
      <c r="AN953" s="36"/>
      <c r="AO953" s="37"/>
      <c r="AP953" s="38"/>
      <c r="AQ953" s="37"/>
      <c r="AR953" s="38"/>
      <c r="AS953" s="37"/>
      <c r="AT953" s="38"/>
      <c r="AU953" s="39"/>
      <c r="AV953" s="40"/>
      <c r="AW953" s="39"/>
      <c r="AX953" s="41"/>
      <c r="AY953" s="41"/>
      <c r="AZ953" s="41"/>
    </row>
    <row r="954" ht="15.75" customHeight="1">
      <c r="A954" s="55"/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16"/>
      <c r="Y954" s="41"/>
      <c r="Z954" s="16"/>
      <c r="AA954" s="30"/>
      <c r="AB954" s="31"/>
      <c r="AC954" s="32"/>
      <c r="AD954" s="30"/>
      <c r="AE954" s="33"/>
      <c r="AF954" s="34"/>
      <c r="AG954" s="35"/>
      <c r="AH954" s="36"/>
      <c r="AI954" s="35"/>
      <c r="AJ954" s="36"/>
      <c r="AK954" s="35"/>
      <c r="AL954" s="36"/>
      <c r="AM954" s="35"/>
      <c r="AN954" s="36"/>
      <c r="AO954" s="37"/>
      <c r="AP954" s="38"/>
      <c r="AQ954" s="37"/>
      <c r="AR954" s="38"/>
      <c r="AS954" s="37"/>
      <c r="AT954" s="38"/>
      <c r="AU954" s="39"/>
      <c r="AV954" s="40"/>
      <c r="AW954" s="39"/>
      <c r="AX954" s="41"/>
      <c r="AY954" s="41"/>
      <c r="AZ954" s="41"/>
    </row>
    <row r="955" ht="15.75" customHeight="1">
      <c r="A955" s="55"/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16"/>
      <c r="Y955" s="41"/>
      <c r="Z955" s="16"/>
      <c r="AA955" s="30"/>
      <c r="AB955" s="31"/>
      <c r="AC955" s="32"/>
      <c r="AD955" s="30"/>
      <c r="AE955" s="33"/>
      <c r="AF955" s="34"/>
      <c r="AG955" s="35"/>
      <c r="AH955" s="36"/>
      <c r="AI955" s="35"/>
      <c r="AJ955" s="36"/>
      <c r="AK955" s="35"/>
      <c r="AL955" s="36"/>
      <c r="AM955" s="35"/>
      <c r="AN955" s="36"/>
      <c r="AO955" s="37"/>
      <c r="AP955" s="38"/>
      <c r="AQ955" s="37"/>
      <c r="AR955" s="38"/>
      <c r="AS955" s="37"/>
      <c r="AT955" s="38"/>
      <c r="AU955" s="39"/>
      <c r="AV955" s="40"/>
      <c r="AW955" s="39"/>
      <c r="AX955" s="41"/>
      <c r="AY955" s="41"/>
      <c r="AZ955" s="41"/>
    </row>
    <row r="956" ht="15.75" customHeight="1">
      <c r="A956" s="55"/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16"/>
      <c r="Y956" s="41"/>
      <c r="Z956" s="16"/>
      <c r="AA956" s="30"/>
      <c r="AB956" s="31"/>
      <c r="AC956" s="32"/>
      <c r="AD956" s="30"/>
      <c r="AE956" s="33"/>
      <c r="AF956" s="34"/>
      <c r="AG956" s="35"/>
      <c r="AH956" s="36"/>
      <c r="AI956" s="35"/>
      <c r="AJ956" s="36"/>
      <c r="AK956" s="35"/>
      <c r="AL956" s="36"/>
      <c r="AM956" s="35"/>
      <c r="AN956" s="36"/>
      <c r="AO956" s="37"/>
      <c r="AP956" s="38"/>
      <c r="AQ956" s="37"/>
      <c r="AR956" s="38"/>
      <c r="AS956" s="37"/>
      <c r="AT956" s="38"/>
      <c r="AU956" s="39"/>
      <c r="AV956" s="40"/>
      <c r="AW956" s="39"/>
      <c r="AX956" s="41"/>
      <c r="AY956" s="41"/>
      <c r="AZ956" s="41"/>
    </row>
    <row r="957" ht="15.75" customHeight="1">
      <c r="A957" s="55"/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16"/>
      <c r="Y957" s="41"/>
      <c r="Z957" s="16"/>
      <c r="AA957" s="30"/>
      <c r="AB957" s="31"/>
      <c r="AC957" s="32"/>
      <c r="AD957" s="30"/>
      <c r="AE957" s="33"/>
      <c r="AF957" s="34"/>
      <c r="AG957" s="35"/>
      <c r="AH957" s="36"/>
      <c r="AI957" s="35"/>
      <c r="AJ957" s="36"/>
      <c r="AK957" s="35"/>
      <c r="AL957" s="36"/>
      <c r="AM957" s="35"/>
      <c r="AN957" s="36"/>
      <c r="AO957" s="37"/>
      <c r="AP957" s="38"/>
      <c r="AQ957" s="37"/>
      <c r="AR957" s="38"/>
      <c r="AS957" s="37"/>
      <c r="AT957" s="38"/>
      <c r="AU957" s="39"/>
      <c r="AV957" s="40"/>
      <c r="AW957" s="39"/>
      <c r="AX957" s="41"/>
      <c r="AY957" s="41"/>
      <c r="AZ957" s="41"/>
    </row>
    <row r="958" ht="15.75" customHeight="1">
      <c r="A958" s="55"/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16"/>
      <c r="Y958" s="41"/>
      <c r="Z958" s="16"/>
      <c r="AA958" s="30"/>
      <c r="AB958" s="31"/>
      <c r="AC958" s="32"/>
      <c r="AD958" s="30"/>
      <c r="AE958" s="33"/>
      <c r="AF958" s="34"/>
      <c r="AG958" s="35"/>
      <c r="AH958" s="36"/>
      <c r="AI958" s="35"/>
      <c r="AJ958" s="36"/>
      <c r="AK958" s="35"/>
      <c r="AL958" s="36"/>
      <c r="AM958" s="35"/>
      <c r="AN958" s="36"/>
      <c r="AO958" s="37"/>
      <c r="AP958" s="38"/>
      <c r="AQ958" s="37"/>
      <c r="AR958" s="38"/>
      <c r="AS958" s="37"/>
      <c r="AT958" s="38"/>
      <c r="AU958" s="39"/>
      <c r="AV958" s="40"/>
      <c r="AW958" s="39"/>
      <c r="AX958" s="41"/>
      <c r="AY958" s="41"/>
      <c r="AZ958" s="41"/>
    </row>
    <row r="959" ht="15.75" customHeight="1">
      <c r="A959" s="55"/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16"/>
      <c r="Y959" s="41"/>
      <c r="Z959" s="16"/>
      <c r="AA959" s="30"/>
      <c r="AB959" s="31"/>
      <c r="AC959" s="32"/>
      <c r="AD959" s="30"/>
      <c r="AE959" s="33"/>
      <c r="AF959" s="34"/>
      <c r="AG959" s="35"/>
      <c r="AH959" s="36"/>
      <c r="AI959" s="35"/>
      <c r="AJ959" s="36"/>
      <c r="AK959" s="35"/>
      <c r="AL959" s="36"/>
      <c r="AM959" s="35"/>
      <c r="AN959" s="36"/>
      <c r="AO959" s="37"/>
      <c r="AP959" s="38"/>
      <c r="AQ959" s="37"/>
      <c r="AR959" s="38"/>
      <c r="AS959" s="37"/>
      <c r="AT959" s="38"/>
      <c r="AU959" s="39"/>
      <c r="AV959" s="40"/>
      <c r="AW959" s="39"/>
      <c r="AX959" s="41"/>
      <c r="AY959" s="41"/>
      <c r="AZ959" s="41"/>
    </row>
    <row r="960" ht="15.75" customHeight="1">
      <c r="A960" s="55"/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16"/>
      <c r="Y960" s="41"/>
      <c r="Z960" s="16"/>
      <c r="AA960" s="30"/>
      <c r="AB960" s="31"/>
      <c r="AC960" s="32"/>
      <c r="AD960" s="30"/>
      <c r="AE960" s="33"/>
      <c r="AF960" s="34"/>
      <c r="AG960" s="35"/>
      <c r="AH960" s="36"/>
      <c r="AI960" s="35"/>
      <c r="AJ960" s="36"/>
      <c r="AK960" s="35"/>
      <c r="AL960" s="36"/>
      <c r="AM960" s="35"/>
      <c r="AN960" s="36"/>
      <c r="AO960" s="37"/>
      <c r="AP960" s="38"/>
      <c r="AQ960" s="37"/>
      <c r="AR960" s="38"/>
      <c r="AS960" s="37"/>
      <c r="AT960" s="38"/>
      <c r="AU960" s="39"/>
      <c r="AV960" s="40"/>
      <c r="AW960" s="39"/>
      <c r="AX960" s="41"/>
      <c r="AY960" s="41"/>
      <c r="AZ960" s="41"/>
    </row>
    <row r="961" ht="15.75" customHeight="1">
      <c r="A961" s="55"/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16"/>
      <c r="Y961" s="41"/>
      <c r="Z961" s="16"/>
      <c r="AA961" s="30"/>
      <c r="AB961" s="31"/>
      <c r="AC961" s="32"/>
      <c r="AD961" s="30"/>
      <c r="AE961" s="33"/>
      <c r="AF961" s="34"/>
      <c r="AG961" s="35"/>
      <c r="AH961" s="36"/>
      <c r="AI961" s="35"/>
      <c r="AJ961" s="36"/>
      <c r="AK961" s="35"/>
      <c r="AL961" s="36"/>
      <c r="AM961" s="35"/>
      <c r="AN961" s="36"/>
      <c r="AO961" s="37"/>
      <c r="AP961" s="38"/>
      <c r="AQ961" s="37"/>
      <c r="AR961" s="38"/>
      <c r="AS961" s="37"/>
      <c r="AT961" s="38"/>
      <c r="AU961" s="39"/>
      <c r="AV961" s="40"/>
      <c r="AW961" s="39"/>
      <c r="AX961" s="41"/>
      <c r="AY961" s="41"/>
      <c r="AZ961" s="41"/>
    </row>
    <row r="962" ht="15.75" customHeight="1">
      <c r="A962" s="55"/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16"/>
      <c r="Y962" s="41"/>
      <c r="Z962" s="16"/>
      <c r="AA962" s="30"/>
      <c r="AB962" s="31"/>
      <c r="AC962" s="32"/>
      <c r="AD962" s="30"/>
      <c r="AE962" s="33"/>
      <c r="AF962" s="34"/>
      <c r="AG962" s="35"/>
      <c r="AH962" s="36"/>
      <c r="AI962" s="35"/>
      <c r="AJ962" s="36"/>
      <c r="AK962" s="35"/>
      <c r="AL962" s="36"/>
      <c r="AM962" s="35"/>
      <c r="AN962" s="36"/>
      <c r="AO962" s="37"/>
      <c r="AP962" s="38"/>
      <c r="AQ962" s="37"/>
      <c r="AR962" s="38"/>
      <c r="AS962" s="37"/>
      <c r="AT962" s="38"/>
      <c r="AU962" s="39"/>
      <c r="AV962" s="40"/>
      <c r="AW962" s="39"/>
      <c r="AX962" s="41"/>
      <c r="AY962" s="41"/>
      <c r="AZ962" s="41"/>
    </row>
    <row r="963" ht="15.75" customHeight="1">
      <c r="A963" s="55"/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16"/>
      <c r="Y963" s="41"/>
      <c r="Z963" s="16"/>
      <c r="AA963" s="30"/>
      <c r="AB963" s="31"/>
      <c r="AC963" s="32"/>
      <c r="AD963" s="30"/>
      <c r="AE963" s="33"/>
      <c r="AF963" s="34"/>
      <c r="AG963" s="35"/>
      <c r="AH963" s="36"/>
      <c r="AI963" s="35"/>
      <c r="AJ963" s="36"/>
      <c r="AK963" s="35"/>
      <c r="AL963" s="36"/>
      <c r="AM963" s="35"/>
      <c r="AN963" s="36"/>
      <c r="AO963" s="37"/>
      <c r="AP963" s="38"/>
      <c r="AQ963" s="37"/>
      <c r="AR963" s="38"/>
      <c r="AS963" s="37"/>
      <c r="AT963" s="38"/>
      <c r="AU963" s="39"/>
      <c r="AV963" s="40"/>
      <c r="AW963" s="39"/>
      <c r="AX963" s="41"/>
      <c r="AY963" s="41"/>
      <c r="AZ963" s="41"/>
    </row>
    <row r="964" ht="15.75" customHeight="1">
      <c r="A964" s="55"/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16"/>
      <c r="Y964" s="41"/>
      <c r="Z964" s="16"/>
      <c r="AA964" s="30"/>
      <c r="AB964" s="31"/>
      <c r="AC964" s="32"/>
      <c r="AD964" s="30"/>
      <c r="AE964" s="33"/>
      <c r="AF964" s="34"/>
      <c r="AG964" s="35"/>
      <c r="AH964" s="36"/>
      <c r="AI964" s="35"/>
      <c r="AJ964" s="36"/>
      <c r="AK964" s="35"/>
      <c r="AL964" s="36"/>
      <c r="AM964" s="35"/>
      <c r="AN964" s="36"/>
      <c r="AO964" s="37"/>
      <c r="AP964" s="38"/>
      <c r="AQ964" s="37"/>
      <c r="AR964" s="38"/>
      <c r="AS964" s="37"/>
      <c r="AT964" s="38"/>
      <c r="AU964" s="39"/>
      <c r="AV964" s="40"/>
      <c r="AW964" s="39"/>
      <c r="AX964" s="41"/>
      <c r="AY964" s="41"/>
      <c r="AZ964" s="41"/>
    </row>
    <row r="965" ht="15.75" customHeight="1">
      <c r="A965" s="55"/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16"/>
      <c r="Y965" s="41"/>
      <c r="Z965" s="16"/>
      <c r="AA965" s="30"/>
      <c r="AB965" s="31"/>
      <c r="AC965" s="32"/>
      <c r="AD965" s="30"/>
      <c r="AE965" s="33"/>
      <c r="AF965" s="34"/>
      <c r="AG965" s="35"/>
      <c r="AH965" s="36"/>
      <c r="AI965" s="35"/>
      <c r="AJ965" s="36"/>
      <c r="AK965" s="35"/>
      <c r="AL965" s="36"/>
      <c r="AM965" s="35"/>
      <c r="AN965" s="36"/>
      <c r="AO965" s="37"/>
      <c r="AP965" s="38"/>
      <c r="AQ965" s="37"/>
      <c r="AR965" s="38"/>
      <c r="AS965" s="37"/>
      <c r="AT965" s="38"/>
      <c r="AU965" s="39"/>
      <c r="AV965" s="40"/>
      <c r="AW965" s="39"/>
      <c r="AX965" s="41"/>
      <c r="AY965" s="41"/>
      <c r="AZ965" s="41"/>
    </row>
    <row r="966" ht="15.75" customHeight="1">
      <c r="A966" s="55"/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16"/>
      <c r="Y966" s="41"/>
      <c r="Z966" s="16"/>
      <c r="AA966" s="30"/>
      <c r="AB966" s="31"/>
      <c r="AC966" s="32"/>
      <c r="AD966" s="30"/>
      <c r="AE966" s="33"/>
      <c r="AF966" s="34"/>
      <c r="AG966" s="35"/>
      <c r="AH966" s="36"/>
      <c r="AI966" s="35"/>
      <c r="AJ966" s="36"/>
      <c r="AK966" s="35"/>
      <c r="AL966" s="36"/>
      <c r="AM966" s="35"/>
      <c r="AN966" s="36"/>
      <c r="AO966" s="37"/>
      <c r="AP966" s="38"/>
      <c r="AQ966" s="37"/>
      <c r="AR966" s="38"/>
      <c r="AS966" s="37"/>
      <c r="AT966" s="38"/>
      <c r="AU966" s="39"/>
      <c r="AV966" s="40"/>
      <c r="AW966" s="39"/>
      <c r="AX966" s="41"/>
      <c r="AY966" s="41"/>
      <c r="AZ966" s="41"/>
    </row>
    <row r="967" ht="15.75" customHeight="1">
      <c r="A967" s="55"/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16"/>
      <c r="Y967" s="41"/>
      <c r="Z967" s="16"/>
      <c r="AA967" s="30"/>
      <c r="AB967" s="31"/>
      <c r="AC967" s="32"/>
      <c r="AD967" s="30"/>
      <c r="AE967" s="33"/>
      <c r="AF967" s="34"/>
      <c r="AG967" s="35"/>
      <c r="AH967" s="36"/>
      <c r="AI967" s="35"/>
      <c r="AJ967" s="36"/>
      <c r="AK967" s="35"/>
      <c r="AL967" s="36"/>
      <c r="AM967" s="35"/>
      <c r="AN967" s="36"/>
      <c r="AO967" s="37"/>
      <c r="AP967" s="38"/>
      <c r="AQ967" s="37"/>
      <c r="AR967" s="38"/>
      <c r="AS967" s="37"/>
      <c r="AT967" s="38"/>
      <c r="AU967" s="39"/>
      <c r="AV967" s="40"/>
      <c r="AW967" s="39"/>
      <c r="AX967" s="41"/>
      <c r="AY967" s="41"/>
      <c r="AZ967" s="41"/>
    </row>
    <row r="968" ht="15.75" customHeight="1">
      <c r="A968" s="55"/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16"/>
      <c r="Y968" s="41"/>
      <c r="Z968" s="16"/>
      <c r="AA968" s="30"/>
      <c r="AB968" s="31"/>
      <c r="AC968" s="32"/>
      <c r="AD968" s="30"/>
      <c r="AE968" s="33"/>
      <c r="AF968" s="34"/>
      <c r="AG968" s="35"/>
      <c r="AH968" s="36"/>
      <c r="AI968" s="35"/>
      <c r="AJ968" s="36"/>
      <c r="AK968" s="35"/>
      <c r="AL968" s="36"/>
      <c r="AM968" s="35"/>
      <c r="AN968" s="36"/>
      <c r="AO968" s="37"/>
      <c r="AP968" s="38"/>
      <c r="AQ968" s="37"/>
      <c r="AR968" s="38"/>
      <c r="AS968" s="37"/>
      <c r="AT968" s="38"/>
      <c r="AU968" s="39"/>
      <c r="AV968" s="40"/>
      <c r="AW968" s="39"/>
      <c r="AX968" s="41"/>
      <c r="AY968" s="41"/>
      <c r="AZ968" s="41"/>
    </row>
    <row r="969" ht="15.75" customHeight="1">
      <c r="A969" s="55"/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16"/>
      <c r="Y969" s="41"/>
      <c r="Z969" s="16"/>
      <c r="AA969" s="30"/>
      <c r="AB969" s="31"/>
      <c r="AC969" s="32"/>
      <c r="AD969" s="30"/>
      <c r="AE969" s="33"/>
      <c r="AF969" s="34"/>
      <c r="AG969" s="35"/>
      <c r="AH969" s="36"/>
      <c r="AI969" s="35"/>
      <c r="AJ969" s="36"/>
      <c r="AK969" s="35"/>
      <c r="AL969" s="36"/>
      <c r="AM969" s="35"/>
      <c r="AN969" s="36"/>
      <c r="AO969" s="37"/>
      <c r="AP969" s="38"/>
      <c r="AQ969" s="37"/>
      <c r="AR969" s="38"/>
      <c r="AS969" s="37"/>
      <c r="AT969" s="38"/>
      <c r="AU969" s="39"/>
      <c r="AV969" s="40"/>
      <c r="AW969" s="39"/>
      <c r="AX969" s="41"/>
      <c r="AY969" s="41"/>
      <c r="AZ969" s="41"/>
    </row>
    <row r="970" ht="15.75" customHeight="1">
      <c r="A970" s="55"/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16"/>
      <c r="Y970" s="41"/>
      <c r="Z970" s="16"/>
      <c r="AA970" s="30"/>
      <c r="AB970" s="31"/>
      <c r="AC970" s="32"/>
      <c r="AD970" s="30"/>
      <c r="AE970" s="33"/>
      <c r="AF970" s="34"/>
      <c r="AG970" s="35"/>
      <c r="AH970" s="36"/>
      <c r="AI970" s="35"/>
      <c r="AJ970" s="36"/>
      <c r="AK970" s="35"/>
      <c r="AL970" s="36"/>
      <c r="AM970" s="35"/>
      <c r="AN970" s="36"/>
      <c r="AO970" s="37"/>
      <c r="AP970" s="38"/>
      <c r="AQ970" s="37"/>
      <c r="AR970" s="38"/>
      <c r="AS970" s="37"/>
      <c r="AT970" s="38"/>
      <c r="AU970" s="39"/>
      <c r="AV970" s="40"/>
      <c r="AW970" s="39"/>
      <c r="AX970" s="41"/>
      <c r="AY970" s="41"/>
      <c r="AZ970" s="41"/>
    </row>
    <row r="971" ht="15.75" customHeight="1">
      <c r="A971" s="55"/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16"/>
      <c r="Y971" s="41"/>
      <c r="Z971" s="16"/>
      <c r="AA971" s="30"/>
      <c r="AB971" s="31"/>
      <c r="AC971" s="32"/>
      <c r="AD971" s="30"/>
      <c r="AE971" s="33"/>
      <c r="AF971" s="34"/>
      <c r="AG971" s="35"/>
      <c r="AH971" s="36"/>
      <c r="AI971" s="35"/>
      <c r="AJ971" s="36"/>
      <c r="AK971" s="35"/>
      <c r="AL971" s="36"/>
      <c r="AM971" s="35"/>
      <c r="AN971" s="36"/>
      <c r="AO971" s="37"/>
      <c r="AP971" s="38"/>
      <c r="AQ971" s="37"/>
      <c r="AR971" s="38"/>
      <c r="AS971" s="37"/>
      <c r="AT971" s="38"/>
      <c r="AU971" s="39"/>
      <c r="AV971" s="40"/>
      <c r="AW971" s="39"/>
      <c r="AX971" s="41"/>
      <c r="AY971" s="41"/>
      <c r="AZ971" s="41"/>
    </row>
    <row r="972" ht="15.75" customHeight="1">
      <c r="A972" s="55"/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16"/>
      <c r="Y972" s="41"/>
      <c r="Z972" s="16"/>
      <c r="AA972" s="30"/>
      <c r="AB972" s="31"/>
      <c r="AC972" s="32"/>
      <c r="AD972" s="30"/>
      <c r="AE972" s="33"/>
      <c r="AF972" s="34"/>
      <c r="AG972" s="35"/>
      <c r="AH972" s="36"/>
      <c r="AI972" s="35"/>
      <c r="AJ972" s="36"/>
      <c r="AK972" s="35"/>
      <c r="AL972" s="36"/>
      <c r="AM972" s="35"/>
      <c r="AN972" s="36"/>
      <c r="AO972" s="37"/>
      <c r="AP972" s="38"/>
      <c r="AQ972" s="37"/>
      <c r="AR972" s="38"/>
      <c r="AS972" s="37"/>
      <c r="AT972" s="38"/>
      <c r="AU972" s="39"/>
      <c r="AV972" s="40"/>
      <c r="AW972" s="39"/>
      <c r="AX972" s="41"/>
      <c r="AY972" s="41"/>
      <c r="AZ972" s="41"/>
    </row>
    <row r="973" ht="15.75" customHeight="1">
      <c r="A973" s="55"/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16"/>
      <c r="Y973" s="41"/>
      <c r="Z973" s="16"/>
      <c r="AA973" s="30"/>
      <c r="AB973" s="31"/>
      <c r="AC973" s="32"/>
      <c r="AD973" s="30"/>
      <c r="AE973" s="33"/>
      <c r="AF973" s="34"/>
      <c r="AG973" s="35"/>
      <c r="AH973" s="36"/>
      <c r="AI973" s="35"/>
      <c r="AJ973" s="36"/>
      <c r="AK973" s="35"/>
      <c r="AL973" s="36"/>
      <c r="AM973" s="35"/>
      <c r="AN973" s="36"/>
      <c r="AO973" s="37"/>
      <c r="AP973" s="38"/>
      <c r="AQ973" s="37"/>
      <c r="AR973" s="38"/>
      <c r="AS973" s="37"/>
      <c r="AT973" s="38"/>
      <c r="AU973" s="39"/>
      <c r="AV973" s="40"/>
      <c r="AW973" s="39"/>
      <c r="AX973" s="41"/>
      <c r="AY973" s="41"/>
      <c r="AZ973" s="41"/>
    </row>
    <row r="974" ht="15.75" customHeight="1">
      <c r="A974" s="55"/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16"/>
      <c r="Y974" s="41"/>
      <c r="Z974" s="16"/>
      <c r="AA974" s="30"/>
      <c r="AB974" s="31"/>
      <c r="AC974" s="32"/>
      <c r="AD974" s="30"/>
      <c r="AE974" s="33"/>
      <c r="AF974" s="34"/>
      <c r="AG974" s="35"/>
      <c r="AH974" s="36"/>
      <c r="AI974" s="35"/>
      <c r="AJ974" s="36"/>
      <c r="AK974" s="35"/>
      <c r="AL974" s="36"/>
      <c r="AM974" s="35"/>
      <c r="AN974" s="36"/>
      <c r="AO974" s="37"/>
      <c r="AP974" s="38"/>
      <c r="AQ974" s="37"/>
      <c r="AR974" s="38"/>
      <c r="AS974" s="37"/>
      <c r="AT974" s="38"/>
      <c r="AU974" s="39"/>
      <c r="AV974" s="40"/>
      <c r="AW974" s="39"/>
      <c r="AX974" s="41"/>
      <c r="AY974" s="41"/>
      <c r="AZ974" s="41"/>
    </row>
    <row r="975" ht="15.75" customHeight="1">
      <c r="A975" s="55"/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16"/>
      <c r="Y975" s="41"/>
      <c r="Z975" s="16"/>
      <c r="AA975" s="30"/>
      <c r="AB975" s="31"/>
      <c r="AC975" s="32"/>
      <c r="AD975" s="30"/>
      <c r="AE975" s="33"/>
      <c r="AF975" s="34"/>
      <c r="AG975" s="35"/>
      <c r="AH975" s="36"/>
      <c r="AI975" s="35"/>
      <c r="AJ975" s="36"/>
      <c r="AK975" s="35"/>
      <c r="AL975" s="36"/>
      <c r="AM975" s="35"/>
      <c r="AN975" s="36"/>
      <c r="AO975" s="37"/>
      <c r="AP975" s="38"/>
      <c r="AQ975" s="37"/>
      <c r="AR975" s="38"/>
      <c r="AS975" s="37"/>
      <c r="AT975" s="38"/>
      <c r="AU975" s="39"/>
      <c r="AV975" s="40"/>
      <c r="AW975" s="39"/>
      <c r="AX975" s="41"/>
      <c r="AY975" s="41"/>
      <c r="AZ975" s="41"/>
    </row>
    <row r="976" ht="15.75" customHeight="1">
      <c r="A976" s="55"/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16"/>
      <c r="Y976" s="41"/>
      <c r="Z976" s="16"/>
      <c r="AA976" s="30"/>
      <c r="AB976" s="31"/>
      <c r="AC976" s="32"/>
      <c r="AD976" s="30"/>
      <c r="AE976" s="33"/>
      <c r="AF976" s="34"/>
      <c r="AG976" s="35"/>
      <c r="AH976" s="36"/>
      <c r="AI976" s="35"/>
      <c r="AJ976" s="36"/>
      <c r="AK976" s="35"/>
      <c r="AL976" s="36"/>
      <c r="AM976" s="35"/>
      <c r="AN976" s="36"/>
      <c r="AO976" s="37"/>
      <c r="AP976" s="38"/>
      <c r="AQ976" s="37"/>
      <c r="AR976" s="38"/>
      <c r="AS976" s="37"/>
      <c r="AT976" s="38"/>
      <c r="AU976" s="39"/>
      <c r="AV976" s="40"/>
      <c r="AW976" s="39"/>
      <c r="AX976" s="41"/>
      <c r="AY976" s="41"/>
      <c r="AZ976" s="41"/>
    </row>
    <row r="977" ht="15.75" customHeight="1">
      <c r="A977" s="55"/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16"/>
      <c r="Y977" s="41"/>
      <c r="Z977" s="16"/>
      <c r="AA977" s="30"/>
      <c r="AB977" s="31"/>
      <c r="AC977" s="32"/>
      <c r="AD977" s="30"/>
      <c r="AE977" s="33"/>
      <c r="AF977" s="34"/>
      <c r="AG977" s="35"/>
      <c r="AH977" s="36"/>
      <c r="AI977" s="35"/>
      <c r="AJ977" s="36"/>
      <c r="AK977" s="35"/>
      <c r="AL977" s="36"/>
      <c r="AM977" s="35"/>
      <c r="AN977" s="36"/>
      <c r="AO977" s="37"/>
      <c r="AP977" s="38"/>
      <c r="AQ977" s="37"/>
      <c r="AR977" s="38"/>
      <c r="AS977" s="37"/>
      <c r="AT977" s="38"/>
      <c r="AU977" s="39"/>
      <c r="AV977" s="40"/>
      <c r="AW977" s="39"/>
      <c r="AX977" s="41"/>
      <c r="AY977" s="41"/>
      <c r="AZ977" s="41"/>
    </row>
    <row r="978" ht="15.75" customHeight="1">
      <c r="A978" s="55"/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16"/>
      <c r="Y978" s="41"/>
      <c r="Z978" s="16"/>
      <c r="AA978" s="30"/>
      <c r="AB978" s="31"/>
      <c r="AC978" s="32"/>
      <c r="AD978" s="30"/>
      <c r="AE978" s="33"/>
      <c r="AF978" s="34"/>
      <c r="AG978" s="35"/>
      <c r="AH978" s="36"/>
      <c r="AI978" s="35"/>
      <c r="AJ978" s="36"/>
      <c r="AK978" s="35"/>
      <c r="AL978" s="36"/>
      <c r="AM978" s="35"/>
      <c r="AN978" s="36"/>
      <c r="AO978" s="37"/>
      <c r="AP978" s="38"/>
      <c r="AQ978" s="37"/>
      <c r="AR978" s="38"/>
      <c r="AS978" s="37"/>
      <c r="AT978" s="38"/>
      <c r="AU978" s="39"/>
      <c r="AV978" s="40"/>
      <c r="AW978" s="39"/>
      <c r="AX978" s="41"/>
      <c r="AY978" s="41"/>
      <c r="AZ978" s="41"/>
    </row>
    <row r="979" ht="15.75" customHeight="1">
      <c r="A979" s="55"/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16"/>
      <c r="Y979" s="41"/>
      <c r="Z979" s="16"/>
      <c r="AA979" s="30"/>
      <c r="AB979" s="31"/>
      <c r="AC979" s="32"/>
      <c r="AD979" s="30"/>
      <c r="AE979" s="33"/>
      <c r="AF979" s="34"/>
      <c r="AG979" s="35"/>
      <c r="AH979" s="36"/>
      <c r="AI979" s="35"/>
      <c r="AJ979" s="36"/>
      <c r="AK979" s="35"/>
      <c r="AL979" s="36"/>
      <c r="AM979" s="35"/>
      <c r="AN979" s="36"/>
      <c r="AO979" s="37"/>
      <c r="AP979" s="38"/>
      <c r="AQ979" s="37"/>
      <c r="AR979" s="38"/>
      <c r="AS979" s="37"/>
      <c r="AT979" s="38"/>
      <c r="AU979" s="39"/>
      <c r="AV979" s="40"/>
      <c r="AW979" s="39"/>
      <c r="AX979" s="41"/>
      <c r="AY979" s="41"/>
      <c r="AZ979" s="41"/>
    </row>
    <row r="980" ht="15.75" customHeight="1">
      <c r="A980" s="55"/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16"/>
      <c r="Y980" s="41"/>
      <c r="Z980" s="16"/>
      <c r="AA980" s="30"/>
      <c r="AB980" s="31"/>
      <c r="AC980" s="32"/>
      <c r="AD980" s="30"/>
      <c r="AE980" s="33"/>
      <c r="AF980" s="34"/>
      <c r="AG980" s="35"/>
      <c r="AH980" s="36"/>
      <c r="AI980" s="35"/>
      <c r="AJ980" s="36"/>
      <c r="AK980" s="35"/>
      <c r="AL980" s="36"/>
      <c r="AM980" s="35"/>
      <c r="AN980" s="36"/>
      <c r="AO980" s="37"/>
      <c r="AP980" s="38"/>
      <c r="AQ980" s="37"/>
      <c r="AR980" s="38"/>
      <c r="AS980" s="37"/>
      <c r="AT980" s="38"/>
      <c r="AU980" s="39"/>
      <c r="AV980" s="40"/>
      <c r="AW980" s="39"/>
      <c r="AX980" s="41"/>
      <c r="AY980" s="41"/>
      <c r="AZ980" s="41"/>
    </row>
    <row r="981" ht="15.75" customHeight="1">
      <c r="A981" s="55"/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16"/>
      <c r="Y981" s="41"/>
      <c r="Z981" s="16"/>
      <c r="AA981" s="30"/>
      <c r="AB981" s="31"/>
      <c r="AC981" s="32"/>
      <c r="AD981" s="30"/>
      <c r="AE981" s="33"/>
      <c r="AF981" s="34"/>
      <c r="AG981" s="35"/>
      <c r="AH981" s="36"/>
      <c r="AI981" s="35"/>
      <c r="AJ981" s="36"/>
      <c r="AK981" s="35"/>
      <c r="AL981" s="36"/>
      <c r="AM981" s="35"/>
      <c r="AN981" s="36"/>
      <c r="AO981" s="37"/>
      <c r="AP981" s="38"/>
      <c r="AQ981" s="37"/>
      <c r="AR981" s="38"/>
      <c r="AS981" s="37"/>
      <c r="AT981" s="38"/>
      <c r="AU981" s="39"/>
      <c r="AV981" s="40"/>
      <c r="AW981" s="39"/>
      <c r="AX981" s="41"/>
      <c r="AY981" s="41"/>
      <c r="AZ981" s="41"/>
    </row>
    <row r="982" ht="15.75" customHeight="1">
      <c r="A982" s="55"/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16"/>
      <c r="Y982" s="41"/>
      <c r="Z982" s="16"/>
      <c r="AA982" s="30"/>
      <c r="AB982" s="31"/>
      <c r="AC982" s="32"/>
      <c r="AD982" s="30"/>
      <c r="AE982" s="33"/>
      <c r="AF982" s="34"/>
      <c r="AG982" s="35"/>
      <c r="AH982" s="36"/>
      <c r="AI982" s="35"/>
      <c r="AJ982" s="36"/>
      <c r="AK982" s="35"/>
      <c r="AL982" s="36"/>
      <c r="AM982" s="35"/>
      <c r="AN982" s="36"/>
      <c r="AO982" s="37"/>
      <c r="AP982" s="38"/>
      <c r="AQ982" s="37"/>
      <c r="AR982" s="38"/>
      <c r="AS982" s="37"/>
      <c r="AT982" s="38"/>
      <c r="AU982" s="39"/>
      <c r="AV982" s="40"/>
      <c r="AW982" s="39"/>
      <c r="AX982" s="41"/>
      <c r="AY982" s="41"/>
      <c r="AZ982" s="41"/>
    </row>
    <row r="983" ht="15.75" customHeight="1">
      <c r="A983" s="55"/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16"/>
      <c r="Y983" s="41"/>
      <c r="Z983" s="16"/>
      <c r="AA983" s="30"/>
      <c r="AB983" s="31"/>
      <c r="AC983" s="32"/>
      <c r="AD983" s="30"/>
      <c r="AE983" s="33"/>
      <c r="AF983" s="34"/>
      <c r="AG983" s="35"/>
      <c r="AH983" s="36"/>
      <c r="AI983" s="35"/>
      <c r="AJ983" s="36"/>
      <c r="AK983" s="35"/>
      <c r="AL983" s="36"/>
      <c r="AM983" s="35"/>
      <c r="AN983" s="36"/>
      <c r="AO983" s="37"/>
      <c r="AP983" s="38"/>
      <c r="AQ983" s="37"/>
      <c r="AR983" s="38"/>
      <c r="AS983" s="37"/>
      <c r="AT983" s="38"/>
      <c r="AU983" s="39"/>
      <c r="AV983" s="40"/>
      <c r="AW983" s="39"/>
      <c r="AX983" s="41"/>
      <c r="AY983" s="41"/>
      <c r="AZ983" s="41"/>
    </row>
    <row r="984" ht="15.75" customHeight="1">
      <c r="A984" s="55"/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16"/>
      <c r="Y984" s="41"/>
      <c r="Z984" s="16"/>
      <c r="AA984" s="30"/>
      <c r="AB984" s="31"/>
      <c r="AC984" s="32"/>
      <c r="AD984" s="30"/>
      <c r="AE984" s="33"/>
      <c r="AF984" s="34"/>
      <c r="AG984" s="35"/>
      <c r="AH984" s="36"/>
      <c r="AI984" s="35"/>
      <c r="AJ984" s="36"/>
      <c r="AK984" s="35"/>
      <c r="AL984" s="36"/>
      <c r="AM984" s="35"/>
      <c r="AN984" s="36"/>
      <c r="AO984" s="37"/>
      <c r="AP984" s="38"/>
      <c r="AQ984" s="37"/>
      <c r="AR984" s="38"/>
      <c r="AS984" s="37"/>
      <c r="AT984" s="38"/>
      <c r="AU984" s="39"/>
      <c r="AV984" s="40"/>
      <c r="AW984" s="39"/>
      <c r="AX984" s="41"/>
      <c r="AY984" s="41"/>
      <c r="AZ984" s="41"/>
    </row>
    <row r="985" ht="15.75" customHeight="1">
      <c r="A985" s="55"/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16"/>
      <c r="Y985" s="41"/>
      <c r="Z985" s="16"/>
      <c r="AA985" s="30"/>
      <c r="AB985" s="31"/>
      <c r="AC985" s="32"/>
      <c r="AD985" s="30"/>
      <c r="AE985" s="33"/>
      <c r="AF985" s="34"/>
      <c r="AG985" s="35"/>
      <c r="AH985" s="36"/>
      <c r="AI985" s="35"/>
      <c r="AJ985" s="36"/>
      <c r="AK985" s="35"/>
      <c r="AL985" s="36"/>
      <c r="AM985" s="35"/>
      <c r="AN985" s="36"/>
      <c r="AO985" s="37"/>
      <c r="AP985" s="38"/>
      <c r="AQ985" s="37"/>
      <c r="AR985" s="38"/>
      <c r="AS985" s="37"/>
      <c r="AT985" s="38"/>
      <c r="AU985" s="39"/>
      <c r="AV985" s="40"/>
      <c r="AW985" s="39"/>
      <c r="AX985" s="41"/>
      <c r="AY985" s="41"/>
      <c r="AZ985" s="41"/>
    </row>
    <row r="986" ht="15.75" customHeight="1">
      <c r="A986" s="55"/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16"/>
      <c r="Y986" s="41"/>
      <c r="Z986" s="16"/>
      <c r="AA986" s="30"/>
      <c r="AB986" s="31"/>
      <c r="AC986" s="32"/>
      <c r="AD986" s="30"/>
      <c r="AE986" s="33"/>
      <c r="AF986" s="34"/>
      <c r="AG986" s="35"/>
      <c r="AH986" s="36"/>
      <c r="AI986" s="35"/>
      <c r="AJ986" s="36"/>
      <c r="AK986" s="35"/>
      <c r="AL986" s="36"/>
      <c r="AM986" s="35"/>
      <c r="AN986" s="36"/>
      <c r="AO986" s="37"/>
      <c r="AP986" s="38"/>
      <c r="AQ986" s="37"/>
      <c r="AR986" s="38"/>
      <c r="AS986" s="37"/>
      <c r="AT986" s="38"/>
      <c r="AU986" s="39"/>
      <c r="AV986" s="40"/>
      <c r="AW986" s="39"/>
      <c r="AX986" s="41"/>
      <c r="AY986" s="41"/>
      <c r="AZ986" s="41"/>
    </row>
    <row r="987" ht="15.75" customHeight="1">
      <c r="A987" s="55"/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16"/>
      <c r="Y987" s="41"/>
      <c r="Z987" s="16"/>
      <c r="AA987" s="30"/>
      <c r="AB987" s="31"/>
      <c r="AC987" s="32"/>
      <c r="AD987" s="30"/>
      <c r="AE987" s="33"/>
      <c r="AF987" s="34"/>
      <c r="AG987" s="35"/>
      <c r="AH987" s="36"/>
      <c r="AI987" s="35"/>
      <c r="AJ987" s="36"/>
      <c r="AK987" s="35"/>
      <c r="AL987" s="36"/>
      <c r="AM987" s="35"/>
      <c r="AN987" s="36"/>
      <c r="AO987" s="37"/>
      <c r="AP987" s="38"/>
      <c r="AQ987" s="37"/>
      <c r="AR987" s="38"/>
      <c r="AS987" s="37"/>
      <c r="AT987" s="38"/>
      <c r="AU987" s="39"/>
      <c r="AV987" s="40"/>
      <c r="AW987" s="39"/>
      <c r="AX987" s="41"/>
      <c r="AY987" s="41"/>
      <c r="AZ987" s="41"/>
    </row>
    <row r="988" ht="15.75" customHeight="1">
      <c r="A988" s="55"/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16"/>
      <c r="Y988" s="41"/>
      <c r="Z988" s="16"/>
      <c r="AA988" s="30"/>
      <c r="AB988" s="31"/>
      <c r="AC988" s="32"/>
      <c r="AD988" s="30"/>
      <c r="AE988" s="33"/>
      <c r="AF988" s="34"/>
      <c r="AG988" s="35"/>
      <c r="AH988" s="36"/>
      <c r="AI988" s="35"/>
      <c r="AJ988" s="36"/>
      <c r="AK988" s="35"/>
      <c r="AL988" s="36"/>
      <c r="AM988" s="35"/>
      <c r="AN988" s="36"/>
      <c r="AO988" s="37"/>
      <c r="AP988" s="38"/>
      <c r="AQ988" s="37"/>
      <c r="AR988" s="38"/>
      <c r="AS988" s="37"/>
      <c r="AT988" s="38"/>
      <c r="AU988" s="39"/>
      <c r="AV988" s="40"/>
      <c r="AW988" s="39"/>
      <c r="AX988" s="41"/>
      <c r="AY988" s="41"/>
      <c r="AZ988" s="41"/>
    </row>
    <row r="989" ht="15.75" customHeight="1">
      <c r="A989" s="55"/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16"/>
      <c r="Y989" s="41"/>
      <c r="Z989" s="16"/>
      <c r="AA989" s="30"/>
      <c r="AB989" s="31"/>
      <c r="AC989" s="32"/>
      <c r="AD989" s="30"/>
      <c r="AE989" s="33"/>
      <c r="AF989" s="34"/>
      <c r="AG989" s="35"/>
      <c r="AH989" s="36"/>
      <c r="AI989" s="35"/>
      <c r="AJ989" s="36"/>
      <c r="AK989" s="35"/>
      <c r="AL989" s="36"/>
      <c r="AM989" s="35"/>
      <c r="AN989" s="36"/>
      <c r="AO989" s="37"/>
      <c r="AP989" s="38"/>
      <c r="AQ989" s="37"/>
      <c r="AR989" s="38"/>
      <c r="AS989" s="37"/>
      <c r="AT989" s="38"/>
      <c r="AU989" s="39"/>
      <c r="AV989" s="40"/>
      <c r="AW989" s="39"/>
      <c r="AX989" s="41"/>
      <c r="AY989" s="41"/>
      <c r="AZ989" s="41"/>
    </row>
    <row r="990" ht="15.75" customHeight="1">
      <c r="A990" s="55"/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16"/>
      <c r="Y990" s="41"/>
      <c r="Z990" s="16"/>
      <c r="AA990" s="30"/>
      <c r="AB990" s="31"/>
      <c r="AC990" s="32"/>
      <c r="AD990" s="30"/>
      <c r="AE990" s="33"/>
      <c r="AF990" s="34"/>
      <c r="AG990" s="35"/>
      <c r="AH990" s="36"/>
      <c r="AI990" s="35"/>
      <c r="AJ990" s="36"/>
      <c r="AK990" s="35"/>
      <c r="AL990" s="36"/>
      <c r="AM990" s="35"/>
      <c r="AN990" s="36"/>
      <c r="AO990" s="37"/>
      <c r="AP990" s="38"/>
      <c r="AQ990" s="37"/>
      <c r="AR990" s="38"/>
      <c r="AS990" s="37"/>
      <c r="AT990" s="38"/>
      <c r="AU990" s="39"/>
      <c r="AV990" s="40"/>
      <c r="AW990" s="39"/>
      <c r="AX990" s="41"/>
      <c r="AY990" s="41"/>
      <c r="AZ990" s="41"/>
    </row>
    <row r="991" ht="15.75" customHeight="1">
      <c r="A991" s="55"/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16"/>
      <c r="Y991" s="41"/>
      <c r="Z991" s="16"/>
      <c r="AA991" s="30"/>
      <c r="AB991" s="31"/>
      <c r="AC991" s="32"/>
      <c r="AD991" s="30"/>
      <c r="AE991" s="33"/>
      <c r="AF991" s="34"/>
      <c r="AG991" s="35"/>
      <c r="AH991" s="36"/>
      <c r="AI991" s="35"/>
      <c r="AJ991" s="36"/>
      <c r="AK991" s="35"/>
      <c r="AL991" s="36"/>
      <c r="AM991" s="35"/>
      <c r="AN991" s="36"/>
      <c r="AO991" s="37"/>
      <c r="AP991" s="38"/>
      <c r="AQ991" s="37"/>
      <c r="AR991" s="38"/>
      <c r="AS991" s="37"/>
      <c r="AT991" s="38"/>
      <c r="AU991" s="39"/>
      <c r="AV991" s="40"/>
      <c r="AW991" s="39"/>
      <c r="AX991" s="41"/>
      <c r="AY991" s="41"/>
      <c r="AZ991" s="41"/>
    </row>
    <row r="992" ht="15.75" customHeight="1">
      <c r="A992" s="55"/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16"/>
      <c r="Y992" s="41"/>
      <c r="Z992" s="16"/>
      <c r="AA992" s="30"/>
      <c r="AB992" s="31"/>
      <c r="AC992" s="32"/>
      <c r="AD992" s="30"/>
      <c r="AE992" s="33"/>
      <c r="AF992" s="34"/>
      <c r="AG992" s="35"/>
      <c r="AH992" s="36"/>
      <c r="AI992" s="35"/>
      <c r="AJ992" s="36"/>
      <c r="AK992" s="35"/>
      <c r="AL992" s="36"/>
      <c r="AM992" s="35"/>
      <c r="AN992" s="36"/>
      <c r="AO992" s="37"/>
      <c r="AP992" s="38"/>
      <c r="AQ992" s="37"/>
      <c r="AR992" s="38"/>
      <c r="AS992" s="37"/>
      <c r="AT992" s="38"/>
      <c r="AU992" s="39"/>
      <c r="AV992" s="40"/>
      <c r="AW992" s="39"/>
      <c r="AX992" s="41"/>
      <c r="AY992" s="41"/>
      <c r="AZ992" s="41"/>
    </row>
    <row r="993" ht="15.75" customHeight="1">
      <c r="A993" s="55"/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16"/>
      <c r="Y993" s="41"/>
      <c r="Z993" s="16"/>
      <c r="AA993" s="30"/>
      <c r="AB993" s="31"/>
      <c r="AC993" s="32"/>
      <c r="AD993" s="30"/>
      <c r="AE993" s="33"/>
      <c r="AF993" s="34"/>
      <c r="AG993" s="35"/>
      <c r="AH993" s="36"/>
      <c r="AI993" s="35"/>
      <c r="AJ993" s="36"/>
      <c r="AK993" s="35"/>
      <c r="AL993" s="36"/>
      <c r="AM993" s="35"/>
      <c r="AN993" s="36"/>
      <c r="AO993" s="37"/>
      <c r="AP993" s="38"/>
      <c r="AQ993" s="37"/>
      <c r="AR993" s="38"/>
      <c r="AS993" s="37"/>
      <c r="AT993" s="38"/>
      <c r="AU993" s="39"/>
      <c r="AV993" s="40"/>
      <c r="AW993" s="39"/>
      <c r="AX993" s="41"/>
      <c r="AY993" s="41"/>
      <c r="AZ993" s="41"/>
    </row>
    <row r="994" ht="15.75" customHeight="1">
      <c r="A994" s="55"/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16"/>
      <c r="Y994" s="41"/>
      <c r="Z994" s="16"/>
      <c r="AA994" s="30"/>
      <c r="AB994" s="31"/>
      <c r="AC994" s="32"/>
      <c r="AD994" s="30"/>
      <c r="AE994" s="33"/>
      <c r="AF994" s="34"/>
      <c r="AG994" s="35"/>
      <c r="AH994" s="36"/>
      <c r="AI994" s="35"/>
      <c r="AJ994" s="36"/>
      <c r="AK994" s="35"/>
      <c r="AL994" s="36"/>
      <c r="AM994" s="35"/>
      <c r="AN994" s="36"/>
      <c r="AO994" s="37"/>
      <c r="AP994" s="38"/>
      <c r="AQ994" s="37"/>
      <c r="AR994" s="38"/>
      <c r="AS994" s="37"/>
      <c r="AT994" s="38"/>
      <c r="AU994" s="39"/>
      <c r="AV994" s="40"/>
      <c r="AW994" s="39"/>
      <c r="AX994" s="41"/>
      <c r="AY994" s="41"/>
      <c r="AZ994" s="41"/>
    </row>
    <row r="995" ht="15.75" customHeight="1">
      <c r="A995" s="55"/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16"/>
      <c r="Y995" s="41"/>
      <c r="Z995" s="16"/>
      <c r="AA995" s="30"/>
      <c r="AB995" s="31"/>
      <c r="AC995" s="32"/>
      <c r="AD995" s="30"/>
      <c r="AE995" s="33"/>
      <c r="AF995" s="34"/>
      <c r="AG995" s="35"/>
      <c r="AH995" s="36"/>
      <c r="AI995" s="35"/>
      <c r="AJ995" s="36"/>
      <c r="AK995" s="35"/>
      <c r="AL995" s="36"/>
      <c r="AM995" s="35"/>
      <c r="AN995" s="36"/>
      <c r="AO995" s="37"/>
      <c r="AP995" s="38"/>
      <c r="AQ995" s="37"/>
      <c r="AR995" s="38"/>
      <c r="AS995" s="37"/>
      <c r="AT995" s="38"/>
      <c r="AU995" s="39"/>
      <c r="AV995" s="40"/>
      <c r="AW995" s="39"/>
      <c r="AX995" s="41"/>
      <c r="AY995" s="41"/>
      <c r="AZ995" s="41"/>
    </row>
    <row r="996" ht="15.75" customHeight="1">
      <c r="A996" s="55"/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16"/>
      <c r="Y996" s="41"/>
      <c r="Z996" s="16"/>
      <c r="AA996" s="30"/>
      <c r="AB996" s="31"/>
      <c r="AC996" s="32"/>
      <c r="AD996" s="30"/>
      <c r="AE996" s="33"/>
      <c r="AF996" s="34"/>
      <c r="AG996" s="35"/>
      <c r="AH996" s="36"/>
      <c r="AI996" s="35"/>
      <c r="AJ996" s="36"/>
      <c r="AK996" s="35"/>
      <c r="AL996" s="36"/>
      <c r="AM996" s="35"/>
      <c r="AN996" s="36"/>
      <c r="AO996" s="37"/>
      <c r="AP996" s="38"/>
      <c r="AQ996" s="37"/>
      <c r="AR996" s="38"/>
      <c r="AS996" s="37"/>
      <c r="AT996" s="38"/>
      <c r="AU996" s="39"/>
      <c r="AV996" s="40"/>
      <c r="AW996" s="39"/>
      <c r="AX996" s="41"/>
      <c r="AY996" s="41"/>
      <c r="AZ996" s="41"/>
    </row>
    <row r="997" ht="15.75" customHeight="1">
      <c r="A997" s="55"/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16"/>
      <c r="Y997" s="41"/>
      <c r="Z997" s="16"/>
      <c r="AA997" s="30"/>
      <c r="AB997" s="31"/>
      <c r="AC997" s="32"/>
      <c r="AD997" s="30"/>
      <c r="AE997" s="33"/>
      <c r="AF997" s="34"/>
      <c r="AG997" s="35"/>
      <c r="AH997" s="36"/>
      <c r="AI997" s="35"/>
      <c r="AJ997" s="36"/>
      <c r="AK997" s="35"/>
      <c r="AL997" s="36"/>
      <c r="AM997" s="35"/>
      <c r="AN997" s="36"/>
      <c r="AO997" s="37"/>
      <c r="AP997" s="38"/>
      <c r="AQ997" s="37"/>
      <c r="AR997" s="38"/>
      <c r="AS997" s="37"/>
      <c r="AT997" s="38"/>
      <c r="AU997" s="39"/>
      <c r="AV997" s="40"/>
      <c r="AW997" s="39"/>
      <c r="AX997" s="41"/>
      <c r="AY997" s="41"/>
      <c r="AZ997" s="41"/>
    </row>
    <row r="998" ht="15.75" customHeight="1">
      <c r="A998" s="55"/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16"/>
      <c r="Y998" s="41"/>
      <c r="Z998" s="16"/>
      <c r="AA998" s="30"/>
      <c r="AB998" s="31"/>
      <c r="AC998" s="32"/>
      <c r="AD998" s="30"/>
      <c r="AE998" s="33"/>
      <c r="AF998" s="34"/>
      <c r="AG998" s="35"/>
      <c r="AH998" s="36"/>
      <c r="AI998" s="35"/>
      <c r="AJ998" s="36"/>
      <c r="AK998" s="35"/>
      <c r="AL998" s="36"/>
      <c r="AM998" s="35"/>
      <c r="AN998" s="36"/>
      <c r="AO998" s="37"/>
      <c r="AP998" s="38"/>
      <c r="AQ998" s="37"/>
      <c r="AR998" s="38"/>
      <c r="AS998" s="37"/>
      <c r="AT998" s="38"/>
      <c r="AU998" s="39"/>
      <c r="AV998" s="40"/>
      <c r="AW998" s="39"/>
      <c r="AX998" s="41"/>
      <c r="AY998" s="41"/>
      <c r="AZ998" s="41"/>
    </row>
    <row r="999" ht="15.75" customHeight="1">
      <c r="A999" s="55"/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16"/>
      <c r="Y999" s="41"/>
      <c r="Z999" s="16"/>
      <c r="AA999" s="30"/>
      <c r="AB999" s="31"/>
      <c r="AC999" s="32"/>
      <c r="AD999" s="30"/>
      <c r="AE999" s="33"/>
      <c r="AF999" s="34"/>
      <c r="AG999" s="35"/>
      <c r="AH999" s="36"/>
      <c r="AI999" s="35"/>
      <c r="AJ999" s="36"/>
      <c r="AK999" s="35"/>
      <c r="AL999" s="36"/>
      <c r="AM999" s="35"/>
      <c r="AN999" s="36"/>
      <c r="AO999" s="37"/>
      <c r="AP999" s="38"/>
      <c r="AQ999" s="37"/>
      <c r="AR999" s="38"/>
      <c r="AS999" s="37"/>
      <c r="AT999" s="38"/>
      <c r="AU999" s="39"/>
      <c r="AV999" s="40"/>
      <c r="AW999" s="39"/>
      <c r="AX999" s="41"/>
      <c r="AY999" s="41"/>
      <c r="AZ999" s="41"/>
    </row>
    <row r="1000" ht="15.75" customHeight="1">
      <c r="A1000" s="55"/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16"/>
      <c r="Y1000" s="41"/>
      <c r="Z1000" s="16"/>
      <c r="AA1000" s="30"/>
      <c r="AB1000" s="31"/>
      <c r="AC1000" s="32"/>
      <c r="AD1000" s="30"/>
      <c r="AE1000" s="33"/>
      <c r="AF1000" s="34"/>
      <c r="AG1000" s="35"/>
      <c r="AH1000" s="36"/>
      <c r="AI1000" s="35"/>
      <c r="AJ1000" s="36"/>
      <c r="AK1000" s="35"/>
      <c r="AL1000" s="36"/>
      <c r="AM1000" s="35"/>
      <c r="AN1000" s="36"/>
      <c r="AO1000" s="37"/>
      <c r="AP1000" s="38"/>
      <c r="AQ1000" s="37"/>
      <c r="AR1000" s="38"/>
      <c r="AS1000" s="37"/>
      <c r="AT1000" s="38"/>
      <c r="AU1000" s="39"/>
      <c r="AV1000" s="40"/>
      <c r="AW1000" s="39"/>
      <c r="AX1000" s="41"/>
      <c r="AY1000" s="41"/>
      <c r="AZ1000" s="41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N1"/>
    <mergeCell ref="AO1:AT1"/>
    <mergeCell ref="AU1:AW1"/>
    <mergeCell ref="AX1:AX2"/>
    <mergeCell ref="AY1:AY2"/>
    <mergeCell ref="AZ1:AZ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ErrorMessage="1" sqref="AX1">
      <formula1>IF((COUNTA(AG3:AN3)&gt;0)+(COUNTA(AO3:AT3)&gt;0)+(COUNTA(AU3:AW3)&gt;0)&gt;1, TRUE, FALSE)</formula1>
    </dataValidation>
    <dataValidation type="custom" allowBlank="1" showDropDown="1" showErrorMessage="1" sqref="AA1 AE1:AF1 AO1 AU1 AO2:AW2 AA2:AD1000">
      <formula1>1</formula1>
    </dataValidation>
    <dataValidation type="decimal" allowBlank="1" showDropDown="1" showErrorMessage="1" sqref="AG1 AH2:AN2">
      <formula1>0.0</formula1>
      <formula2>1.0</formula2>
    </dataValidation>
    <dataValidation type="decimal" allowBlank="1" showInputMessage="1" showErrorMessage="1" prompt="Errore - Scegliere un valore tra: 0 e 1" sqref="AE3:AX267 AE268:AH268 AK268:AX268 AE269:AX1000">
      <formula1>0.0</formula1>
      <formula2>1.0</formula2>
    </dataValidation>
  </dataValidations>
  <hyperlinks>
    <hyperlink r:id="rId1" ref="E3"/>
    <hyperlink r:id="rId2" ref="L3"/>
    <hyperlink r:id="rId3" ref="E4"/>
    <hyperlink r:id="rId4" ref="E5"/>
    <hyperlink r:id="rId5" ref="E6"/>
    <hyperlink r:id="rId6" ref="E7"/>
    <hyperlink r:id="rId7" ref="E8"/>
    <hyperlink r:id="rId8" ref="L50"/>
  </hyperlinks>
  <printOptions/>
  <pageMargins bottom="0.75" footer="0.0" header="0.0" left="0.7" right="0.7" top="0.75"/>
  <pageSetup paperSize="9" orientation="portrait"/>
  <drawing r:id="rId9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