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/Users/luisatroncone/Desktop/Segnali discorsivi/"/>
    </mc:Choice>
  </mc:AlternateContent>
  <xr:revisionPtr revIDLastSave="0" documentId="13_ncr:1_{2A48C513-5D34-FA46-91D2-1C346CAB8111}" xr6:coauthVersionLast="47" xr6:coauthVersionMax="47" xr10:uidLastSave="{00000000-0000-0000-0000-000000000000}"/>
  <bookViews>
    <workbookView xWindow="11720" yWindow="0" windowWidth="17080" windowHeight="18000" xr2:uid="{29CEB88F-AC1C-6B4B-96CA-FDA1103A0668}"/>
  </bookViews>
  <sheets>
    <sheet name="Annotazione" sheetId="1" r:id="rId1"/>
    <sheet name="domande_legenda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9" i="1" l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5" i="1"/>
  <c r="BC6" i="1"/>
  <c r="BC7" i="1"/>
  <c r="BC8" i="1"/>
  <c r="BC4" i="1"/>
</calcChain>
</file>

<file path=xl/sharedStrings.xml><?xml version="1.0" encoding="utf-8"?>
<sst xmlns="http://schemas.openxmlformats.org/spreadsheetml/2006/main" count="3408" uniqueCount="1252">
  <si>
    <t>Commenti</t>
  </si>
  <si>
    <t>Richiesta di accordo/conferma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</si>
  <si>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</si>
  <si>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</si>
  <si>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</si>
  <si>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</si>
  <si>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</si>
  <si>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</si>
  <si>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Chiusura di un topic</t>
  </si>
  <si>
    <t>Riformulazione</t>
  </si>
  <si>
    <t>Marcatura di citazione/discorso riportato</t>
  </si>
  <si>
    <t>Esemplificazione</t>
  </si>
  <si>
    <t>Marcatura dell'inferenza</t>
  </si>
  <si>
    <t>Modulazione del grado di confidenza del parlante</t>
  </si>
  <si>
    <t>Intensificazione</t>
  </si>
  <si>
    <t>Cumulo</t>
  </si>
  <si>
    <t>Macrofunzione interazionale</t>
  </si>
  <si>
    <t>Macrofunzione metatestuale</t>
  </si>
  <si>
    <t>Macrofunzione cognitiva</t>
  </si>
  <si>
    <t>Polifunzionalità</t>
  </si>
  <si>
    <t>Reference</t>
  </si>
  <si>
    <t>Tipo di interazione</t>
  </si>
  <si>
    <t>Right</t>
  </si>
  <si>
    <t>Non SD</t>
  </si>
  <si>
    <t>SD</t>
  </si>
  <si>
    <t>Test 1</t>
  </si>
  <si>
    <t>Test 2</t>
  </si>
  <si>
    <t>Test 3</t>
  </si>
  <si>
    <t>Dubbî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</si>
  <si>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</si>
  <si>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</si>
  <si>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</si>
  <si>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</si>
  <si>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</si>
  <si>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</si>
  <si>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</si>
  <si>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</si>
  <si>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</si>
  <si>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</si>
  <si>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</si>
  <si>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</si>
  <si>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</si>
  <si>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</si>
  <si>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</si>
  <si>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</si>
  <si>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</si>
  <si>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</si>
  <si>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</si>
  <si>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</si>
  <si>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</si>
  <si>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Attenuazione</t>
  </si>
  <si>
    <t>Manifestazione di accordo</t>
  </si>
  <si>
    <r>
      <t xml:space="preserve">Prolettico, marca di formulazione: </t>
    </r>
    <r>
      <rPr>
        <b/>
        <i/>
        <sz val="12"/>
        <color theme="1"/>
        <rFont val="Arial"/>
        <family val="2"/>
      </rPr>
      <t>ecco</t>
    </r>
  </si>
  <si>
    <t>Gestione del topic: introduzione o ripresa di topic</t>
  </si>
  <si>
    <t>Filler, riempimento dei tempi di formulazione</t>
  </si>
  <si>
    <t>Approssimazione</t>
  </si>
  <si>
    <t>Specificazione</t>
  </si>
  <si>
    <t>Legenda</t>
  </si>
  <si>
    <t>cumulo</t>
  </si>
  <si>
    <r>
      <t xml:space="preserve">Prolettico, marca di formulazione: </t>
    </r>
    <r>
      <rPr>
        <b/>
        <i/>
        <sz val="12"/>
        <color rgb="FF000000"/>
        <rFont val="Arial"/>
        <family val="2"/>
      </rPr>
      <t>ecco</t>
    </r>
  </si>
  <si>
    <t>Presa di turno</t>
  </si>
  <si>
    <t>il SD…</t>
  </si>
  <si>
    <t xml:space="preserve">occorre insieme, in sequenza con altri? </t>
  </si>
  <si>
    <t xml:space="preserve">segnala che un/a parlante sta iniziando il proprio turno? </t>
  </si>
  <si>
    <t xml:space="preserve">serve al/la parlante per chiedere all'interlocutore/trice una conferma, di attenzione o di accordo? </t>
  </si>
  <si>
    <t xml:space="preserve">serve al/la parlante per segnalare all'interlocutore/trice che è d'accordo con quanto detto prima? </t>
  </si>
  <si>
    <t xml:space="preserve">segnala che un/a parlante segue ancora il discorso e/o incoraggia l'interlocutore/trice a continuare? </t>
  </si>
  <si>
    <t xml:space="preserve">serve ad interrompere un/a parlante per iniziare il proprio turno? </t>
  </si>
  <si>
    <t>è usato dal/la parlante per richiedere risposta all'interlocutore/trice o per chiudere il proprio turno?</t>
  </si>
  <si>
    <t>"ma direi tipo le quattro"</t>
  </si>
  <si>
    <t xml:space="preserve">Ad es. </t>
  </si>
  <si>
    <t>"allora…", "dunque…"</t>
  </si>
  <si>
    <t>"capito?", "no?"</t>
  </si>
  <si>
    <t>"mhmh", "certo"</t>
  </si>
  <si>
    <t>"sìsì", "eh direi!"</t>
  </si>
  <si>
    <t>"scusa...", "no…","però…"</t>
  </si>
  <si>
    <t>"prego", "va bene?", "no?"</t>
  </si>
  <si>
    <t>è usato dal/la parlante per riconoscere o per assicurarsi che l'altra persona è a conoscenza di una certa info?</t>
  </si>
  <si>
    <t>"sai", "non so se mi spiego"</t>
  </si>
  <si>
    <t>serve al/la parlante per richiamare l'attenzione su ciò che sta per dire?</t>
  </si>
  <si>
    <t>"senti...", "guarda..."</t>
  </si>
  <si>
    <t>serve al/la parlante come strategia di mantenimento della faccia?</t>
  </si>
  <si>
    <t>"gentilmente","scusa"</t>
  </si>
  <si>
    <t>è usato dal/la parlante per introdurre o riprendere un topic?</t>
  </si>
  <si>
    <t>"quindi…", "dopodiché..."</t>
  </si>
  <si>
    <t>è usato dal/la partante per chiudere un argomento?</t>
  </si>
  <si>
    <r>
      <t>"ok", "bene", "</t>
    </r>
    <r>
      <rPr>
        <i/>
        <sz val="12"/>
        <color theme="1"/>
        <rFont val="Arial"/>
        <family val="2"/>
      </rPr>
      <t>bon</t>
    </r>
    <r>
      <rPr>
        <sz val="12"/>
        <color theme="1"/>
        <rFont val="Arial"/>
        <family val="2"/>
      </rPr>
      <t>"</t>
    </r>
  </si>
  <si>
    <t>serve al/la parlante per anticipare una formulazione che ritiene adeguata di ciò che sta per dire?</t>
  </si>
  <si>
    <t>"ecco…", "direi…"</t>
  </si>
  <si>
    <t>viene usato per riformulare quanto appena detto, che sia per ragioni stilistiche o di precisione o di cortesia?</t>
  </si>
  <si>
    <t>"cioè nel senso...", "dico..."</t>
  </si>
  <si>
    <t>è usato per introdurre qualcosa detta da qualcun/' altro/a?</t>
  </si>
  <si>
    <t>"mi fa…", "ah…"</t>
  </si>
  <si>
    <t>introduce un esempio di qualche tipo?</t>
  </si>
  <si>
    <t>"mettiamo", "tipo"</t>
  </si>
  <si>
    <t>serve per segnalare che il/la parlante è arrivato/a a una conclusione per deduzione?</t>
  </si>
  <si>
    <t>"allora","quindi","insomma"</t>
  </si>
  <si>
    <t>viene usato dal/la parlante come pausa piena per coprire i tempi di formulazione?</t>
  </si>
  <si>
    <t>"quindi direi tipo","mh diciamo"</t>
  </si>
  <si>
    <t>serve per segnalare che il/la parlante non è completamente sicuro/a di ciò che sostiene?</t>
  </si>
  <si>
    <t>"mi pare", "credo"</t>
  </si>
  <si>
    <t>è usato per rendere più vago quello che si dice?</t>
  </si>
  <si>
    <t>"diciamo","tipo"</t>
  </si>
  <si>
    <t>è usato per rendere meno vago quello che si dice?</t>
  </si>
  <si>
    <t>"proprio","letteralmente"</t>
  </si>
  <si>
    <t>serve al/la parlante per mitigare la portata di un certo termine o espressione?</t>
  </si>
  <si>
    <t>"direi","tipo"</t>
  </si>
  <si>
    <t>serve al/la parlante per intensificare un certo termine o espressione?</t>
  </si>
  <si>
    <t>"decisamente","assolutamente"</t>
  </si>
  <si>
    <t>PTB009</t>
  </si>
  <si>
    <t>#507</t>
  </si>
  <si>
    <t>doc#0</t>
  </si>
  <si>
    <t>https://search.corpuskiparla.it/corpus/player/player.cgi?code=PTB009&amp;begin=149817&amp;end=150779</t>
  </si>
  <si>
    <t>TOR001</t>
  </si>
  <si>
    <t>fisso</t>
  </si>
  <si>
    <t>https://search.corpuskiparla.it/corpus/conversations/PTB009.html</t>
  </si>
  <si>
    <t>https://search.corpuskiparla.it/corpus/conversations/PTB009_jefferson.html</t>
  </si>
  <si>
    <t>26-30</t>
  </si>
  <si>
    <t>F</t>
  </si>
  <si>
    <t>TO</t>
  </si>
  <si>
    <t>intell</t>
  </si>
  <si>
    <t>sì</t>
  </si>
  <si>
    <t>asimmetrico</t>
  </si>
  <si>
    <t>lombardia</t>
  </si>
  <si>
    <t>intervista semistrutturata</t>
  </si>
  <si>
    <t>phd</t>
  </si>
  <si>
    <t>di~ gli diremo di // o facciamo noi una pausa cioè non voglio // di aspettare un a~ // tenervi prigionieri // no tanto poi //</t>
  </si>
  <si>
    <t>dunque</t>
  </si>
  <si>
    <t>// in quale quartiere di torino vivevi? // eh io vivevo da bambina fino alla guerra // abbiamo vissuto in corso re umberto</t>
  </si>
  <si>
    <t>#3966</t>
  </si>
  <si>
    <t>https://search.corpuskiparla.it/corpus/player/player.cgi?code=PTB009&amp;begin=1233252&amp;end=1234668</t>
  </si>
  <si>
    <t>TOI035</t>
  </si>
  <si>
    <t>over 85</t>
  </si>
  <si>
    <t>pens</t>
  </si>
  <si>
    <t>piemonte</t>
  </si>
  <si>
    <t>dip_lic</t>
  </si>
  <si>
    <t>la // eh beh sicuramente // mh mh mh mh // eh che impressione hai avuto di questo cambiamento del quartiere? // xx // ma</t>
  </si>
  <si>
    <t>diciamo // la fiat ha fatto arrivare tutti questi meridionali che ne aveva bisogno // certo // e ha suscitato</t>
  </si>
  <si>
    <t>PBB012</t>
  </si>
  <si>
    <t>#32338</t>
  </si>
  <si>
    <t>doc#5</t>
  </si>
  <si>
    <t>https://search.corpuskiparla.it/corpus/player/player.cgi?code=PBB012&amp;begin=675244&amp;end=680084</t>
  </si>
  <si>
    <t>BOI039</t>
  </si>
  <si>
    <t>https://search.corpuskiparla.it/corpus/conversations/PBB012.html</t>
  </si>
  <si>
    <t>https://search.corpuskiparla.it/corpus/conversations/PBB012_jefferson.html</t>
  </si>
  <si>
    <t>51-55</t>
  </si>
  <si>
    <t>M</t>
  </si>
  <si>
    <t>BO</t>
  </si>
  <si>
    <t>comm</t>
  </si>
  <si>
    <t>emilia-romagna</t>
  </si>
  <si>
    <t>laurea</t>
  </si>
  <si>
    <t>// insomma nelle camere a gas mentre // arpad fu portato in un campo di // di lavoro // e // resistette fino a la fine del //</t>
  </si>
  <si>
    <t>dal gennaio del quarantadue poco prima della liberazione da parte dei russi del campo // ecco // ah // ah // e tutto questo</t>
  </si>
  <si>
    <t>#38244</t>
  </si>
  <si>
    <t>https://search.corpuskiparla.it/corpus/player/player.cgi?code=PBB012&amp;begin=2924535&amp;end=2926845</t>
  </si>
  <si>
    <t>la fine ecco // quale sarebbe stata la fine // mh // eh dov''è che sono conservate le lettere ha detto? ah ok // le lettere</t>
  </si>
  <si>
    <t>sono a al museo ebraico // qua di bologna // sì // e so che // le hanno usate per // le hanno portate anche // in altri musei in</t>
  </si>
  <si>
    <t>BOD1003</t>
  </si>
  <si>
    <t>#71520</t>
  </si>
  <si>
    <t>doc#11</t>
  </si>
  <si>
    <t>2017/18</t>
  </si>
  <si>
    <t>https://search.corpuskiparla.it/corpus/player/player.cgi?code=BOD1003&amp;begin=925468&amp;end=927531</t>
  </si>
  <si>
    <t>BO092</t>
  </si>
  <si>
    <t>https://search.corpuskiparla.it/corpus/conversations/BOD1003.html</t>
  </si>
  <si>
    <t>https://search.corpuskiparla.it/corpus/conversations/BOD1003_jefferson.html</t>
  </si>
  <si>
    <t>61-65</t>
  </si>
  <si>
    <t>no</t>
  </si>
  <si>
    <t>lezione</t>
  </si>
  <si>
    <t>anziché far del casino faceva una semplificazione incredibile di tutto // allora qual è il vantaggio? //</t>
  </si>
  <si>
    <t>immaginatevi che // noi // per definire un dado abbiam bisogno dell'' oggetto fisico comunque abbiam bisogno di sei</t>
  </si>
  <si>
    <t>#73842</t>
  </si>
  <si>
    <t>https://search.corpuskiparla.it/corpus/player/player.cgi?code=BOD1003&amp;begin=1900725&amp;end=1903448</t>
  </si>
  <si>
    <t>le uscite dei singoli dadi // questo è come se fosse le uscite tra tutte le facce comprese tra zero e ics del dado // eh //</t>
  </si>
  <si>
    <t>è scritta così // in verticale // vedete dei valori complementi a zero e tre // in orizzontale ci sono i i centesimi e cioé</t>
  </si>
  <si>
    <t>#74372</t>
  </si>
  <si>
    <t>https://search.corpuskiparla.it/corpus/player/player.cgi?code=BOD1003&amp;begin=2294839&amp;end=2301866</t>
  </si>
  <si>
    <t>// allora // m avete problemi su questo? // no avete le tabelle avete tutto adesso le tiro fuori anch'' io le tabelle così //</t>
  </si>
  <si>
    <t>a partir dalla tabella bisogna mh dobbiamo imparare a usar la tabella quindi adesso io // no no non ho bisogno di questo</t>
  </si>
  <si>
    <t>#76150</t>
  </si>
  <si>
    <t>https://search.corpuskiparla.it/corpus/player/player.cgi?code=BOD1003&amp;begin=3373223&amp;end=3377267</t>
  </si>
  <si>
    <t>l'' inquinamento è la stessa cosa // sui problemi pratici ci arriviamo però // un pochino di manualità sulla tabella</t>
  </si>
  <si>
    <t>vediamo ehm // qual è la probabilità di avere dei valori che siano // superiori al doppio della deviazione standard cioè</t>
  </si>
  <si>
    <t>PTB002</t>
  </si>
  <si>
    <t>#84739</t>
  </si>
  <si>
    <t>doc#13</t>
  </si>
  <si>
    <t>https://search.corpuskiparla.it/corpus/player/player.cgi?code=PTB002&amp;begin=1113330&amp;end=1116145</t>
  </si>
  <si>
    <t>TOI017</t>
  </si>
  <si>
    <t>https://search.corpuskiparla.it/corpus/conversations/PTB002.html</t>
  </si>
  <si>
    <t>https://search.corpuskiparla.it/corpus/conversations/PTB002_jefferson.html</t>
  </si>
  <si>
    <t>puglia</t>
  </si>
  <si>
    <t>elem</t>
  </si>
  <si>
    <t>// e allora io gli avevo detto ma // come mai ti trovi per fare questo lavoro qua? // e fa perché mio papà noi eh // noi</t>
  </si>
  <si>
    <t>torniamo un po'' indietro // io ero all''ospedale militare // mh // partendo da~ dalla piazza adesso non mi ricordo come si</t>
  </si>
  <si>
    <t>#85436</t>
  </si>
  <si>
    <t>https://search.corpuskiparla.it/corpus/player/player.cgi?code=PTB002&amp;begin=1368822&amp;end=1377748</t>
  </si>
  <si>
    <t>quello che volevano loro // sì non ti // le pulizie negli uffici // eh // eh // sono andato una settimana due settimane //</t>
  </si>
  <si>
    <t>mi sono congedato il ventisette di novembre del m~ del mille novecento n~ n~ n~ novantadue mi sembra // pensa // ma no che</t>
  </si>
  <si>
    <t>PBC005</t>
  </si>
  <si>
    <t>#100937</t>
  </si>
  <si>
    <t>doc#15</t>
  </si>
  <si>
    <t>https://search.corpuskiparla.it/corpus/player/player.cgi?code=PBC005&amp;begin=5760&amp;end=11730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</si>
  <si>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</si>
  <si>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</si>
  <si>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</si>
  <si>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</si>
  <si>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che no beh in freezer // in freezer il freezer è il freezer // allora // in che quartiere di bologna vivi? e come ti trovi? //</t>
  </si>
  <si>
    <t>io vivo alla croce di casalecchio che è un quartiere del comune di casalecchio // che appartiene alla provincia di</t>
  </si>
  <si>
    <t>#108729</t>
  </si>
  <si>
    <t>https://search.corpuskiparla.it/corpus/player/player.cgi?code=PBC005&amp;begin=2827220&amp;end=2830260</t>
  </si>
  <si>
    <t>profonda tipo // io sono nata che c''è stata dopo poco la crisi del duemilaotto ma ovviamente non me la ricordo ecco //</t>
  </si>
  <si>
    <t>una crisi c''è statala crisi // petrolifera // negli anni settanta // eh // quando // eh // c''era mh penuria di // energie //</t>
  </si>
  <si>
    <t>TOD1017</t>
  </si>
  <si>
    <t>#174689</t>
  </si>
  <si>
    <t>doc#26</t>
  </si>
  <si>
    <t>https://search.corpuskiparla.it/corpus/player/player.cgi?code=TOD1017&amp;begin=8190&amp;end=13280</t>
  </si>
  <si>
    <t>TO077</t>
  </si>
  <si>
    <t>https://search.corpuskiparla.it/corpus/conversations/TOD1017.html</t>
  </si>
  <si>
    <t>https://search.corpuskiparla.it/corpus/conversations/TOD1017_jefferson.html</t>
  </si>
  <si>
    <t>devo guardare i costumi da calzedonia c'' ho da fare // ventisette minuti perfetto // saluta ciao // ciao // buongiorno //</t>
  </si>
  <si>
    <t>eh prima di iniziare eh // devo darvi una comunicazione preferisco farlo con un certo anticipo // che eh riguarda // la l''</t>
  </si>
  <si>
    <t>PTB014</t>
  </si>
  <si>
    <t>#186484</t>
  </si>
  <si>
    <t>doc#27</t>
  </si>
  <si>
    <t>https://search.corpuskiparla.it/corpus/player/player.cgi?code=PTB014&amp;begin=215103&amp;end=220110</t>
  </si>
  <si>
    <t>https://search.corpuskiparla.it/corpus/conversations/PTB014.html</t>
  </si>
  <si>
    <t>https://search.corpuskiparla.it/corpus/conversations/PTB014_jefferson.html</t>
  </si>
  <si>
    <t>// eh ha lavorato su eh un un coso sotto la stampa era una // va bene va bene // okay // ah la sapet // la sapet sì // okay // eh</t>
  </si>
  <si>
    <t>quando era piccolo parlava italiano o parlava un dialetto? // italiano // italiano? // io almeno penso là // eh ma beh //</t>
  </si>
  <si>
    <t>PBC004</t>
  </si>
  <si>
    <t>#216346</t>
  </si>
  <si>
    <t>doc#30</t>
  </si>
  <si>
    <t>https://search.corpuskiparla.it/corpus/player/player.cgi?code=PBC004&amp;begin=1114310&amp;end=1115920</t>
  </si>
  <si>
    <t>BOI011</t>
  </si>
  <si>
    <t>https://search.corpuskiparla.it/corpus/conversations/PBC004.html</t>
  </si>
  <si>
    <t>https://search.corpuskiparla.it/corpus/conversations/PBC004_jefferson.html</t>
  </si>
  <si>
    <t>66-70</t>
  </si>
  <si>
    <t>dato che comunque sono una cosa caratteristica proprio della città se // ha qualche storia // legata ai portici //</t>
  </si>
  <si>
    <t>sui portici // a parte il fatto che sono tenuti da schifo // okay // c''è una cosa che io non tollero è vedere queste // come</t>
  </si>
  <si>
    <t>BOC1001</t>
  </si>
  <si>
    <t>#242119</t>
  </si>
  <si>
    <t>doc#34</t>
  </si>
  <si>
    <t>https://search.corpuskiparla.it/corpus/player/player.cgi?code=BOC1001&amp;begin=10546&amp;end=18778</t>
  </si>
  <si>
    <t>BO087</t>
  </si>
  <si>
    <t>https://search.corpuskiparla.it/corpus/conversations/BOC1001.html</t>
  </si>
  <si>
    <t>https://search.corpuskiparla.it/corpus/conversations/BOC1001_jefferson.html</t>
  </si>
  <si>
    <t>41-45</t>
  </si>
  <si>
    <t>esame</t>
  </si>
  <si>
    <t>magistrale quindi di bibliografia? // no magistrale // no storia delle bibliotreche // ah storia dele biblioteche</t>
  </si>
  <si>
    <t>ha una biblioteca di cui mi deve raccontare quale biblioteca ha scelto? ah l'' abazia di xxx lei è bolognese? // esatto //</t>
  </si>
  <si>
    <t>#243018</t>
  </si>
  <si>
    <t>https://search.corpuskiparla.it/corpus/player/player.cgi?code=BOC1001&amp;begin=390615&amp;end=401707</t>
  </si>
  <si>
    <t>eh anche piatti di coperta // brava brava sono xxxx collegato xx a due piatti superiore e quello brava // sì // allora</t>
  </si>
  <si>
    <t>lei porta eh la storia delle biblioteche ehm xxx san pietro // xxxx // ehm i gesuiti // ah quindi qui~ qu~ // eh il programma</t>
  </si>
  <si>
    <t>PTD009</t>
  </si>
  <si>
    <t>#243998</t>
  </si>
  <si>
    <t>doc#35</t>
  </si>
  <si>
    <t>https://search.corpuskiparla.it/corpus/player/player.cgi?code=PTD009&amp;begin=3752&amp;end=4330</t>
  </si>
  <si>
    <t>https://search.corpuskiparla.it/corpus/conversations/PTD009.html</t>
  </si>
  <si>
    <t>https://search.corpuskiparla.it/corpus/conversations/PTD009_jefferson.html</t>
  </si>
  <si>
    <t>// perfetto // okay grazie // grazie arrivederci buona giornata // arrivederci // allora intanto grazie // prego //</t>
  </si>
  <si>
    <t>// // ehm in che zona di torino vivi? // io ab~ vivo in zona la barca // da qualche anno // okay // ma sono son nato a torino ma ho</t>
  </si>
  <si>
    <t>#248376</t>
  </si>
  <si>
    <t>https://search.corpuskiparla.it/corpus/player/player.cgi?code=PTD009&amp;begin=1408710&amp;end=1414515</t>
  </si>
  <si>
    <t>TOI060</t>
  </si>
  <si>
    <t>// okay // e e lo comprenderei e lo comprenderei appieno // e senti invece san mauro com''è? // allora san mauro eh s~ a eh</t>
  </si>
  <si>
    <t>// // allora san mauro io l''ho vista cambiare purtroppo non in meglio // mh mh // nel senso che eh na~ è sempre na~ comune</t>
  </si>
  <si>
    <t>PTB018</t>
  </si>
  <si>
    <t>#292656</t>
  </si>
  <si>
    <t>doc#40</t>
  </si>
  <si>
    <t>https://search.corpuskiparla.it/corpus/player/player.cgi?code=PTB018&amp;begin=82474&amp;end=84412</t>
  </si>
  <si>
    <t>https://search.corpuskiparla.it/corpus/conversations/PTB018.html</t>
  </si>
  <si>
    <t>https://search.corpuskiparla.it/corpus/conversations/PTB018_jefferson.html</t>
  </si>
  <si>
    <t>// xx // perfetto // c''è tutto // okay // grazie mille // questa è sua // okay perfetto // allora // aspetti che // okay //</t>
  </si>
  <si>
    <t>in quale quartiere vive? // barriera di milano // perfetto // // // e come si trova nel quartiere? // ci sono nata e mi trovo</t>
  </si>
  <si>
    <t>#298670</t>
  </si>
  <si>
    <t>https://search.corpuskiparla.it/corpus/player/player.cgi?code=PTB018&amp;begin=2450035&amp;end=2451254</t>
  </si>
  <si>
    <t>TOI056</t>
  </si>
  <si>
    <t>dip_tec_prof</t>
  </si>
  <si>
    <t>di crisi nella sua vita // eh beh sì eh // ne ho vissuti sì perché // è mh r~ // difficile per via della politica // mh mh //</t>
  </si>
  <si>
    <t>sì // lei vuole dal dopoguerra o anche prima? // // anche prima // // anche prima // anche prima io son figlia di un operaio</t>
  </si>
  <si>
    <t>PBC019</t>
  </si>
  <si>
    <t>#305998</t>
  </si>
  <si>
    <t>doc#42</t>
  </si>
  <si>
    <t>https://search.corpuskiparla.it/corpus/player/player.cgi?code=PBC019&amp;begin=853280&amp;end=857430</t>
  </si>
  <si>
    <t>BOI044</t>
  </si>
  <si>
    <t>https://search.corpuskiparla.it/corpus/conversations/PBC019.html</t>
  </si>
  <si>
    <t>https://search.corpuskiparla.it/corpus/conversations/PBC019_jefferson.html</t>
  </si>
  <si>
    <t>visto che ne parlavamo // del circolo? // eh esatto non so poi c''è qualcosa che può dire magari x // frequentare il circolo</t>
  </si>
  <si>
    <t>io sono entrato nel settandadue // il primo anno così dopo settantaquattro ho già inizato con seguire un po'' // fare</t>
  </si>
  <si>
    <t>PTA003</t>
  </si>
  <si>
    <t>#335969</t>
  </si>
  <si>
    <t>doc#46</t>
  </si>
  <si>
    <t>https://search.corpuskiparla.it/corpus/player/player.cgi?code=PTA003&amp;begin=2046700&amp;end=2048812</t>
  </si>
  <si>
    <t>https://search.corpuskiparla.it/corpus/conversations/PTA003.html</t>
  </si>
  <si>
    <t>https://search.corpuskiparla.it/corpus/conversations/PTA003_jefferson.html</t>
  </si>
  <si>
    <t>// mh mh mh mh // pieno // tutta comprata // eh sì // arrivano con i contanti eh // l''italiano ha fame // certo // vende //</t>
  </si>
  <si>
    <t>cosa fate durante il tempo libero? // abbiam quasi finito eh // // // giochiamo a calcio // giochiamo a ca~ x // io ho ta~ io</t>
  </si>
  <si>
    <t>TOC1004</t>
  </si>
  <si>
    <t>#346686</t>
  </si>
  <si>
    <t>doc#47</t>
  </si>
  <si>
    <t>https://search.corpuskiparla.it/corpus/player/player.cgi?code=TOC1004&amp;begin=1290036&amp;end=1294803</t>
  </si>
  <si>
    <t>TO018</t>
  </si>
  <si>
    <t>https://search.corpuskiparla.it/corpus/conversations/TOC1004.html</t>
  </si>
  <si>
    <t>https://search.corpuskiparla.it/corpus/conversations/TOC1004_jefferson.html</t>
  </si>
  <si>
    <t>da~ dagli standard dipende da tutta una serie di cose // esatto // il // invece il numero dei suinetti che lei ha detto</t>
  </si>
  <si>
    <t>la produzione di latte cresce con il numero dei suinetti // sì // è un valore che cresce in modo // esponenziale oppure c'' è</t>
  </si>
  <si>
    <t>TOD2012</t>
  </si>
  <si>
    <t>#430833</t>
  </si>
  <si>
    <t>doc#55</t>
  </si>
  <si>
    <t>https://search.corpuskiparla.it/corpus/player/player.cgi?code=TOD2012&amp;begin=403474&amp;end=404463</t>
  </si>
  <si>
    <t>TO071</t>
  </si>
  <si>
    <t>https://search.corpuskiparla.it/corpus/conversations/TOD2012.html</t>
  </si>
  <si>
    <t>https://search.corpuskiparla.it/corpus/conversations/TOD2012_jefferson.html</t>
  </si>
  <si>
    <t>31-35</t>
  </si>
  <si>
    <t>stud</t>
  </si>
  <si>
    <t>simmetrico</t>
  </si>
  <si>
    <t>abruzzo</t>
  </si>
  <si>
    <t>laurea in corso</t>
  </si>
  <si>
    <t>// vicino tantissimi negozi e quindi la mia voglia di shoppingeh // a chilometro zero // era appagata poi era molt // okay</t>
  </si>
  <si>
    <t>// riprendiamo // dopo il problema tecnico // stavamo a san salvario stavamo // alla~ alla ca~ alla casa originaria di</t>
  </si>
  <si>
    <t>PBA020</t>
  </si>
  <si>
    <t>#439441</t>
  </si>
  <si>
    <t>doc#56</t>
  </si>
  <si>
    <t>https://search.corpuskiparla.it/corpus/player/player.cgi?code=PBA020&amp;begin=211242&amp;end=212262</t>
  </si>
  <si>
    <t>BOR029</t>
  </si>
  <si>
    <t>https://search.corpuskiparla.it/corpus/conversations/PBA020.html</t>
  </si>
  <si>
    <t>https://search.corpuskiparla.it/corpus/conversations/PBA020_jefferson.html</t>
  </si>
  <si>
    <t>21-25</t>
  </si>
  <si>
    <t>molto meglio // è più tranquillo passo d''uomo insomma // capito // vai // mh // vuoi // subentrare nella // eh // tieni // //</t>
  </si>
  <si>
    <t>// inizio con le domande generali? // sì se vuoi // allora // bologna è da sempre ricca di manifestazioni ed eventi // mhmh</t>
  </si>
  <si>
    <t>#440495</t>
  </si>
  <si>
    <t>https://search.corpuskiparla.it/corpus/player/player.cgi?code=PBA020&amp;begin=585003&amp;end=586635</t>
  </si>
  <si>
    <t>al cinema però // dopo col lavoro e tutto // difficile // infatti poi ho chen // // no scher~ // sì così // capito // e //</t>
  </si>
  <si>
    <t>parlando di // natale // tu senti il natale come // festività // diciamo // secondo te è una tradizione forte // che ti</t>
  </si>
  <si>
    <t>BOA3003</t>
  </si>
  <si>
    <t>#461108</t>
  </si>
  <si>
    <t>doc#58</t>
  </si>
  <si>
    <t>https://search.corpuskiparla.it/corpus/player/player.cgi?code=BOA3003&amp;begin=2560043&amp;end=2573168</t>
  </si>
  <si>
    <t>BO017</t>
  </si>
  <si>
    <t>libero</t>
  </si>
  <si>
    <t>https://search.corpuskiparla.it/corpus/conversations/BOA3003.html</t>
  </si>
  <si>
    <t>https://search.corpuskiparla.it/corpus/conversations/BOA3003_jefferson.html</t>
  </si>
  <si>
    <t>conversazione libera</t>
  </si>
  <si>
    <t>partecipare come parte di un gruppo ci sono arrivate tre iscrizioni singole a nome dieh sonia gaia e s~eh parteciperete</t>
  </si>
  <si>
    <t>come gruppo con il nome del new book sia gaia x come capogruppo? // impazzirò // miracolo // no scherzavo ho parlato</t>
  </si>
  <si>
    <t>#462605</t>
  </si>
  <si>
    <t>https://search.corpuskiparla.it/corpus/player/player.cgi?code=BOA3003&amp;begin=3611191&amp;end=3626691</t>
  </si>
  <si>
    <t>BO019</t>
  </si>
  <si>
    <t>// okay sìsì sìsìsìsìsìsì perché okay no okay okay // poi porta al diffondersi di informazioni negative e positive ehmh</t>
  </si>
  <si>
    <t>l'' esempio l'' esempio più celebreé quello che è successo col nazismo quindi negativo ebrei positivo eh la germania //</t>
  </si>
  <si>
    <t>PBC013</t>
  </si>
  <si>
    <t>#479978</t>
  </si>
  <si>
    <t>doc#61</t>
  </si>
  <si>
    <t>https://search.corpuskiparla.it/corpus/player/player.cgi?code=PBC013&amp;begin=926480&amp;end=929290</t>
  </si>
  <si>
    <t>BOI035</t>
  </si>
  <si>
    <t>https://search.corpuskiparla.it/corpus/conversations/PBC013.html</t>
  </si>
  <si>
    <t>https://search.corpuskiparla.it/corpus/conversations/PBC013_jefferson.html</t>
  </si>
  <si>
    <t>perché mi diceva nella casa a ca'' de fiori ha s~ ha sempre vissuto lì o adesso non vive più lì immagino // no // no no no</t>
  </si>
  <si>
    <t>ho vissuto lì coi miei genitori // okay infatti // ho vissuto lì coi miei genitori intanto frequentavo eh il marconi che</t>
  </si>
  <si>
    <t>#480088</t>
  </si>
  <si>
    <t>https://search.corpuskiparla.it/corpus/player/player.cgi?code=PBC013&amp;begin=979390&amp;end=986395</t>
  </si>
  <si>
    <t>stata il luogo dove han vissuto la mia famiglia di origine // ehm com''era bologna allora? com''era bologna allora? //</t>
  </si>
  <si>
    <t>ehm intanto diciamo io una piccola sensazione di // diciamo disagio nel senso che io andavo a scuola con ragazze che</t>
  </si>
  <si>
    <t>#484813</t>
  </si>
  <si>
    <t>https://search.corpuskiparla.it/corpus/player/player.cgi?code=PBC013&amp;begin=2895892&amp;end=2902990</t>
  </si>
  <si>
    <t>// si chiamava @nomeluogo @nomeluogo // era un circolo arci l''arci è stata fondata nel cinquantasette // e quindi</t>
  </si>
  <si>
    <t>io allora se avevo diciotto diciannove anni quarantaquattro cinquantaquattro sessantadue // eh poteva essere</t>
  </si>
  <si>
    <t>TOD1016</t>
  </si>
  <si>
    <t>#487965</t>
  </si>
  <si>
    <t>doc#62</t>
  </si>
  <si>
    <t>https://search.corpuskiparla.it/corpus/player/player.cgi?code=TOD1016&amp;begin=41025&amp;end=41738</t>
  </si>
  <si>
    <t>TO070</t>
  </si>
  <si>
    <t>https://search.corpuskiparla.it/corpus/conversations/TOD1016.html</t>
  </si>
  <si>
    <t>https://search.corpuskiparla.it/corpus/conversations/TOD1016_jefferson.html</t>
  </si>
  <si>
    <t>46-50</t>
  </si>
  <si>
    <t>se // l'' aiuto un po'' // ehmh // domande cose non non chiarite // qualcosa che è rimasto qualche dubbio? // tutto bene? // eh</t>
  </si>
  <si>
    <t>// non abbiamo ancora finito i testi che avete però in realtà // mh // ve ne do degli altri oggi // e quindi comincio a</t>
  </si>
  <si>
    <t>#490455</t>
  </si>
  <si>
    <t>https://search.corpuskiparla.it/corpus/player/player.cgi?code=TOD1016&amp;begin=989870&amp;end=992510</t>
  </si>
  <si>
    <t>di inseguirà addirittura tante volte l'' asprezza // diventerà però appunto // cambia il modo di cantare eh? // // eh</t>
  </si>
  <si>
    <t>sì i fogli ve li ho dati ehmh // mh quello s~ mh la cosa su cui volevo soffermarmi oggi in particolare è che // questo modo di</t>
  </si>
  <si>
    <t>#491663</t>
  </si>
  <si>
    <t>https://search.corpuskiparla.it/corpus/player/player.cgi?code=TOD1016&amp;begin=1516880&amp;end=1519960</t>
  </si>
  <si>
    <t>a modificare uneh // le ritmiche tante volte sono uguali // è che però alla resa poi // sembrano completamente diversi //</t>
  </si>
  <si>
    <t>eh la prima aria che vi ho che vi ho messo // è quella di don giovanni // giusto finch'' han dal finch'' han dal vino calda la</t>
  </si>
  <si>
    <t>#491742</t>
  </si>
  <si>
    <t>https://search.corpuskiparla.it/corpus/player/player.cgi?code=TOD1016&amp;begin=1555405&amp;end=1557000</t>
  </si>
  <si>
    <t>perché non potrei avere i due personaggi più diversi come tipologia // eh quindi è molto evidente // la la differenza</t>
  </si>
  <si>
    <t>// don giovanni è il grande amatore che tutti conosciamo no? ha questa nevrosi conquistatoria // per cui addirittura il</t>
  </si>
  <si>
    <t>#492566</t>
  </si>
  <si>
    <t>https://search.corpuskiparla.it/corpus/player/player.cgi?code=TOD1016&amp;begin=2157820&amp;end=2160468</t>
  </si>
  <si>
    <t>diciamo è un'' aria qui in cui il canto è completamente condizionato dal ritmo // più che una melo~ da una melodia eh? // e //</t>
  </si>
  <si>
    <t>il il tempo è presto // esce tutta una gamba dal largo molto largo // adagio moderato // andante allegretto allegro //</t>
  </si>
  <si>
    <t>#494018</t>
  </si>
  <si>
    <t>https://search.corpuskiparla.it/corpus/player/player.cgi?code=TOD1016&amp;begin=2746729&amp;end=2747937</t>
  </si>
  <si>
    <t>// ehmh // // teco ancor quella cerca menare // uf~ eh per esempio quando lui canta ed io frattanto dall'' altro canto //</t>
  </si>
  <si>
    <t>eh // qua siamo // // sentite invece come canta ed io frattanto // // e questo è // adesso sì se vi sembra difficile ditemelo</t>
  </si>
  <si>
    <t>#495278</t>
  </si>
  <si>
    <t>https://search.corpuskiparla.it/corpus/player/player.cgi?code=TOD1016&amp;begin=3438216&amp;end=3439306</t>
  </si>
  <si>
    <t>di metrica avete qualche concetto minimo? // laeh // quinario significa che ha l'' accento sulla quarta sillaba // e che</t>
  </si>
  <si>
    <t>// presupponendo che in italiano la maggior parte delle parole // sono piane // ha cinque sillabe // no? perché nella</t>
  </si>
  <si>
    <t>#495789</t>
  </si>
  <si>
    <t>https://search.corpuskiparla.it/corpus/player/player.cgi?code=TOD1016&amp;begin=3631791&amp;end=3635886</t>
  </si>
  <si>
    <t>essere più diverse // questa qua è proprio l'' esemio di un'' aria // eh di pura contemplazione // sentiamola subito</t>
  </si>
  <si>
    <t>don ottavio è una voce inveche più chiara // è una voce di tenore // anche questo non l'' abbiamo ancora detto le voci si //</t>
  </si>
  <si>
    <t>#497568</t>
  </si>
  <si>
    <t>https://search.corpuskiparla.it/corpus/player/player.cgi?code=TOD1016&amp;begin=4631440&amp;end=4633144</t>
  </si>
  <si>
    <t>esempio talmente bello talmente // funzionale che non posso non posso rinunciarvi quindi // lo lo ripeto semrpe // ehmh</t>
  </si>
  <si>
    <t>// // eh ingresso in scena del commendatore // vi ricordate c'' è stata quella scena nel cimitero no? // in cui don giovanni</t>
  </si>
  <si>
    <t>PTD012</t>
  </si>
  <si>
    <t>#499988</t>
  </si>
  <si>
    <t>doc#63</t>
  </si>
  <si>
    <t>https://search.corpuskiparla.it/corpus/player/player.cgi?code=PTD012&amp;begin=216950&amp;end=222288</t>
  </si>
  <si>
    <t>TOI068</t>
  </si>
  <si>
    <t>https://search.corpuskiparla.it/corpus/conversations/PTD012.html</t>
  </si>
  <si>
    <t>https://search.corpuskiparla.it/corpus/conversations/PTD012_jefferson.html</t>
  </si>
  <si>
    <t>lazio</t>
  </si>
  <si>
    <t>no? // appunto da quanto tempo è iniziato oppure c''è sempre stato cioè è sempre stata una zona di di transito? // mah io</t>
  </si>
  <si>
    <t>la val di susa è nella storia una zona di passaggio no dicevamo // certo // ehm // i romani arrivano qui questa è la strada</t>
  </si>
  <si>
    <t>PBC009</t>
  </si>
  <si>
    <t>#532576</t>
  </si>
  <si>
    <t>doc#67</t>
  </si>
  <si>
    <t>https://search.corpuskiparla.it/corpus/player/player.cgi?code=PBC009&amp;begin=1976865&amp;end=1983635</t>
  </si>
  <si>
    <t>BOI022</t>
  </si>
  <si>
    <t>https://search.corpuskiparla.it/corpus/conversations/PBC009.html</t>
  </si>
  <si>
    <t>https://search.corpuskiparla.it/corpus/conversations/PBC009_jefferson.html</t>
  </si>
  <si>
    <t>71-75</t>
  </si>
  <si>
    <t>fa~ faccio il mio esempio // c''era un bisogno di fare delle attività che // nel sociale io per esempio dopo l''universi~ //</t>
  </si>
  <si>
    <t>prima cosa autonomia dalla famiglia che era un tema eh che il sessantotto ha posto // e quindi io ho cercato di avere un</t>
  </si>
  <si>
    <t>#534300</t>
  </si>
  <si>
    <t>https://search.corpuskiparla.it/corpus/player/player.cgi?code=PBC009&amp;begin=2718370&amp;end=2724220</t>
  </si>
  <si>
    <t>di porta lame più giovani sono del ventisette // sì sì // sì sì sì // sì sì // e mh // e lui andava in vacanza in croazia quindi</t>
  </si>
  <si>
    <t>vado per ordine // mhmh // esperienza da partigiano caratterizzante per lui // poi va a lavorare al sindacato e lavora</t>
  </si>
  <si>
    <t>TOD1015</t>
  </si>
  <si>
    <t>#599181</t>
  </si>
  <si>
    <t>doc#77</t>
  </si>
  <si>
    <t>https://search.corpuskiparla.it/corpus/player/player.cgi?code=TOD1015&amp;begin=1820&amp;end=4530</t>
  </si>
  <si>
    <t>TO069</t>
  </si>
  <si>
    <t>https://search.corpuskiparla.it/corpus/conversations/TOD1015.html</t>
  </si>
  <si>
    <t>https://search.corpuskiparla.it/corpus/conversations/TOD1015_jefferson.html</t>
  </si>
  <si>
    <t>calabria</t>
  </si>
  <si>
    <t>per favore fai caffè? // pure? // eh ottima idea // e l''ammazzacaffè? // ottima idea // due grazie // va bene // // // //</t>
  </si>
  <si>
    <t>oggi iniziamo a entrare in medias res // diciamo entriamo negli argomenti più specifici // ieri abbiamo fatto una</t>
  </si>
  <si>
    <t>#609197</t>
  </si>
  <si>
    <t>https://search.corpuskiparla.it/corpus/player/player.cgi?code=TOD1015&amp;begin=4150586&amp;end=4156822</t>
  </si>
  <si>
    <t>speranza // e non va considerato vero oratore chi sa parlare bene // se non ha anche il coraggio di parlare // si abbia</t>
  </si>
  <si>
    <t>il coraggio di accusare chiunque compia azioni degne di essere fatte oggetto d'' accusa // e chi pecca contro tutti // sia</t>
  </si>
  <si>
    <t>#612153</t>
  </si>
  <si>
    <t>https://search.corpuskiparla.it/corpus/player/player.cgi?code=TOD1015&amp;begin=5464020&amp;end=5465421</t>
  </si>
  <si>
    <t>hanno la possibilità di farlo nel senso che non ci sono le leggi e quindi gli è lecito fare qualunque cosa // conchiudo</t>
  </si>
  <si>
    <t>// contro alla comune opinione // la quale dice come i popoli quando sono principi cioè quando hanno il potere quando c'' è</t>
  </si>
  <si>
    <t>#617798</t>
  </si>
  <si>
    <t>https://search.corpuskiparla.it/corpus/player/player.cgi?code=TOD1015&amp;begin=7751887&amp;end=7758623</t>
  </si>
  <si>
    <t>convocare uno potente che la difenda contro a quello che in italia fosse diventato troppo potentecioè // non essendo</t>
  </si>
  <si>
    <t>stata la chiesa potente da occupare la italia né avendo permesso che un altro la occupi // è stata cagione // che non è</t>
  </si>
  <si>
    <t>PTA016</t>
  </si>
  <si>
    <t>#618973</t>
  </si>
  <si>
    <t>doc#78</t>
  </si>
  <si>
    <t>https://search.corpuskiparla.it/corpus/player/player.cgi?code=PTA016&amp;begin=6350&amp;end=8880</t>
  </si>
  <si>
    <t>TOR006</t>
  </si>
  <si>
    <t>https://search.corpuskiparla.it/corpus/conversations/PTA016.html</t>
  </si>
  <si>
    <t>https://search.corpuskiparla.it/corpus/conversations/PTA016_jefferson.html</t>
  </si>
  <si>
    <t>di charimenti ditemi pure diciamo // vi è tutto chiaro? // okay ciao come ti chiami // ciao stefano // okay bene // e</t>
  </si>
  <si>
    <t>tu lavori giusto // esatto // che lavoro fai // faccio il carrozziere // okay e da quanto tempo? // sonoho iniziato il</t>
  </si>
  <si>
    <t>#619419</t>
  </si>
  <si>
    <t>https://search.corpuskiparla.it/corpus/player/player.cgi?code=PTA016&amp;begin=147370&amp;end=152700</t>
  </si>
  <si>
    <t>avanti il nome che ha già // okay // per per rispetto // va bene // eh // quindi hai fa~ cioè e prima? allora mi hai detto che</t>
  </si>
  <si>
    <t>è da cinque anni che fai il carrozziere // esatto // prima hai fatto altri lavori? // magari durante anche le scuole</t>
  </si>
  <si>
    <t>PTA005</t>
  </si>
  <si>
    <t>#684499</t>
  </si>
  <si>
    <t>doc#86</t>
  </si>
  <si>
    <t>https://search.corpuskiparla.it/corpus/player/player.cgi?code=PTA005&amp;begin=4468631&amp;end=4470855</t>
  </si>
  <si>
    <t>https://search.corpuskiparla.it/corpus/conversations/PTA005.html</t>
  </si>
  <si>
    <t>https://search.corpuskiparla.it/corpus/conversations/PTA005_jefferson.html</t>
  </si>
  <si>
    <t>no // mh mh mh // sembra di vedere eh faccio ridere un po'' alla buona // gotham city // // // // xxxxxxx // ma scherzato //</t>
  </si>
  <si>
    <t>cosa fai durante il tempo libero? // eh ne faccio di cose // // alleno a football mi alleno sto con lei // // famiglia che tra</t>
  </si>
  <si>
    <t>BOD1009</t>
  </si>
  <si>
    <t>#712225</t>
  </si>
  <si>
    <t>doc#89</t>
  </si>
  <si>
    <t>https://search.corpuskiparla.it/corpus/player/player.cgi?code=BOD1009&amp;begin=1004300&amp;end=1007666</t>
  </si>
  <si>
    <t>BO102</t>
  </si>
  <si>
    <t>https://search.corpuskiparla.it/corpus/conversations/BOD1009.html</t>
  </si>
  <si>
    <t>https://search.corpuskiparla.it/corpus/conversations/BOD1009_jefferson.html</t>
  </si>
  <si>
    <t>estero</t>
  </si>
  <si>
    <t>tipo nessuna versione delle mappe che incontrate qualsiasi esse siano // sono tutte rappresentazioni politiche</t>
  </si>
  <si>
    <t>ideologiche // perché non esiste la possibilitá di riproporre in due dimensioni la multidimensionalitá della terra</t>
  </si>
  <si>
    <t>#712989</t>
  </si>
  <si>
    <t>https://search.corpuskiparla.it/corpus/player/player.cgi?code=BOD1009&amp;begin=1395685&amp;end=1396151</t>
  </si>
  <si>
    <t>// quello che chiamiamo cosi è uno s~ che è uno spazio evidentemente politico non è accessibile // per cui sì // no? //</t>
  </si>
  <si>
    <t>// queste sono le grandi differenze storiche // da dove nascono? // come facciamo a accalappiare gli elementi</t>
  </si>
  <si>
    <t>#713510</t>
  </si>
  <si>
    <t>https://search.corpuskiparla.it/corpus/player/player.cgi?code=BOD1009&amp;begin=1655050&amp;end=1656808</t>
  </si>
  <si>
    <t>e noi puó cambiare // puó essere appunto bidirezionale creativo // non esistendo un rapporto di potere assoluto mai // e</t>
  </si>
  <si>
    <t>neanche fra la mappa e noi // se sappiamo leggere la mappa se siamo in grado di capire la mappa // quindi se abbiamo</t>
  </si>
  <si>
    <t>#714821</t>
  </si>
  <si>
    <t>https://search.corpuskiparla.it/corpus/player/player.cgi?code=BOD1009&amp;begin=2339790&amp;end=2345350</t>
  </si>
  <si>
    <t>// trovare un punto nella terra depoliticizzato // imbocca al lupo ci si può provare ma insomma // ora la mappa per noi è</t>
  </si>
  <si>
    <t>centrale è centrale // per quello che vi ho detto // ed è centrale perchè la rappresentazione di qualsiasi cosa // che noi</t>
  </si>
  <si>
    <t>#716642</t>
  </si>
  <si>
    <t>https://search.corpuskiparla.it/corpus/player/player.cgi?code=BOD1009&amp;begin=3288091&amp;end=3289410</t>
  </si>
  <si>
    <t>// col concetto di apertura // col concetto quindi di chiusura per forza perchè ciò che è aperto può essere chiuso // e</t>
  </si>
  <si>
    <t>// lo spatium lo spazio ha una dinamica politica // appena viene pensato dall'' uomo intrinseca e noi invece la portiamo</t>
  </si>
  <si>
    <t>KPS004</t>
  </si>
  <si>
    <t>#735127</t>
  </si>
  <si>
    <t>doc#92</t>
  </si>
  <si>
    <t>https://search.corpuskiparla.it/corpus/player/player.cgi?code=KPS004&amp;begin=3786890&amp;end=3790367</t>
  </si>
  <si>
    <t>PKP034</t>
  </si>
  <si>
    <t>https://search.corpuskiparla.it/corpus/conversations/KPS004.html</t>
  </si>
  <si>
    <t>https://search.corpuskiparla.it/corpus/conversations/KPS004_jefferson.html</t>
  </si>
  <si>
    <t>81-85</t>
  </si>
  <si>
    <t>LE</t>
  </si>
  <si>
    <t>pasto</t>
  </si>
  <si>
    <t>si alzò dal letto // allora siamo arrivati // è rimasta a letto tutto il giorno // allora appena siamo arrivati poi dopo</t>
  </si>
  <si>
    <t>ci siamo riposa~ il giorno do~ // ho cominciato a dire allora facciamo // piazza dell''esedra via nazionale il traforo //</t>
  </si>
  <si>
    <t>PTD016</t>
  </si>
  <si>
    <t>#761088</t>
  </si>
  <si>
    <t>doc#96</t>
  </si>
  <si>
    <t>https://search.corpuskiparla.it/corpus/player/player.cgi?code=PTD016&amp;begin=110785&amp;end=112350</t>
  </si>
  <si>
    <t>TOI076</t>
  </si>
  <si>
    <t>https://search.corpuskiparla.it/corpus/conversations/PTD016.html</t>
  </si>
  <si>
    <t>https://search.corpuskiparla.it/corpus/conversations/PTD016_jefferson.html</t>
  </si>
  <si>
    <t>disocc</t>
  </si>
  <si>
    <t>fatto esperienze tipo di scavo? di quella roba lì? // sì sì sì sì negli x scavi archeologici ero proprio // dove? // allora</t>
  </si>
  <si>
    <t>verrucchio // che è in provincia di rimini // ah // eh poi ad illasi // cheè provincia di verona // ad aosta // eh anche a viù</t>
  </si>
  <si>
    <t>PBB025</t>
  </si>
  <si>
    <t>#774822</t>
  </si>
  <si>
    <t>doc#97</t>
  </si>
  <si>
    <t>https://search.corpuskiparla.it/corpus/player/player.cgi?code=PBB025&amp;begin=320&amp;end=4553</t>
  </si>
  <si>
    <t>BOR030</t>
  </si>
  <si>
    <t>https://search.corpuskiparla.it/corpus/conversations/PBB025.html</t>
  </si>
  <si>
    <t>https://search.corpuskiparla.it/corpus/conversations/PBB025_jefferson.html</t>
  </si>
  <si>
    <t>arriviamo // va bene // grazie per questa intervista // #arvetse // #arvetse // #arvetse // in gamba // mi hai saluta~ //</t>
  </si>
  <si>
    <t>io comincerei chiedendoti in che zona di bologna vivi // vivo a sala bolognese // nella zona adesso non so se est ovest boh</t>
  </si>
  <si>
    <t>#776781</t>
  </si>
  <si>
    <t>https://search.corpuskiparla.it/corpus/player/player.cgi?code=PBB025&amp;begin=727117&amp;end=731642</t>
  </si>
  <si>
    <t>BOI092</t>
  </si>
  <si>
    <t>artig</t>
  </si>
  <si>
    <t>med</t>
  </si>
  <si>
    <t>// eh // rosso e giallo? // sì con palline rosse lucine quei colori // ah giallo cioè rosso e dorato dici // sì // e no e</t>
  </si>
  <si>
    <t>a parte che quello lo faceva mia mamma // ed era il generale lei lo doveva fare lei // quindi finchè eravam piccoli eh poi //</t>
  </si>
  <si>
    <t>#777408</t>
  </si>
  <si>
    <t>https://search.corpuskiparla.it/corpus/player/player.cgi?code=PBB025&amp;begin=969747&amp;end=972012</t>
  </si>
  <si>
    <t>festeggio // allora l''anno scorso // aspetta che anche lì abbiamo dei problemi di memoria // dunque dunque dunque</t>
  </si>
  <si>
    <t>dunque dunque // cos''abbiam fatto l''anno scorso // intanto verso un po'' di tè // e da // mi ricordo da gatto // da animale //</t>
  </si>
  <si>
    <t>#777409</t>
  </si>
  <si>
    <t>// allora l''anno scorso // aspetta che anche lì abbiamo dei problemi di memoria // dunque dunque dunque dunque</t>
  </si>
  <si>
    <t>dunque // cos''abbiam fatto l''anno scorso // intanto verso un po'' di tè // e da // mi ricordo da gatto // da animale // mhmh //</t>
  </si>
  <si>
    <t>#777410</t>
  </si>
  <si>
    <t>// allora l''anno scorso // aspetta che anche lì abbiamo dei problemi di memoria // dunque dunque dunque dunque dunque</t>
  </si>
  <si>
    <t>// cos''abbiam fatto l''anno scorso // intanto verso un po'' di tè // e da // mi ricordo da gatto // da animale // mhmh // però</t>
  </si>
  <si>
    <t>PBB020</t>
  </si>
  <si>
    <t>#787658</t>
  </si>
  <si>
    <t>doc#99</t>
  </si>
  <si>
    <t>https://search.corpuskiparla.it/corpus/player/player.cgi?code=PBB020&amp;begin=1517514&amp;end=1523354</t>
  </si>
  <si>
    <t>BOR017</t>
  </si>
  <si>
    <t>https://search.corpuskiparla.it/corpus/conversations/PBB020.html</t>
  </si>
  <si>
    <t>https://search.corpuskiparla.it/corpus/conversations/PBB020_jefferson.html</t>
  </si>
  <si>
    <t>tec</t>
  </si>
  <si>
    <t>sicilia</t>
  </si>
  <si>
    <t>è sotto modena // okay // ma secondo la diocesi // è sotto bologna quindi comunque rimane nostro // // che cosa ne pensi</t>
  </si>
  <si>
    <t>dello stato attuale dei nostri portici? c''è qualcosa che si potrebbe migliorare secondo te? // come la miglioreresti?</t>
  </si>
  <si>
    <t>PBA021</t>
  </si>
  <si>
    <t>#838642</t>
  </si>
  <si>
    <t>doc#106</t>
  </si>
  <si>
    <t>https://search.corpuskiparla.it/corpus/player/player.cgi?code=PBA021&amp;begin=431&amp;end=4405</t>
  </si>
  <si>
    <t>https://search.corpuskiparla.it/corpus/conversations/PBA021.html</t>
  </si>
  <si>
    <t>https://search.corpuskiparla.it/corpus/conversations/PBA021_jefferson.html</t>
  </si>
  <si>
    <t>// no // caldissimo // non va bene // #sparecchiam'' ja // xxxx // mhmh // non lo so vedi? trentacinque minu~ // perfetto</t>
  </si>
  <si>
    <t>io inizierei chiedendoti in che zona di bologna vivi // allra io vivo a sala bolognese che è in provincia di bologna un po''</t>
  </si>
  <si>
    <t>#840066</t>
  </si>
  <si>
    <t>https://search.corpuskiparla.it/corpus/player/player.cgi?code=PBA021&amp;begin=473692&amp;end=476025</t>
  </si>
  <si>
    <t>// e quindi quello non l''ho mai potuto vivere perchè le scuole ini~ finiscono a inizio giugno quindi // giustamente //</t>
  </si>
  <si>
    <t>visto che siamo in periodo natalizio // sì // io ti chiederei invece per natale se tu hai qualche tradizione particolare</t>
  </si>
  <si>
    <t>PTB007</t>
  </si>
  <si>
    <t>#862130</t>
  </si>
  <si>
    <t>doc#108</t>
  </si>
  <si>
    <t>https://search.corpuskiparla.it/corpus/player/player.cgi?code=PTB007&amp;begin=444268&amp;end=446612</t>
  </si>
  <si>
    <t>TOI021</t>
  </si>
  <si>
    <t>https://search.corpuskiparla.it/corpus/conversations/PTB007.html</t>
  </si>
  <si>
    <t>https://search.corpuskiparla.it/corpus/conversations/PTB007_jefferson.html</t>
  </si>
  <si>
    <t>tu non hai sempre abitato a venaria // nel senso che hai abitato a venaria ma adesso non abiti più lì // no perché</t>
  </si>
  <si>
    <t>// mi hai chiesto se? aspetta // se siete mai tornati in sicilia // sì quando eravamo piccole // e mia mamma sì è venuta è</t>
  </si>
  <si>
    <t>PTB021</t>
  </si>
  <si>
    <t>#942538</t>
  </si>
  <si>
    <t>doc#117</t>
  </si>
  <si>
    <t>https://search.corpuskiparla.it/corpus/player/player.cgi?code=PTB021&amp;begin=748009&amp;end=750927</t>
  </si>
  <si>
    <t>TOI067</t>
  </si>
  <si>
    <t>https://search.corpuskiparla.it/corpus/conversations/PTB021.html</t>
  </si>
  <si>
    <t>https://search.corpuskiparla.it/corpus/conversations/PTB021_jefferson.html</t>
  </si>
  <si>
    <t>friuli-venezia-giulia</t>
  </si>
  <si>
    <t>siamo scesi con l''aereo a catania x aeroporto // quindi sì // e siete scesi a fontanarossa? // sì // ma che anni erano? //</t>
  </si>
  <si>
    <t>sono andata sette anni fa // ah vabbè recente // sei o sette non mi ricordo più sì abbastanza di recente // ma per piacere un</t>
  </si>
  <si>
    <t>#943026</t>
  </si>
  <si>
    <t>https://search.corpuskiparla.it/corpus/player/player.cgi?code=PTB021&amp;begin=923829&amp;end=926190</t>
  </si>
  <si>
    <t>si ricorda altri periodi di crisi del genere // come questo meno di questo più di questo // personalmente ha vissuto //</t>
  </si>
  <si>
    <t>come crisi economica // diciamo che c''era l''anno che mi son sposata nel sessantatré che c''è stata la congiuntura quelle</t>
  </si>
  <si>
    <t>#944301</t>
  </si>
  <si>
    <t>https://search.corpuskiparla.it/corpus/player/player.cgi?code=PTB021&amp;begin=1364521&amp;end=1365210</t>
  </si>
  <si>
    <t>a che cosa? // cioè lei il degrado del val~ di di un valore ics ad esempio quale valore lei vede degradato // uno per tutti //</t>
  </si>
  <si>
    <t>xx // prima di tutto la maleducazione // mh // che sta imperando in un modo // qui non parlo di ragazzini eh parlo di persone</t>
  </si>
  <si>
    <t>BOA1001</t>
  </si>
  <si>
    <t>#957201</t>
  </si>
  <si>
    <t>doc#120</t>
  </si>
  <si>
    <t>https://search.corpuskiparla.it/corpus/player/player.cgi?code=BOA1001&amp;begin=128521&amp;end=132755</t>
  </si>
  <si>
    <t>BO020</t>
  </si>
  <si>
    <t>https://search.corpuskiparla.it/corpus/conversations/BOA1001.html</t>
  </si>
  <si>
    <t>https://search.corpuskiparla.it/corpus/conversations/BOA1001_jefferson.html</t>
  </si>
  <si>
    <t>campania</t>
  </si>
  <si>
    <t>ricevimento studenti</t>
  </si>
  <si>
    <t>giulia // avevamo parl~ anna giulia // sì // avevamo parlato della tesi vero? // sì avevamo parlato della tesi ehmh //</t>
  </si>
  <si>
    <t>lei mh mi aveva mh parlato di diverse possiblità // eh io // pensavo // eh // che eh potrei ehmh stenderemh il questionario</t>
  </si>
  <si>
    <t>BOC1007</t>
  </si>
  <si>
    <t>#986051</t>
  </si>
  <si>
    <t>doc#123</t>
  </si>
  <si>
    <t>https://search.corpuskiparla.it/corpus/player/player.cgi?code=BOC1007&amp;begin=18691&amp;end=22999</t>
  </si>
  <si>
    <t>BO104</t>
  </si>
  <si>
    <t>https://search.corpuskiparla.it/corpus/conversations/BOC1007.html</t>
  </si>
  <si>
    <t>https://search.corpuskiparla.it/corpus/conversations/BOC1007_jefferson.html</t>
  </si>
  <si>
    <t>36-40</t>
  </si>
  <si>
    <t>standard qua è molto meno // va bene dai grazie mille di tutto e // basta? // sì // mh okay // avanti // salve sì ehmh</t>
  </si>
  <si>
    <t>la ragazza per le regstrazioni? // xxx il registratore e continuiamo // ah // okay non abbiamo firmato nulla firmiamo</t>
  </si>
  <si>
    <t>BOD1006</t>
  </si>
  <si>
    <t>#1018885</t>
  </si>
  <si>
    <t>doc#129</t>
  </si>
  <si>
    <t>https://search.corpuskiparla.it/corpus/player/player.cgi?code=BOD1006&amp;begin=538456&amp;end=540238</t>
  </si>
  <si>
    <t>BO099</t>
  </si>
  <si>
    <t>https://search.corpuskiparla.it/corpus/conversations/BOD1006.html</t>
  </si>
  <si>
    <t>https://search.corpuskiparla.it/corpus/conversations/BOD1006_jefferson.html</t>
  </si>
  <si>
    <t>quanto meno alla sfera sessuale comunque // certo benissimo bravo // eh sregolatezza indecenza oscenità mh? // eh</t>
  </si>
  <si>
    <t>// d~ d~ d~ d~ // ha s~ ha stentato non poco a staccare da un trattato molto licenzioso dell'' arte di amare le donne // libri</t>
  </si>
  <si>
    <t>#1023528</t>
  </si>
  <si>
    <t>https://search.corpuskiparla.it/corpus/player/player.cgi?code=BOD1006&amp;begin=2686411&amp;end=2691693</t>
  </si>
  <si>
    <t>ma come realtà create // costruzioni della fantasia immutabili // e dun~ sono parole sempre di pirandello eh? // e</t>
  </si>
  <si>
    <t>più reali e consistenti della volubile realtà degli attori // e e stia attenti è importante per pirandello // eh più //</t>
  </si>
  <si>
    <t>#1023566</t>
  </si>
  <si>
    <t>https://search.corpuskiparla.it/corpus/player/player.cgi?code=BOD1006&amp;begin=2702760&amp;end=2705313</t>
  </si>
  <si>
    <t>// eh più // allora scrive pirandello // i personaggi devono apparire come costruzioni della fantasia immutabili // e</t>
  </si>
  <si>
    <t>più reali e constistenti // della volubile realtà degli attori // alle spalle di tutto ciò sta un saggio</t>
  </si>
  <si>
    <t>#1025778</t>
  </si>
  <si>
    <t>https://search.corpuskiparla.it/corpus/player/player.cgi?code=BOD1006&amp;begin=3803177&amp;end=3809657</t>
  </si>
  <si>
    <t>fuori da quindi è pensa che non sia stato consumato // nulla il rapporto sessuale non sia stato consumato // ehm // può</t>
  </si>
  <si>
    <t>xxx la moglie a venir meno ai suoi doveri a x verso la sua onestà ma anche perché può costringere un uomo // un altro uomo a</t>
  </si>
  <si>
    <t>PTD005</t>
  </si>
  <si>
    <t>#1032833</t>
  </si>
  <si>
    <t>doc#130</t>
  </si>
  <si>
    <t>https://search.corpuskiparla.it/corpus/player/player.cgi?code=PTD005&amp;begin=946244&amp;end=947090</t>
  </si>
  <si>
    <t>TOI054</t>
  </si>
  <si>
    <t>https://search.corpuskiparla.it/corpus/conversations/PTD005.html</t>
  </si>
  <si>
    <t>https://search.corpuskiparla.it/corpus/conversations/PTD005_jefferson.html</t>
  </si>
  <si>
    <t>56-60</t>
  </si>
  <si>
    <t>// ah quindi qua sopra prati~ // sì qua sopra // ah ho capito // e invece adesso cosa ti piace fare nel tuo tempo libero? // eh</t>
  </si>
  <si>
    <t>// ammesso che tu ne abbia eh // mh ne ho poco ultimamente // e // ascolto molti video // e // di meditazione // e mi piace //</t>
  </si>
  <si>
    <t>PBC010</t>
  </si>
  <si>
    <t>#1034577</t>
  </si>
  <si>
    <t>doc#131</t>
  </si>
  <si>
    <t>https://search.corpuskiparla.it/corpus/player/player.cgi?code=PBC010&amp;begin=115430&amp;end=124170</t>
  </si>
  <si>
    <t>BOI029</t>
  </si>
  <si>
    <t>https://search.corpuskiparla.it/corpus/conversations/PBC010.html</t>
  </si>
  <si>
    <t>https://search.corpuskiparla.it/corpus/conversations/PBC010_jefferson.html</t>
  </si>
  <si>
    <t>fossero loro stessi a creare questi contenuti // ma questo eh questo cambiamento è avvenuto mh perché lei ha voluto //</t>
  </si>
  <si>
    <t>intanto non sono solo io nel senso che siamo in genere tutti gli insegnanti di lettere che tutti gli anni eh lavoriamo sul</t>
  </si>
  <si>
    <t>PTD001</t>
  </si>
  <si>
    <t>#1048840</t>
  </si>
  <si>
    <t>doc#132</t>
  </si>
  <si>
    <t>https://search.corpuskiparla.it/corpus/player/player.cgi?code=PTD001&amp;begin=2431116&amp;end=2434779</t>
  </si>
  <si>
    <t>TOI020</t>
  </si>
  <si>
    <t>https://search.corpuskiparla.it/corpus/conversations/PTD001.html</t>
  </si>
  <si>
    <t>https://search.corpuskiparla.it/corpus/conversations/PTD001_jefferson.html</t>
  </si>
  <si>
    <t>basilicata</t>
  </si>
  <si>
    <t>c''era // in casa inten~ // ma andavi eh in nelle fontane del paese // fonta~ // allora mia mamma si è sposata eh // nel</t>
  </si>
  <si>
    <t>mio fratello è del quarantasette // ne ha avuto uno prima quarantasei quarantac~ // si sarà sposata nel quaran~ eh negli</t>
  </si>
  <si>
    <t>PBB022</t>
  </si>
  <si>
    <t>#1054288</t>
  </si>
  <si>
    <t>doc#134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</si>
  <si>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</si>
  <si>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</si>
  <si>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</si>
  <si>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</si>
  <si>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che lei proprio fa altro cioè // devo essere onesto stomh ho altro era // okay // allora in che zona di bologna vivi? // eh</t>
  </si>
  <si>
    <t>nord ovest direi eh vicino alla san~ basta? // no no no no // // no no no no no spengo solo lo schermo perchè mi dà fastidio //</t>
  </si>
  <si>
    <t>#1059416</t>
  </si>
  <si>
    <t>https://search.corpuskiparla.it/corpus/player/player.cgi?code=PBB022&amp;begin=1389510&amp;end=1391827</t>
  </si>
  <si>
    <t>non c''è // esatto esatto // ah // ho capito // eh mh hai mai sentito parlare dei sette segreti di bologna? li conosci? // eh</t>
  </si>
  <si>
    <t>// // eh li~ ne ho sentito parlare non ricordo quali sono ma se me li ricordi so benissimo di che parli perchè // // top</t>
  </si>
  <si>
    <t>#1064205</t>
  </si>
  <si>
    <t>https://search.corpuskiparla.it/corpus/player/player.cgi?code=PBB022&amp;begin=2738320&amp;end=2746840</t>
  </si>
  <si>
    <t>non // mh vero // eh // eh ma qui san giovanni eh ci sono delle delle sagre in particolare qua proprio qua vicino? // eh mh</t>
  </si>
  <si>
    <t>fanno il giro sicuramente le feste dell''unità appunto che sono a cavallo eh tra luglio ed agosto // mh // ad esempio qui mh</t>
  </si>
  <si>
    <t>PTA001</t>
  </si>
  <si>
    <t>#1081922</t>
  </si>
  <si>
    <t>doc#136</t>
  </si>
  <si>
    <t>https://search.corpuskiparla.it/corpus/player/player.cgi?code=PTA001&amp;begin=1308800&amp;end=1309300</t>
  </si>
  <si>
    <t>https://search.corpuskiparla.it/corpus/conversations/PTA001.html</t>
  </si>
  <si>
    <t>https://search.corpuskiparla.it/corpus/conversations/PTA001_jefferson.html</t>
  </si>
  <si>
    <t>// per uno che esce quasi tutte le sere non è tanto // sì hai hai ragione e rispetto alla media delle uscite no // eh // ehm //</t>
  </si>
  <si>
    <t>// che tipo di film ti piacciono? // oh oh ohehi eh // qui proprio // // // cioè spaziamo su qualsiasi cosa // eh //</t>
  </si>
  <si>
    <t>PBC014</t>
  </si>
  <si>
    <t>#1132667</t>
  </si>
  <si>
    <t>doc#143</t>
  </si>
  <si>
    <t>https://search.corpuskiparla.it/corpus/player/player.cgi?code=PBC014&amp;begin=2520390&amp;end=2528474</t>
  </si>
  <si>
    <t>BOI036</t>
  </si>
  <si>
    <t>https://search.corpuskiparla.it/corpus/conversations/PBC014.html</t>
  </si>
  <si>
    <t>https://search.corpuskiparla.it/corpus/conversations/PBC014_jefferson.html</t>
  </si>
  <si>
    <t>che sia ancora una città diciamo // cioè molto simile a come l''ha vissuta // o~ oppure molto cambiata secondo lei // no du~</t>
  </si>
  <si>
    <t>io l''infanzia non ho mai xx mai visto u~ un mare una mo~ una montagna una dolomite mai visto // quando ho incominciato ad</t>
  </si>
  <si>
    <t>BOA1005</t>
  </si>
  <si>
    <t>#1133815</t>
  </si>
  <si>
    <t>doc#144</t>
  </si>
  <si>
    <t>https://search.corpuskiparla.it/corpus/player/player.cgi?code=BOA1005&amp;begin=200725&amp;end=203423</t>
  </si>
  <si>
    <t>BO026</t>
  </si>
  <si>
    <t>https://search.corpuskiparla.it/corpus/conversations/BOA1005.html</t>
  </si>
  <si>
    <t>https://search.corpuskiparla.it/corpus/conversations/BOA1005_jefferson.html</t>
  </si>
  <si>
    <t>// sì sì sì io poi lì c'' è un'' enorme biblioteca quindi io lì punto a raccogliere tantissimo materiale // sì // sì // ehmh //</t>
  </si>
  <si>
    <t>hyland deve cercare // mh mh // aspetti che me li segno // non so se ho qui amh // lo trova sia trova sia diversi contributi</t>
  </si>
  <si>
    <t>PBC017</t>
  </si>
  <si>
    <t>#1185021</t>
  </si>
  <si>
    <t>doc#153</t>
  </si>
  <si>
    <t>https://search.corpuskiparla.it/corpus/player/player.cgi?code=PBC017&amp;begin=29050&amp;end=30414</t>
  </si>
  <si>
    <t>BOI042</t>
  </si>
  <si>
    <t>https://search.corpuskiparla.it/corpus/conversations/PBC017.html</t>
  </si>
  <si>
    <t>https://search.corpuskiparla.it/corpus/conversations/PBC017_jefferson.html</t>
  </si>
  <si>
    <t>a diciamo così // adesso ho cambiato xxx residenza a casalecchio ma abito ancora a casalecchio // praticamente da // //</t>
  </si>
  <si>
    <t>facevo la // da sedici anni quando avevo quindici anni abito casalecchio adesso ne ho settantadue quindi // è già</t>
  </si>
  <si>
    <t>#1189461</t>
  </si>
  <si>
    <t>https://search.corpuskiparla.it/corpus/player/player.cgi?code=PBC017&amp;begin=1431360&amp;end=1438136</t>
  </si>
  <si>
    <t>romagna e @nomeazienda // ah è vero però li ho visti // allora eh lì c''è tutto un giro di di di di una macchinazione perché</t>
  </si>
  <si>
    <t>la @nomeazienda gestisce // okay // eh il personale // la fer gestisce le le infrastrutture che sarebbero i binari //</t>
  </si>
  <si>
    <t>#1189964</t>
  </si>
  <si>
    <t>https://search.corpuskiparla.it/corpus/player/player.cgi?code=PBC017&amp;begin=1593376&amp;end=1597851</t>
  </si>
  <si>
    <t>che so parle le facevo io il resto // chiamavo le aziende che facevano perché anche // ma il circolo qua c''è da tanto? //</t>
  </si>
  <si>
    <t>il circolo c''è stato da tanto il circolo agli inizi prima che io entrassi in azienda // era in san vitale poi nel</t>
  </si>
  <si>
    <t>PBC024</t>
  </si>
  <si>
    <t>#1213469</t>
  </si>
  <si>
    <t>doc#155</t>
  </si>
  <si>
    <t>https://search.corpuskiparla.it/corpus/player/player.cgi?code=PBC024&amp;begin=2240873&amp;end=2244880</t>
  </si>
  <si>
    <t>BOI103</t>
  </si>
  <si>
    <t>https://search.corpuskiparla.it/corpus/conversations/PBC024.html</t>
  </si>
  <si>
    <t>https://search.corpuskiparla.it/corpus/conversations/PBC024_jefferson.html</t>
  </si>
  <si>
    <t>quando facevate le scale mobili della standa // // eh // ascolta cosa vuoi che ti che ti racconto? // quello che vuoi //</t>
  </si>
  <si>
    <t>quando è nato cesare senti // siamo andati giù io e mio marito che st~ non stavamo nella pelle che sapevamo giù che era nato</t>
  </si>
  <si>
    <t>PTA018</t>
  </si>
  <si>
    <t>#1229035</t>
  </si>
  <si>
    <t>doc#157</t>
  </si>
  <si>
    <t>https://search.corpuskiparla.it/corpus/player/player.cgi?code=PTA018&amp;begin=410512&amp;end=414032</t>
  </si>
  <si>
    <t>https://search.corpuskiparla.it/corpus/conversations/PTA018.html</t>
  </si>
  <si>
    <t>https://search.corpuskiparla.it/corpus/conversations/PTA018_jefferson.html</t>
  </si>
  <si>
    <t>ritorniamo al tuo lavoro // quindi mi stavi dicendo che partivano i diti nelle lamiere // i diti // i diti sì // //</t>
  </si>
  <si>
    <t>poi mi stavi dicendo che nel tempo libero aiutavi il tuo amico // sì // poi com''è andata? cioè ti sei licenziato? // ti</t>
  </si>
  <si>
    <t>PTD017</t>
  </si>
  <si>
    <t>#1251772</t>
  </si>
  <si>
    <t>doc#160</t>
  </si>
  <si>
    <t>https://search.corpuskiparla.it/corpus/player/player.cgi?code=PTD017&amp;begin=1139301&amp;end=1146988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</si>
  <si>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</si>
  <si>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</si>
  <si>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</si>
  <si>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</si>
  <si>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te quali sono // ah // le differenze principali con i pro e i contro di ciascuna delle città // milano non è una ci~ eh</t>
  </si>
  <si>
    <t>il discorso è che mh le parti di ci~ di città che ho visto io poi chiaro io arrivavo alle nove e andavo via quindi // // mh mh //</t>
  </si>
  <si>
    <t>#1255133</t>
  </si>
  <si>
    <t>https://search.corpuskiparla.it/corpus/player/player.cgi?code=PTD017&amp;begin=2067410&amp;end=2070822</t>
  </si>
  <si>
    <t>città totalmente diversa poi alla fine // mh mh mh // beh cambia il modo in cui vivi la città no? // x // mh mh // certo // e mh //</t>
  </si>
  <si>
    <t>quindi mi sembra che globalmente sia molto soddisfatto del posto in cui vivi // ma sì sì // ci sono delle cose che invece ti</t>
  </si>
  <si>
    <t>TOD2015</t>
  </si>
  <si>
    <t>#1256016</t>
  </si>
  <si>
    <t>doc#161</t>
  </si>
  <si>
    <t>https://search.corpuskiparla.it/corpus/player/player.cgi?code=TOD2015&amp;begin=32150&amp;end=34146</t>
  </si>
  <si>
    <t>TO073</t>
  </si>
  <si>
    <t>https://search.corpuskiparla.it/corpus/conversations/TOD2015.html</t>
  </si>
  <si>
    <t>https://search.corpuskiparla.it/corpus/conversations/TOD2015_jefferson.html</t>
  </si>
  <si>
    <t>duemiladiciotto dove hai vissuto quali sono state o qualè stata la tua casa nel duemiladiciotto // d'' accordo // allora</t>
  </si>
  <si>
    <t>// ehm la il mio concetto di casa è un concetto un po'' strano nel senso che // eh io vivo mh con mia mamma // ah ah // eh a</t>
  </si>
  <si>
    <t>TOC1007</t>
  </si>
  <si>
    <t>#1272844</t>
  </si>
  <si>
    <t>doc#164</t>
  </si>
  <si>
    <t>https://search.corpuskiparla.it/corpus/player/player.cgi?code=TOC1007&amp;begin=1250715&amp;end=1251769</t>
  </si>
  <si>
    <t>TO024</t>
  </si>
  <si>
    <t>https://search.corpuskiparla.it/corpus/conversations/TOC1007.html</t>
  </si>
  <si>
    <t>https://search.corpuskiparla.it/corpus/conversations/TOC1007_jefferson.html</t>
  </si>
  <si>
    <t>più al writ ma a una sentenza precedente // sì diciamo in linea molto generale è così // // ventiquattro // sì lo accetto //</t>
  </si>
  <si>
    <t>lei è // ecco // grazie // per disturbarvi // ma io cioè per me figurati // sto tranquillo? // okay // sì // ho xxxxxxx //</t>
  </si>
  <si>
    <t>PTA013</t>
  </si>
  <si>
    <t>#1274146</t>
  </si>
  <si>
    <t>doc#165</t>
  </si>
  <si>
    <t>https://search.corpuskiparla.it/corpus/player/player.cgi?code=PTA013&amp;begin=400125&amp;end=404215</t>
  </si>
  <si>
    <t>https://search.corpuskiparla.it/corpus/conversations/PTA013.html</t>
  </si>
  <si>
    <t>https://search.corpuskiparla.it/corpus/conversations/PTA013_jefferson.html</t>
  </si>
  <si>
    <t>piuttosto che un''altra // mh mh mh mh // d''accordo // sei una merda // eh // x potevi averne uno dei due // po po po //</t>
  </si>
  <si>
    <t>al lavoro mi hai detto che andresti avanti potendo scegliere andresti avanti a fare quello che fai giusto? // sì // okay</t>
  </si>
  <si>
    <t>#1274878</t>
  </si>
  <si>
    <t>https://search.corpuskiparla.it/corpus/player/player.cgi?code=PTA013&amp;begin=582686&amp;end=587766</t>
  </si>
  <si>
    <t>a torino o? // asso // no no no // io viaggio a torino a trecentosessanta gradi quindi // ah okay // d''accordo // // mh //</t>
  </si>
  <si>
    <t>invece la zona in cui stavi prima oltre al legame affettivo secondo te? come zona della città? // mi sono giocato xx xxx le</t>
  </si>
  <si>
    <t>#1281672</t>
  </si>
  <si>
    <t>https://search.corpuskiparla.it/corpus/player/player.cgi?code=PTA013&amp;begin=2301800&amp;end=2302230</t>
  </si>
  <si>
    <t>non arrivi tipo gullit se no siamo fottuti // è un disatro eh certo // prossimo anno è già con // ehm // va bene // ah //</t>
  </si>
  <si>
    <t>// e hai detto che esci con gli amici? // che posti frequenti? // che posti frequento // // oh non guardare me eh non è che</t>
  </si>
  <si>
    <t>BOC1008</t>
  </si>
  <si>
    <t>#1318289</t>
  </si>
  <si>
    <t>doc#170</t>
  </si>
  <si>
    <t>https://search.corpuskiparla.it/corpus/player/player.cgi?code=BOC1008&amp;begin=8855&amp;end=13810</t>
  </si>
  <si>
    <t>BO117</t>
  </si>
  <si>
    <t>https://search.corpuskiparla.it/corpus/conversations/BOC1008.html</t>
  </si>
  <si>
    <t>https://search.corpuskiparla.it/corpus/conversations/BOC1008_jefferson.html</t>
  </si>
  <si>
    <t>vatti a lavare i denti // i~ il lavati col sapone le mani // // no se deve andare via xx // e te ne vai // okay // allora // ehm</t>
  </si>
  <si>
    <t>mi ricordo che lei ha frequentato ehm // sì esatto // le direi di eh cominciare con una definizione di eh cortesia // mh? //</t>
  </si>
  <si>
    <t>PTB003</t>
  </si>
  <si>
    <t>#1342221</t>
  </si>
  <si>
    <t>doc#173</t>
  </si>
  <si>
    <t>https://search.corpuskiparla.it/corpus/player/player.cgi?code=PTB003&amp;begin=1458664&amp;end=1460461</t>
  </si>
  <si>
    <t>https://search.corpuskiparla.it/corpus/conversations/PTB003.html</t>
  </si>
  <si>
    <t>https://search.corpuskiparla.it/corpus/conversations/PTB003_jefferson.html</t>
  </si>
  <si>
    <t>la la persona di servizio // per aiutare il fratello che studiava // ah // e il suo fratello era a // faceva l''istitutore //</t>
  </si>
  <si>
    <t>eh // dove c''è la statua di corso vittorio emanuele // sì // corso vittorio emanuele c''è la statua // il vittorione // e il</t>
  </si>
  <si>
    <t>#1345769</t>
  </si>
  <si>
    <t>https://search.corpuskiparla.it/corpus/player/player.cgi?code=PTB003&amp;begin=2571412&amp;end=2576579</t>
  </si>
  <si>
    <t>al mattino // eh la sera e la domenica si faceva quello che si poteva // certo // difatti eh // la parte dove dove ca~ //</t>
  </si>
  <si>
    <t>la casa l''aveva comprata giovanni e sua sorella assie~ da soli // perché giovanni lavorava // alla a settimo alla</t>
  </si>
  <si>
    <t>BOA1010</t>
  </si>
  <si>
    <t>#1402356</t>
  </si>
  <si>
    <t>doc#183</t>
  </si>
  <si>
    <t>https://search.corpuskiparla.it/corpus/player/player.cgi?code=BOA1010&amp;begin=64005&amp;end=65110</t>
  </si>
  <si>
    <t>https://search.corpuskiparla.it/corpus/conversations/BOA1010.html</t>
  </si>
  <si>
    <t>https://search.corpuskiparla.it/corpus/conversations/BOA1010_jefferson.html</t>
  </si>
  <si>
    <t>// anche lei? // sì sì per~ cioè io sono venuta anche a ricevimento con lei sì sì permh // al colloquio con me sì // ehmh // eh</t>
  </si>
  <si>
    <t>// avete trovato discipline abbastanza vicine no che non ci siano // sì abbastanza // sì // delle curiose scelte // no //</t>
  </si>
  <si>
    <t>BOD1001</t>
  </si>
  <si>
    <t>#1420928</t>
  </si>
  <si>
    <t>doc#184</t>
  </si>
  <si>
    <t>https://search.corpuskiparla.it/corpus/player/player.cgi?code=BOD1001&amp;begin=5488278&amp;end=5489258</t>
  </si>
  <si>
    <t>BO013</t>
  </si>
  <si>
    <t>https://search.corpuskiparla.it/corpus/conversations/BOD1001.html</t>
  </si>
  <si>
    <t>https://search.corpuskiparla.it/corpus/conversations/BOD1001_jefferson.html</t>
  </si>
  <si>
    <t>e violentato e privato appunto di tutto quello che dovrebbe avere un bambino // ci fermiamo qua // per oggi ehm //</t>
  </si>
  <si>
    <t>lunedì // è l'' ultima lezione direi almeno dai miei conti dovrebbe essere l'' ultima lezione // eh rimangono // in ballo</t>
  </si>
  <si>
    <t>BOA1002</t>
  </si>
  <si>
    <t>#1421810</t>
  </si>
  <si>
    <t>doc#185</t>
  </si>
  <si>
    <t>https://search.corpuskiparla.it/corpus/player/player.cgi?code=BOA1002&amp;begin=57946&amp;end=61276</t>
  </si>
  <si>
    <t>https://search.corpuskiparla.it/corpus/conversations/BOA1002.html</t>
  </si>
  <si>
    <t>https://search.corpuskiparla.it/corpus/conversations/BOA1002_jefferson.html</t>
  </si>
  <si>
    <t>// mh // noi // lei ha un problema // io io ho un problema perché dovrei subire un'' operazione al ginocchio e dovevo in~ // e</t>
  </si>
  <si>
    <t>il il secondo appello sarebbe // è il dieci luglio // dieci luglio // lo scritto // noi avremmo bisogno di sapere // esatto</t>
  </si>
  <si>
    <t>PBB024</t>
  </si>
  <si>
    <t>#1527355</t>
  </si>
  <si>
    <t>doc#199</t>
  </si>
  <si>
    <t>https://search.corpuskiparla.it/corpus/player/player.cgi?code=PBB024&amp;begin=1906400&amp;end=1908151</t>
  </si>
  <si>
    <t>https://search.corpuskiparla.it/corpus/conversations/PBB024.html</t>
  </si>
  <si>
    <t>https://search.corpuskiparla.it/corpus/conversations/PBB024_jefferson.html</t>
  </si>
  <si>
    <t>le sere eravamo lì al falchi a parlare chiacchierare facevamo facevamo anche serate così // d''accordo // e passerei</t>
  </si>
  <si>
    <t>alla musica // quindi se mi puoi dire che genere ascolti // pronti // // musica prettamente italiana // eh l~ diciamo in</t>
  </si>
  <si>
    <t>PBC011</t>
  </si>
  <si>
    <t>#1543146</t>
  </si>
  <si>
    <t>doc#201</t>
  </si>
  <si>
    <t>https://search.corpuskiparla.it/corpus/player/player.cgi?code=PBC011&amp;begin=3047806&amp;end=3048688</t>
  </si>
  <si>
    <t>BOI032</t>
  </si>
  <si>
    <t>https://search.corpuskiparla.it/corpus/conversations/PBC011.html</t>
  </si>
  <si>
    <t>https://search.corpuskiparla.it/corpus/conversations/PBC011_jefferson.html</t>
  </si>
  <si>
    <t>no perché // ho vissuto quello insomma perché poi in casa subito dopo la guerra poi sai che cos''è // il fatto di vivere // eh</t>
  </si>
  <si>
    <t>// come posso dire // di vivere così in campagna e non eh mh in un borgo di campagna no? dove // in un borgo // ad esempio nel</t>
  </si>
  <si>
    <t>PBC007</t>
  </si>
  <si>
    <t>#1579242</t>
  </si>
  <si>
    <t>doc#207</t>
  </si>
  <si>
    <t>https://search.corpuskiparla.it/corpus/player/player.cgi?code=PBC007&amp;begin=1385880&amp;end=1390400</t>
  </si>
  <si>
    <t>BOI019</t>
  </si>
  <si>
    <t>https://search.corpuskiparla.it/corpus/conversations/PBC007.html</t>
  </si>
  <si>
    <t>https://search.corpuskiparla.it/corpus/conversations/PBC007_jefferson.html</t>
  </si>
  <si>
    <t>quel nome proprio con le loro mani // il concorso della poesia // ho fatto una poesia // da da incidere sul monumento //</t>
  </si>
  <si>
    <t>la poi è stata dedicata una parte della biblioteca // alla a una partigiana che ha voluto questo monumento // comunque</t>
  </si>
  <si>
    <t>PTD013</t>
  </si>
  <si>
    <t>#1639745</t>
  </si>
  <si>
    <t>doc#216</t>
  </si>
  <si>
    <t>https://search.corpuskiparla.it/corpus/player/player.cgi?code=PTD013&amp;begin=87742&amp;end=96610</t>
  </si>
  <si>
    <t>TOI111</t>
  </si>
  <si>
    <t>https://search.corpuskiparla.it/corpus/conversations/PTD013.html</t>
  </si>
  <si>
    <t>https://search.corpuskiparla.it/corpus/conversations/PTD013_jefferson.html</t>
  </si>
  <si>
    <t>prima // e quelle che erano già qui sono anche cambiate // ehm quali sono i luoghi di ritrovo più frequentati? // mah //</t>
  </si>
  <si>
    <t>d''estate la gente si ritrova un po'' di più anche nelle vie del paese nelle piazze del paese perché il comune organizza</t>
  </si>
  <si>
    <t>#1640024</t>
  </si>
  <si>
    <t>https://search.corpuskiparla.it/corpus/player/player.cgi?code=PTD013&amp;begin=213558&amp;end=223351</t>
  </si>
  <si>
    <t>// cioè nel senso se ti piace di più oggi vuol dire che son cambiate delle cose che l''hanno reso migliore // no ma // allora</t>
  </si>
  <si>
    <t>il mio paese di oggi mi piace non per il clima non~ per l''aspetto architettonico ma mi piace perché conosco le persone //</t>
  </si>
  <si>
    <t>#1641834</t>
  </si>
  <si>
    <t>https://search.corpuskiparla.it/corpus/player/player.cgi?code=PTD013&amp;begin=964136&amp;end=967625</t>
  </si>
  <si>
    <t>ma poi ho tanti racconti sui bambini sui colleghi tantissimi // okay // ehm // cosa fai durante il tempo libero? // mh //</t>
  </si>
  <si>
    <t>io sono un po'' pigra // e quindi io amo stare a casa io a casa sto tranquilla // eh posso alla fine ho poco tempo libero perché</t>
  </si>
  <si>
    <t>BOC1002</t>
  </si>
  <si>
    <t>#1693059</t>
  </si>
  <si>
    <t>doc#223</t>
  </si>
  <si>
    <t>https://search.corpuskiparla.it/corpus/player/player.cgi?code=BOC1002&amp;begin=136607&amp;end=140277</t>
  </si>
  <si>
    <t>https://search.corpuskiparla.it/corpus/conversations/BOC1002.html</t>
  </si>
  <si>
    <t>https://search.corpuskiparla.it/corpus/conversations/BOC1002_jefferson.html</t>
  </si>
  <si>
    <t>e quelle delle traduzioni di opere letterarie a cura dim~ di masci maria rita e federico masini // quindi è secondaria //</t>
  </si>
  <si>
    <t>un conto è dire che nel compilare una bibliografia // dice nella compilazione sono state consultate // un conto è dire</t>
  </si>
  <si>
    <t>#1693415</t>
  </si>
  <si>
    <t>https://search.corpuskiparla.it/corpus/player/player.cgi?code=BOC1002&amp;begin=268685&amp;end=276050</t>
  </si>
  <si>
    <t>comunque un'' analisi diretta dei documenti ovviamente c'' è stata però // mh // eh // mi è rimasto questo dubbio insomma //</t>
  </si>
  <si>
    <t>bisogna però capire una cosa questa è la bibliografia delle opere cinesi tradotte in italiano sì sì sì sì perfetto // sì</t>
  </si>
  <si>
    <t>#1695313</t>
  </si>
  <si>
    <t>https://search.corpuskiparla.it/corpus/player/player.cgi?code=BOC1002&amp;begin=925223&amp;end=928492</t>
  </si>
  <si>
    <t>vuol dire che c'' è // febbraio // marzo // aprile maggio // giugno // mah particolare come periodicità sta rivista //</t>
  </si>
  <si>
    <t>la cosa importante è che lei deve sapere di una rivista l'' anno // mh mh // lei lo sa // l'' annata // che non è detto sia l'' anno e</t>
  </si>
  <si>
    <t>BOC1009</t>
  </si>
  <si>
    <t>#1701086</t>
  </si>
  <si>
    <t>doc#226</t>
  </si>
  <si>
    <t>https://search.corpuskiparla.it/corpus/player/player.cgi?code=BOC1009&amp;begin=3933&amp;end=7308</t>
  </si>
  <si>
    <t>https://search.corpuskiparla.it/corpus/conversations/BOC1009.html</t>
  </si>
  <si>
    <t>https://search.corpuskiparla.it/corpus/conversations/BOC1009_jefferson.html</t>
  </si>
  <si>
    <t>// eh // posso pensarci un attimo? s~ // sì sì sì io scrivo qua lei ci pensi con comodo // va bene // va bene // okay // //</t>
  </si>
  <si>
    <t>lei su quali manuali si è preparata da non frequentante? // su bianchi andorno emh // e poi penco e domaneschi // mhmh // e</t>
  </si>
  <si>
    <t>PTB024</t>
  </si>
  <si>
    <t>#1705558</t>
  </si>
  <si>
    <t>doc#228</t>
  </si>
  <si>
    <t>https://search.corpuskiparla.it/corpus/player/player.cgi?code=PTB024&amp;begin=40726&amp;end=41280</t>
  </si>
  <si>
    <t>TOI109</t>
  </si>
  <si>
    <t>https://search.corpuskiparla.it/corpus/conversations/PTB024.html</t>
  </si>
  <si>
    <t>https://search.corpuskiparla.it/corpus/conversations/PTB024_jefferson.html</t>
  </si>
  <si>
    <t>veneto</t>
  </si>
  <si>
    <t>// sì tutto quello che ti viene in mente // eh // coi miei genitori // mh // che // a quei tempi avevo diciassette anni //</t>
  </si>
  <si>
    <t>// mh mh // mi ricordo benissimo // dove ci dove // siamo andati a abitare // mh mh // siamo andati a abitare nella zona di</t>
  </si>
  <si>
    <t>#1708579</t>
  </si>
  <si>
    <t>https://search.corpuskiparla.it/corpus/player/player.cgi?code=PTB024&amp;begin=1091593&amp;end=1095350</t>
  </si>
  <si>
    <t>con loro // ah // ma perché non aveva~ non avev~ eh e la macchina quando l''avevate // quando l''avete presa? // la macchina</t>
  </si>
  <si>
    <t>mi sembra del sessan~ // sessanta nove? // sess~ sessantotto sessan~ // io mi ricordo sessantotto poi // ah ho capito //</t>
  </si>
  <si>
    <t>#1709076</t>
  </si>
  <si>
    <t>https://search.corpuskiparla.it/corpus/player/player.cgi?code=PTB024&amp;begin=1258848&amp;end=1261060</t>
  </si>
  <si>
    <t>poi avete iniziato ad andare anche in altri in altri posti tipo in liguria? // eh beh in altri posti siamo andati // eh //</t>
  </si>
  <si>
    <t>lì è cos''è nelle marche? // ma in liguria quando siete andati? // ah in liguria // liguria abbiamo iniziato // eh u~ devo</t>
  </si>
  <si>
    <t>PBB009</t>
  </si>
  <si>
    <t>#1719170</t>
  </si>
  <si>
    <t>doc#229</t>
  </si>
  <si>
    <t>https://search.corpuskiparla.it/corpus/player/player.cgi?code=PBB009&amp;begin=3460122&amp;end=3460873</t>
  </si>
  <si>
    <t>BOI028</t>
  </si>
  <si>
    <t>https://search.corpuskiparla.it/corpus/conversations/PBB009.html</t>
  </si>
  <si>
    <t>https://search.corpuskiparla.it/corpus/conversations/PBB009_jefferson.html</t>
  </si>
  <si>
    <t>molise</t>
  </si>
  <si>
    <t>c''è // sì // è bellissimo // no c''è stato un periodo che è stato pesante nel ah ecco alla fine degli anni ottanta // sì //</t>
  </si>
  <si>
    <t>// negli anni ottanta c''avevo la polizia la camionetta delle po~ della polizia sempre sotto casa perchè c''era la sede</t>
  </si>
  <si>
    <t>TOD2011</t>
  </si>
  <si>
    <t>#1755384</t>
  </si>
  <si>
    <t>doc#234</t>
  </si>
  <si>
    <t>https://search.corpuskiparla.it/corpus/player/player.cgi?code=TOD2011&amp;begin=986882&amp;end=995100</t>
  </si>
  <si>
    <t>TO047</t>
  </si>
  <si>
    <t>https://search.corpuskiparla.it/corpus/conversations/TOD2011.html</t>
  </si>
  <si>
    <t>https://search.corpuskiparla.it/corpus/conversations/TOD2011_jefferson.html</t>
  </si>
  <si>
    <t>detto che ti piacerebbe andare a vivere all'' estero hai mai fatto viaggi non lo so in posti particolari // sì // e allora</t>
  </si>
  <si>
    <t>eh i viaggi all'' estero che sono stati mh diciamo viaggi studio // eh risalgono tutti al periodo delle superiori ad</t>
  </si>
  <si>
    <t>TOA1003</t>
  </si>
  <si>
    <t>#1774801</t>
  </si>
  <si>
    <t>doc#236</t>
  </si>
  <si>
    <t>https://search.corpuskiparla.it/corpus/player/player.cgi?code=TOA1003&amp;begin=2910302&amp;end=2912779</t>
  </si>
  <si>
    <t>TO065</t>
  </si>
  <si>
    <t>https://search.corpuskiparla.it/corpus/conversations/TOA1003.html</t>
  </si>
  <si>
    <t>https://search.corpuskiparla.it/corpus/conversations/TOA1003_jefferson.html</t>
  </si>
  <si>
    <t>finiamo contemporaneamente t'' accompagno un pezzo così ti racconto che cosa ho fatto xxx // sì // allora // io credo di //</t>
  </si>
  <si>
    <t>qui c'' è un equivoco probabilmente // nel senso che // ehm tutto questo // ha a che fare sicuramente con l'' idea che la</t>
  </si>
  <si>
    <t>#1776182</t>
  </si>
  <si>
    <t>https://search.corpuskiparla.it/corpus/player/player.cgi?code=TOA1003&amp;begin=3603560&amp;end=3605928</t>
  </si>
  <si>
    <t>// e dunque la letteratura // è in grado di eclissare il dato banale // no // perché se lei lo scrive così // xxx // la parola e</t>
  </si>
  <si>
    <t>la letteratura // sì non si capi~ // abbiamo un soggetto duplice // e il verbo deve essere plurale // xxx // plurale è vero</t>
  </si>
  <si>
    <t>PTD008</t>
  </si>
  <si>
    <t>#1776729</t>
  </si>
  <si>
    <t>doc#237</t>
  </si>
  <si>
    <t>https://search.corpuskiparla.it/corpus/player/player.cgi?code=PTD008&amp;begin=9110&amp;end=10380</t>
  </si>
  <si>
    <t>https://search.corpuskiparla.it/corpus/conversations/PTD008.html</t>
  </si>
  <si>
    <t>https://search.corpuskiparla.it/corpus/conversations/PTD008_jefferson.html</t>
  </si>
  <si>
    <t>vi tengo prigionieri eh se poi dovete andare io non // sì no non vuoi passare // basta uno che si // okay // va benissimo //</t>
  </si>
  <si>
    <t>in che zona di torino vivi? // parella // e hai sempre vissuto qui? // sì // da sempre? // da sempre // okay // nella stessa</t>
  </si>
  <si>
    <t>TOA1001</t>
  </si>
  <si>
    <t>#1786578</t>
  </si>
  <si>
    <t>doc#238</t>
  </si>
  <si>
    <t>https://search.corpuskiparla.it/corpus/player/player.cgi?code=TOA1001&amp;begin=1217470&amp;end=1219572</t>
  </si>
  <si>
    <t>TO026</t>
  </si>
  <si>
    <t>https://search.corpuskiparla.it/corpus/conversations/TOA1001.html</t>
  </si>
  <si>
    <t>https://search.corpuskiparla.it/corpus/conversations/TOA1001_jefferson.html</t>
  </si>
  <si>
    <t>solo questo va'' come esempio buono // qua va bene // qui metterei sempre un tradizionalmente lì // qui lo eliminerei</t>
  </si>
  <si>
    <t>qui // ma cioè // sono considerazioni eh // dunque ve~ // s~ s~ sono considerazioni diciamo valutative sul perché la</t>
  </si>
  <si>
    <t>#1786588</t>
  </si>
  <si>
    <t>https://search.corpuskiparla.it/corpus/player/player.cgi?code=TOA1001&amp;begin=1237153&amp;end=1238096</t>
  </si>
  <si>
    <t>// qui metterei sempre un tradizionalmente lì // qui lo eliminerei dunque qui // ma cioè // sono considerazioni eh //</t>
  </si>
  <si>
    <t>ve~ // s~ s~ sono considerazioni diciamo valutative sul perché la tradizione di studi sul linguaggio giovanile in</t>
  </si>
  <si>
    <t>PBC008</t>
  </si>
  <si>
    <t>#1789780</t>
  </si>
  <si>
    <t>doc#239</t>
  </si>
  <si>
    <t>https://search.corpuskiparla.it/corpus/player/player.cgi?code=PBC008&amp;begin=339360&amp;end=346940</t>
  </si>
  <si>
    <t>BOI021</t>
  </si>
  <si>
    <t>https://search.corpuskiparla.it/corpus/conversations/PBC008.html</t>
  </si>
  <si>
    <t>https://search.corpuskiparla.it/corpus/conversations/PBC008_jefferson.html</t>
  </si>
  <si>
    <t>sua casa di allora // a la mia casa di allora è la stessa casa di adesso a un piano diverso // ah // nel senso che // mhmh // eh //</t>
  </si>
  <si>
    <t>quando io sono arrivata qua avevo tredic''anni e ero già proiettata avevo le amicizie fuori dal quartiere insomma // mh</t>
  </si>
  <si>
    <t>#1793122</t>
  </si>
  <si>
    <t>https://search.corpuskiparla.it/corpus/player/player.cgi?code=PBC008&amp;begin=1700942&amp;end=1701450</t>
  </si>
  <si>
    <t>noi faremo un un incontro su mh // primo levi viene una // vabbè // eh sì // eh noi poi abbiamo un rapporto particolare //</t>
  </si>
  <si>
    <t>no // questa è // una delle cose // che intenzionalmente facciamo tutti gli anni è // questi due anni no // è un''iniziativa</t>
  </si>
  <si>
    <t>TOA3008</t>
  </si>
  <si>
    <t>#1807931</t>
  </si>
  <si>
    <t>doc#241</t>
  </si>
  <si>
    <t>https://search.corpuskiparla.it/corpus/player/player.cgi?code=TOA3008&amp;begin=2378131&amp;end=2388234</t>
  </si>
  <si>
    <t>TO050</t>
  </si>
  <si>
    <t>https://search.corpuskiparla.it/corpus/conversations/TOA3008.html</t>
  </si>
  <si>
    <t>https://search.corpuskiparla.it/corpus/conversations/TOA3008_jefferson.html</t>
  </si>
  <si>
    <t>me xx dei complimenti vivi perché secondo me loro // se ne sbattono le palle perché sono vecchi // più grandi adulti e</t>
  </si>
  <si>
    <t>sono talmente abituati a queste conferenze che non hanno nemmeno pen~ non pensano nemmeno che tu tu che sei all'' inizio</t>
  </si>
  <si>
    <t>PBC012</t>
  </si>
  <si>
    <t>#1832177</t>
  </si>
  <si>
    <t>doc#245</t>
  </si>
  <si>
    <t>https://search.corpuskiparla.it/corpus/player/player.cgi?code=PBC012&amp;begin=439896&amp;end=445582</t>
  </si>
  <si>
    <t>BOI034</t>
  </si>
  <si>
    <t>https://search.corpuskiparla.it/corpus/conversations/PBC012.html</t>
  </si>
  <si>
    <t>https://search.corpuskiparla.it/corpus/conversations/PBC012_jefferson.html</t>
  </si>
  <si>
    <t>quanti anni avevi quando ti sei trasferito qui // quan~ // qui a bologna // a bologna proprio a bolo~ // no qua e guarda</t>
  </si>
  <si>
    <t>su su e da~ dal quaran~ // mhmh // quara~ qua~ quaranta quaranta // dopo la guerra // nel quaranta? // quaranta x // dopo la</t>
  </si>
  <si>
    <t>BOC1006</t>
  </si>
  <si>
    <t>#1856362</t>
  </si>
  <si>
    <t>doc#249</t>
  </si>
  <si>
    <t>https://search.corpuskiparla.it/corpus/player/player.cgi?code=BOC1006&amp;begin=18740&amp;end=22860</t>
  </si>
  <si>
    <t>https://search.corpuskiparla.it/corpus/conversations/BOC1006.html</t>
  </si>
  <si>
    <t>https://search.corpuskiparla.it/corpus/conversations/BOC1006_jefferson.html</t>
  </si>
  <si>
    <t>posso entrare? xx grazie // prego prego si accomodi // buongiorno // buongiorno // alloramh // marta banchi // sì // sì //</t>
  </si>
  <si>
    <t>marta tu porti il programma dell'' anno accademico duemilasedici duemiladiciassette // sì // dell''anno scorso //</t>
  </si>
  <si>
    <t>#1856401</t>
  </si>
  <si>
    <t>https://search.corpuskiparla.it/corpus/player/player.cgi?code=BOC1006&amp;begin=61188&amp;end=64790</t>
  </si>
  <si>
    <t>// dell''anno scorso // quindi fai la prima parte con me // hai un documento? // sì // grazie // okay perfetto // allora // sì</t>
  </si>
  <si>
    <t>la tua tesina l'' ho corretta io però te la commento dopo // okay // alla fine dell'' esame // ehmh dunque della par~ tu dai l''</t>
  </si>
  <si>
    <t>#1856423</t>
  </si>
  <si>
    <t>https://search.corpuskiparla.it/corpus/player/player.cgi?code=BOC1006&amp;begin=66750&amp;end=70321</t>
  </si>
  <si>
    <t>// allora // sì dunque la tua tesina l'' ho corretta io però te la commento dopo // okay // alla fine dell'' esame // ehmh</t>
  </si>
  <si>
    <t>della par~ tu dai l'' esame da frequentante? // eh sì // devi darlo da frequentante hai portato per la mia parte sia le slide</t>
  </si>
  <si>
    <t>PTB025</t>
  </si>
  <si>
    <t>#1885638</t>
  </si>
  <si>
    <t>doc#253</t>
  </si>
  <si>
    <t>https://search.corpuskiparla.it/corpus/player/player.cgi?code=PTB025&amp;begin=363030&amp;end=367566</t>
  </si>
  <si>
    <t>TOI116</t>
  </si>
  <si>
    <t>https://search.corpuskiparla.it/corpus/conversations/PTB025.html</t>
  </si>
  <si>
    <t>https://search.corpuskiparla.it/corpus/conversations/PTB025_jefferson.html</t>
  </si>
  <si>
    <t>eh eh io ho messo italiano eh // come come // mh // come volete // anche lui allora // eh no è nato città e provincia di nascita</t>
  </si>
  <si>
    <t>papà è nato // a castell''alfero // parla a casa sua dialetto? sì // // parlicchia // qualche altra lingua // // // eh no xx</t>
  </si>
  <si>
    <t>#1889376</t>
  </si>
  <si>
    <t>https://search.corpuskiparla.it/corpus/player/player.cgi?code=PTB025&amp;begin=1552066&amp;end=1556009</t>
  </si>
  <si>
    <t>TOI117</t>
  </si>
  <si>
    <t>// // eh però // // ma eh lei lavorava sempre in quartiere anche lei oppure altrove? // no no allora io la la zona di lavo~</t>
  </si>
  <si>
    <t>// partiamo dall''inizio // mh // io ho cominciato nel settantacinque // e e ho insegnato nove anni fino</t>
  </si>
  <si>
    <t>#1893628</t>
  </si>
  <si>
    <t>https://search.corpuskiparla.it/corpus/player/player.cgi?code=PTB025&amp;begin=2929170&amp;end=2930370</t>
  </si>
  <si>
    <t>se li prende eh cioè non // non non disdegna niente eh non disdegna niente // no // sì sì no no ma io son fatto così // xx // eh</t>
  </si>
  <si>
    <t>// mh come dicevi? cosa cosa fate dopo la pensione // dopo // sì // allora // tanto per cominciare premetto una cosa ma non</t>
  </si>
  <si>
    <t>#1894750</t>
  </si>
  <si>
    <t>https://search.corpuskiparla.it/corpus/player/player.cgi?code=PTB025&amp;begin=3306999&amp;end=3309693</t>
  </si>
  <si>
    <t>attivo infatti il prezzemolo // // no no no // un po'' dappertutto // allora allora allora io se volete // xxx // saperlo //</t>
  </si>
  <si>
    <t>io vado è vero a dormire // nove n~ no~ nove e mezza esagera alle dieci // sì va va lascia perdere va // però io non adesso da</t>
  </si>
  <si>
    <t>TOC1002</t>
  </si>
  <si>
    <t>#1900568</t>
  </si>
  <si>
    <t>doc#254</t>
  </si>
  <si>
    <t>https://search.corpuskiparla.it/corpus/player/player.cgi?code=TOC1002&amp;begin=1126870&amp;end=1134501</t>
  </si>
  <si>
    <t>TO006</t>
  </si>
  <si>
    <t>https://search.corpuskiparla.it/corpus/conversations/TOC1002.html</t>
  </si>
  <si>
    <t>https://search.corpuskiparla.it/corpus/conversations/TOC1002_jefferson.html</t>
  </si>
  <si>
    <t>responsabilità di quello che fa e l'' assemblea che eventualmente lo sanziona ma non può comandarlo // mh mh // ehm //</t>
  </si>
  <si>
    <t>abbiamo detto tutto sul rapporto sugli amministratori direi di sì abbiamo chiarito la nomina la revoca una cosa ci</t>
  </si>
  <si>
    <t>BOC1005</t>
  </si>
  <si>
    <t>#1908112</t>
  </si>
  <si>
    <t>doc#256</t>
  </si>
  <si>
    <t>https://search.corpuskiparla.it/corpus/player/player.cgi?code=BOC1005&amp;begin=655958&amp;end=660340</t>
  </si>
  <si>
    <t>https://search.corpuskiparla.it/corpus/conversations/BOC1005.html</t>
  </si>
  <si>
    <t>https://search.corpuskiparla.it/corpus/conversations/BOC1005_jefferson.html</t>
  </si>
  <si>
    <t>senso che si dovrebbe attenere appunto a valutare ciò per cui è stato costruito il test // sì quindi diciamo allora il c~</t>
  </si>
  <si>
    <t>il la validità è un concetto estremamente ampio // l~ una piccola parte del concetto di validità che è quello che tu hai</t>
  </si>
  <si>
    <t>BOD1010</t>
  </si>
  <si>
    <t>#1941965</t>
  </si>
  <si>
    <t>doc#261</t>
  </si>
  <si>
    <t>https://search.corpuskiparla.it/corpus/player/player.cgi?code=BOD1010&amp;begin=2283400&amp;end=2284928</t>
  </si>
  <si>
    <t>BO103</t>
  </si>
  <si>
    <t>https://search.corpuskiparla.it/corpus/conversations/BOD1010.html</t>
  </si>
  <si>
    <t>https://search.corpuskiparla.it/corpus/conversations/BOD1010_jefferson.html</t>
  </si>
  <si>
    <t>quindi fa re quino primo si di bemolle quinto primo di sol bemolle quinto primo di re // okay? // quindi la cosa suona // // e</t>
  </si>
  <si>
    <t>no // e poi lui fa // // chiaro? // seconde quattro battute // cioè lui avrebbe potuto spalmarlo su quattro battute invece</t>
  </si>
  <si>
    <t>#1942375</t>
  </si>
  <si>
    <t>https://search.corpuskiparla.it/corpus/player/player.cgi?code=BOD1010&amp;begin=2556063&amp;end=2557671</t>
  </si>
  <si>
    <t>non te le chiede nessuno però // si fanno // capita di ascoltarle // a volte anche proprio come omaggio a coltrane // ehm</t>
  </si>
  <si>
    <t>// gli ho fatto dimenticare le cose // sì bra~ bravo difendimi difendimi // allora ehm // c'' è infine // infine c'' è prima di</t>
  </si>
  <si>
    <t>BOA3017</t>
  </si>
  <si>
    <t>#1971172</t>
  </si>
  <si>
    <t>doc#264</t>
  </si>
  <si>
    <t>https://search.corpuskiparla.it/corpus/player/player.cgi?code=BOA3017&amp;begin=1417530&amp;end=1419255</t>
  </si>
  <si>
    <t>BO139</t>
  </si>
  <si>
    <t>https://search.corpuskiparla.it/corpus/conversations/BOA3017.html</t>
  </si>
  <si>
    <t>https://search.corpuskiparla.it/corpus/conversations/BOA3017_jefferson.html</t>
  </si>
  <si>
    <t>altra della lindt? // sì // no però tipo l'' ultima era abbastanza formale quindi era piena di // ehmh // no no certo no sì</t>
  </si>
  <si>
    <t>// no che palle cazzo // eh // adesso mi divertirò anche riascoltando l'' audio di // // questa è molto più colorita // //</t>
  </si>
  <si>
    <t>BOD1005</t>
  </si>
  <si>
    <t>#1985705</t>
  </si>
  <si>
    <t>doc#267</t>
  </si>
  <si>
    <t>https://search.corpuskiparla.it/corpus/player/player.cgi?code=BOD1005&amp;begin=1538907&amp;end=1545862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</si>
  <si>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</si>
  <si>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</si>
  <si>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</si>
  <si>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</si>
  <si>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// allora dopo aver discusso la cosa anche col dottor rossi vediamo di // trovare una soluzione equa per tutti //</t>
  </si>
  <si>
    <t>la distanza fra il dicio~ diciannove dicembre e il diciotto gennaio // è praticamente di due settimane lavorative //</t>
  </si>
  <si>
    <t>#1987688</t>
  </si>
  <si>
    <t>https://search.corpuskiparla.it/corpus/player/player.cgi?code=BOD1005&amp;begin=2432293&amp;end=2439707</t>
  </si>
  <si>
    <t>a è derivabile capito ora questo lo leggo come derivabile // se a è derivabile da gamma uno // e bi è derivabile da gamma due</t>
  </si>
  <si>
    <t>la loro congiunzione è derivabile da gamma uno e gamma due e è zero // quindi tutte le regole che vi abbiamo dato //</t>
  </si>
  <si>
    <t>#1988168</t>
  </si>
  <si>
    <t>https://search.corpuskiparla.it/corpus/player/player.cgi?code=BOD1005&amp;begin=2673392&amp;end=2678522</t>
  </si>
  <si>
    <t>della logica va bene dove voi avete visto una formula molto piccola ma almeno // un'' idea // ve la siete fatta // va bene eh</t>
  </si>
  <si>
    <t>io direi a questo punto forse di // a meno che non abbiate domande sulla dimostrazione del teorema di validità // eh //</t>
  </si>
  <si>
    <t>#1988378</t>
  </si>
  <si>
    <t>https://search.corpuskiparla.it/corpus/player/player.cgi?code=BOD1005&amp;begin=2800658&amp;end=2802013</t>
  </si>
  <si>
    <t>insieme al foglio con le domande e fate lì // poi quello che voi non volete che io legga // xx sopra e basta // va bene? // oh //</t>
  </si>
  <si>
    <t>eh // diciamo vorrei un atti~ diciamo ci sono due argomenti // di cu~ che vorrei trattare oggi // uno // è se volete un</t>
  </si>
  <si>
    <t>PBB031</t>
  </si>
  <si>
    <t>#2051410</t>
  </si>
  <si>
    <t>doc#277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</si>
  <si>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</si>
  <si>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</si>
  <si>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</si>
  <si>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</si>
  <si>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sì // e quindi c''é anche quell''aspetto l''altra faccia della medaglia sicuramente // che non è // eh sempre positivo //</t>
  </si>
  <si>
    <t>mh direi che // eh // fa un po'' parte della // di questi cambiamenti ecco // de // sì sì sì sì // mh // che mh ecco non abi~ non</t>
  </si>
  <si>
    <t>PBC021</t>
  </si>
  <si>
    <t>#2057554</t>
  </si>
  <si>
    <t>doc#278</t>
  </si>
  <si>
    <t>https://search.corpuskiparla.it/corpus/player/player.cgi?code=PBC021&amp;begin=299120&amp;end=302460</t>
  </si>
  <si>
    <t>BOI051</t>
  </si>
  <si>
    <t>https://search.corpuskiparla.it/corpus/conversations/PBC021.html</t>
  </si>
  <si>
    <t>https://search.corpuskiparla.it/corpus/conversations/PBC021_jefferson.html</t>
  </si>
  <si>
    <t>per delle scuole sì facevamo da mangiare per le scuole // e prima // mh lavoravi sempre lì oppure // no prima ho fatto //</t>
  </si>
  <si>
    <t>da da ragazzina il primo lavoro è stato // ho fatto un po'' la sarta // ma ero una bambina allora avevo dodici anni // sì sì // e</t>
  </si>
  <si>
    <t>PTD004</t>
  </si>
  <si>
    <t>#2077244</t>
  </si>
  <si>
    <t>doc#280</t>
  </si>
  <si>
    <t>https://search.corpuskiparla.it/corpus/player/player.cgi?code=PTD004&amp;begin=1615373&amp;end=1617411</t>
  </si>
  <si>
    <t>TOI042</t>
  </si>
  <si>
    <t>https://search.corpuskiparla.it/corpus/conversations/PTD004.html</t>
  </si>
  <si>
    <t>https://search.corpuskiparla.it/corpus/conversations/PTD004_jefferson.html</t>
  </si>
  <si>
    <t>anni settanta era ancora così // anni settanta no // c''era ancora un ambiente molto // eh // era ancora così // ruspante mh</t>
  </si>
  <si>
    <t>// eh // mio padre che era lì sempre per // perché il comune era era lì no // e combinazione ehm all''epoca fumava // la</t>
  </si>
  <si>
    <t>PBB006</t>
  </si>
  <si>
    <t>#2135472</t>
  </si>
  <si>
    <t>doc#287</t>
  </si>
  <si>
    <t>https://search.corpuskiparla.it/corpus/player/player.cgi?code=PBB006&amp;begin=2289093&amp;end=2291221</t>
  </si>
  <si>
    <t>BOI020</t>
  </si>
  <si>
    <t>https://search.corpuskiparla.it/corpus/conversations/PBB006.html</t>
  </si>
  <si>
    <t>https://search.corpuskiparla.it/corpus/conversations/PBB006_jefferson.html</t>
  </si>
  <si>
    <t>di prima // eh di anpi // volevo chiederle come ha conosciuto anpi // eh x x xx non lo so eh per caso ha xxx con loro? //</t>
  </si>
  <si>
    <t>adesso ci penso un attimo // la prima sì aspetta // la prima cosa che abbiamo fatto con anpi // xxx con anpi del quartiere xx</t>
  </si>
  <si>
    <t>PBB019</t>
  </si>
  <si>
    <t>#2153759</t>
  </si>
  <si>
    <t>doc#291</t>
  </si>
  <si>
    <t>https://search.corpuskiparla.it/corpus/player/player.cgi?code=PBB019&amp;begin=1075170&amp;end=1079746</t>
  </si>
  <si>
    <t>BOI057</t>
  </si>
  <si>
    <t>https://search.corpuskiparla.it/corpus/conversations/PBB019.html</t>
  </si>
  <si>
    <t>https://search.corpuskiparla.it/corpus/conversations/PBB019_jefferson.html</t>
  </si>
  <si>
    <t>// sì sì sì // quello già rientra quelli già rientrano nella biografia // quindi non t~ n~ è diviso a metà tra // però</t>
  </si>
  <si>
    <t>diciamo dovrebbere essere un film un f~ un festival di film indipendenti // ah okay // per cui non prendere quelli di</t>
  </si>
  <si>
    <t>TOD1002</t>
  </si>
  <si>
    <t>#2176673</t>
  </si>
  <si>
    <t>doc#295</t>
  </si>
  <si>
    <t>https://search.corpuskiparla.it/corpus/player/player.cgi?code=TOD1002&amp;begin=3125510&amp;end=3126810</t>
  </si>
  <si>
    <t>TO004</t>
  </si>
  <si>
    <t>https://search.corpuskiparla.it/corpus/conversations/TOD1002.html</t>
  </si>
  <si>
    <t>https://search.corpuskiparla.it/corpus/conversations/TOD1002_jefferson.html</t>
  </si>
  <si>
    <t>volta che avete // che andate a fondo // togliete tutti questi elementi che sapete che sono // accessori // e arrivate al</t>
  </si>
  <si>
    <t>// alla musica // che cosa comunica la musica // moltissimo // ma che non si può // tradurre in un altro linguaggio // se uno</t>
  </si>
  <si>
    <t>TOC1003</t>
  </si>
  <si>
    <t>#2272711</t>
  </si>
  <si>
    <t>doc#310</t>
  </si>
  <si>
    <t>https://search.corpuskiparla.it/corpus/player/player.cgi?code=TOC1003&amp;begin=771934&amp;end=779593</t>
  </si>
  <si>
    <t>https://search.corpuskiparla.it/corpus/conversations/TOC1003.html</t>
  </si>
  <si>
    <t>https://search.corpuskiparla.it/corpus/conversations/TOC1003_jefferson.html</t>
  </si>
  <si>
    <t>ehmh è stato deciso così punto e basta sono le società quotate // si ricorda qualche tipo? ah mi scusi // posso? //</t>
  </si>
  <si>
    <t>dicevamo ormai credo che abbiamo esaurito ci resterebbe da dire qualche tipo di categori~ qualche categoria di</t>
  </si>
  <si>
    <t>colonna</t>
  </si>
  <si>
    <t>AF</t>
  </si>
  <si>
    <t>AG</t>
  </si>
  <si>
    <t>AH</t>
  </si>
  <si>
    <t>AJ</t>
  </si>
  <si>
    <t>AI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</si>
  <si>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</si>
  <si>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</si>
  <si>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</si>
  <si>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</si>
  <si>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</si>
  <si>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</si>
  <si>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</si>
  <si>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</si>
  <si>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</si>
  <si>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</si>
  <si>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</si>
  <si>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</si>
  <si>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AY</t>
  </si>
  <si>
    <t>AX</t>
  </si>
  <si>
    <t>AZ</t>
  </si>
  <si>
    <t>BA</t>
  </si>
  <si>
    <t>AW</t>
  </si>
  <si>
    <t>BB</t>
  </si>
  <si>
    <t>Colonna1</t>
  </si>
  <si>
    <t>Colonna2</t>
  </si>
  <si>
    <t>Colonna3</t>
  </si>
  <si>
    <t>Colonna4</t>
  </si>
  <si>
    <t>Colonna5</t>
  </si>
  <si>
    <t>Colonna6</t>
  </si>
  <si>
    <t>Colonna7</t>
  </si>
  <si>
    <t>Colonna8</t>
  </si>
  <si>
    <t>Colonna9</t>
  </si>
  <si>
    <t>Colonna10</t>
  </si>
  <si>
    <t>Colonna11</t>
  </si>
  <si>
    <t>Colonna12</t>
  </si>
  <si>
    <t>Colonna13</t>
  </si>
  <si>
    <t>Colonna14</t>
  </si>
  <si>
    <t>Colonna15</t>
  </si>
  <si>
    <t>Colonna16</t>
  </si>
  <si>
    <t>Colonna17</t>
  </si>
  <si>
    <t>Colonna18</t>
  </si>
  <si>
    <t>Colonna19</t>
  </si>
  <si>
    <t>Colonna20</t>
  </si>
  <si>
    <t>Colonna21</t>
  </si>
  <si>
    <t>Colonna22</t>
  </si>
  <si>
    <t>Colonna23</t>
  </si>
  <si>
    <t>Colonna24</t>
  </si>
  <si>
    <t>Colonna25</t>
  </si>
  <si>
    <t>Colonna26</t>
  </si>
  <si>
    <t>Colonna27</t>
  </si>
  <si>
    <t>Colonna28</t>
  </si>
  <si>
    <t>Colonna29</t>
  </si>
  <si>
    <t>Colonna30</t>
  </si>
  <si>
    <t>Colonna31</t>
  </si>
  <si>
    <t>Colonna32</t>
  </si>
  <si>
    <t>Colonna33</t>
  </si>
  <si>
    <t>Colonna34</t>
  </si>
  <si>
    <t>Colonna35</t>
  </si>
  <si>
    <t>Colonna36</t>
  </si>
  <si>
    <t>Colonna37</t>
  </si>
  <si>
    <t>Colonna38</t>
  </si>
  <si>
    <t>Colonna39</t>
  </si>
  <si>
    <t>Colonna40</t>
  </si>
  <si>
    <t>Colonna41</t>
  </si>
  <si>
    <t>Colonna42</t>
  </si>
  <si>
    <t>Colonna43</t>
  </si>
  <si>
    <t>Colonna44</t>
  </si>
  <si>
    <t>Colonna45</t>
  </si>
  <si>
    <t>Colonna46</t>
  </si>
  <si>
    <t>Colonna47</t>
  </si>
  <si>
    <t>Colonna48</t>
  </si>
  <si>
    <t>Colonna49</t>
  </si>
  <si>
    <t>Colonna50</t>
  </si>
  <si>
    <t>Colonna51</t>
  </si>
  <si>
    <t>Colonna52</t>
  </si>
  <si>
    <t>Colonna53</t>
  </si>
  <si>
    <t>Colonna54</t>
  </si>
  <si>
    <t>Colonna55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</si>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</sst>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b/>
      <sz val="12"/>
      <color rgb="FF000000"/>
      <name val="Arial"/>
      <family val="2"/>
    </font>
    <font>
      <b/>
      <i/>
      <sz val="12"/>
      <color rgb="FF000000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color theme="1"/>
      <name val="Helvetica"/>
      <family val="2"/>
    </font>
    <font>
      <u/>
      <sz val="12"/>
      <color theme="10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B1C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BE2D5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B5E6A2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rgb="FFDAE9F8"/>
        <bgColor rgb="FF000000"/>
      </patternFill>
    </fill>
    <fill>
      <patternFill patternType="solid">
        <fgColor rgb="FFA6C9EC"/>
        <bgColor rgb="FF000000"/>
      </patternFill>
    </fill>
  </fills>
  <borders count="10">
    <border>
      <left/>
      <right/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5" borderId="4" xfId="0" applyFont="1" applyFill="1" applyBorder="1"/>
    <xf numFmtId="0" fontId="1" fillId="6" borderId="4" xfId="0" applyFont="1" applyFill="1" applyBorder="1"/>
    <xf numFmtId="0" fontId="1" fillId="4" borderId="4" xfId="0" applyFont="1" applyFill="1" applyBorder="1"/>
    <xf numFmtId="0" fontId="1" fillId="3" borderId="4" xfId="0" applyFont="1" applyFill="1" applyBorder="1"/>
    <xf numFmtId="0" fontId="1" fillId="8" borderId="4" xfId="0" applyFont="1" applyFill="1" applyBorder="1"/>
    <xf numFmtId="0" fontId="1" fillId="9" borderId="4" xfId="0" applyFont="1" applyFill="1" applyBorder="1"/>
    <xf numFmtId="0" fontId="1" fillId="10" borderId="4" xfId="0" applyFont="1" applyFill="1" applyBorder="1"/>
    <xf numFmtId="0" fontId="1" fillId="7" borderId="4" xfId="0" applyFont="1" applyFill="1" applyBorder="1"/>
    <xf numFmtId="0" fontId="1" fillId="2" borderId="4" xfId="0" applyFont="1" applyFill="1" applyBorder="1"/>
    <xf numFmtId="0" fontId="1" fillId="0" borderId="4" xfId="0" applyFont="1" applyBorder="1" applyAlignment="1">
      <alignment wrapText="1"/>
    </xf>
    <xf numFmtId="0" fontId="1" fillId="5" borderId="4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3" borderId="4" xfId="0" applyFont="1" applyFill="1" applyBorder="1" applyAlignment="1">
      <alignment wrapText="1"/>
    </xf>
    <xf numFmtId="0" fontId="1" fillId="8" borderId="4" xfId="0" applyFont="1" applyFill="1" applyBorder="1" applyAlignment="1">
      <alignment wrapText="1"/>
    </xf>
    <xf numFmtId="0" fontId="1" fillId="9" borderId="4" xfId="0" applyFont="1" applyFill="1" applyBorder="1" applyAlignment="1">
      <alignment wrapText="1"/>
    </xf>
    <xf numFmtId="0" fontId="1" fillId="10" borderId="4" xfId="0" applyFont="1" applyFill="1" applyBorder="1" applyAlignment="1">
      <alignment wrapText="1"/>
    </xf>
    <xf numFmtId="0" fontId="1" fillId="14" borderId="4" xfId="0" applyFont="1" applyFill="1" applyBorder="1" applyAlignment="1">
      <alignment wrapText="1"/>
    </xf>
    <xf numFmtId="0" fontId="1" fillId="14" borderId="4" xfId="0" applyFont="1" applyFill="1" applyBorder="1"/>
    <xf numFmtId="0" fontId="1" fillId="15" borderId="4" xfId="0" applyFont="1" applyFill="1" applyBorder="1" applyAlignment="1">
      <alignment wrapText="1"/>
    </xf>
    <xf numFmtId="0" fontId="1" fillId="15" borderId="4" xfId="0" applyFont="1" applyFill="1" applyBorder="1"/>
    <xf numFmtId="0" fontId="3" fillId="17" borderId="8" xfId="0" applyFont="1" applyFill="1" applyBorder="1" applyAlignment="1">
      <alignment wrapText="1"/>
    </xf>
    <xf numFmtId="0" fontId="3" fillId="16" borderId="8" xfId="0" applyFont="1" applyFill="1" applyBorder="1" applyAlignment="1">
      <alignment wrapText="1"/>
    </xf>
    <xf numFmtId="0" fontId="3" fillId="18" borderId="8" xfId="0" applyFont="1" applyFill="1" applyBorder="1" applyAlignment="1">
      <alignment wrapText="1"/>
    </xf>
    <xf numFmtId="0" fontId="3" fillId="19" borderId="8" xfId="0" applyFont="1" applyFill="1" applyBorder="1" applyAlignment="1">
      <alignment wrapText="1"/>
    </xf>
    <xf numFmtId="0" fontId="3" fillId="20" borderId="8" xfId="0" applyFont="1" applyFill="1" applyBorder="1" applyAlignment="1">
      <alignment wrapText="1"/>
    </xf>
    <xf numFmtId="0" fontId="3" fillId="21" borderId="8" xfId="0" applyFont="1" applyFill="1" applyBorder="1" applyAlignment="1">
      <alignment wrapText="1"/>
    </xf>
    <xf numFmtId="0" fontId="5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8" borderId="0" xfId="0" applyFont="1" applyFill="1"/>
    <xf numFmtId="0" fontId="1" fillId="0" borderId="0" xfId="0" applyFont="1"/>
    <xf numFmtId="0" fontId="5" fillId="14" borderId="0" xfId="0" applyFont="1" applyFill="1"/>
    <xf numFmtId="0" fontId="5" fillId="9" borderId="0" xfId="0" applyFont="1" applyFill="1"/>
    <xf numFmtId="0" fontId="5" fillId="10" borderId="0" xfId="0" applyFont="1" applyFill="1"/>
    <xf numFmtId="0" fontId="5" fillId="15" borderId="0" xfId="0" applyFont="1" applyFill="1"/>
    <xf numFmtId="0" fontId="7" fillId="0" borderId="0" xfId="0" applyFont="1"/>
    <xf numFmtId="0" fontId="8" fillId="0" borderId="0" xfId="1"/>
    <xf numFmtId="21" fontId="0" fillId="0" borderId="0" xfId="0" applyNumberFormat="1"/>
    <xf numFmtId="0" fontId="1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7" borderId="2" xfId="0" applyFont="1" applyFill="1" applyBorder="1"/>
    <xf numFmtId="0" fontId="1" fillId="2" borderId="2" xfId="0" applyFont="1" applyFill="1" applyBorder="1"/>
    <xf numFmtId="0" fontId="1" fillId="3" borderId="2" xfId="0" applyFont="1" applyFill="1" applyBorder="1"/>
    <xf numFmtId="0" fontId="1" fillId="8" borderId="2" xfId="0" applyFont="1" applyFill="1" applyBorder="1"/>
    <xf numFmtId="0" fontId="1" fillId="9" borderId="2" xfId="0" applyFont="1" applyFill="1" applyBorder="1"/>
    <xf numFmtId="0" fontId="1" fillId="14" borderId="2" xfId="0" applyFont="1" applyFill="1" applyBorder="1"/>
    <xf numFmtId="0" fontId="1" fillId="10" borderId="2" xfId="0" applyFont="1" applyFill="1" applyBorder="1"/>
    <xf numFmtId="0" fontId="1" fillId="15" borderId="2" xfId="0" applyFont="1" applyFill="1" applyBorder="1"/>
    <xf numFmtId="0" fontId="1" fillId="0" borderId="9" xfId="0" applyFont="1" applyBorder="1" applyAlignment="1">
      <alignment horizontal="center"/>
    </xf>
    <xf numFmtId="0" fontId="1" fillId="0" borderId="9" xfId="0" applyFont="1" applyBorder="1"/>
    <xf numFmtId="0" fontId="1" fillId="0" borderId="1" xfId="0" applyFont="1" applyBorder="1"/>
    <xf numFmtId="0" fontId="1" fillId="5" borderId="2" xfId="0" applyFont="1" applyFill="1" applyBorder="1"/>
    <xf numFmtId="0" fontId="1" fillId="6" borderId="2" xfId="0" applyFont="1" applyFill="1" applyBorder="1"/>
    <xf numFmtId="0" fontId="1" fillId="4" borderId="2" xfId="0" applyFont="1" applyFill="1" applyBorder="1"/>
    <xf numFmtId="0" fontId="1" fillId="0" borderId="2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/>
  </cellXfs>
  <cellStyles count="2">
    <cellStyle name="Collegamento ipertestuale" xfId="1" builtinId="8"/>
    <cellStyle name="Normale" xfId="0" builtinId="0"/>
  </cellStyles>
  <dxfs count="36">
    <dxf>
      <fill>
        <patternFill patternType="none">
          <fgColor indexed="64"/>
          <bgColor auto="1"/>
        </patternFill>
      </fill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>
        <left style="thin">
          <color theme="1" tint="0.499984740745262"/>
        </left>
        <right/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3" tint="0.749992370372631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3" tint="0.749992370372631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3" tint="0.749992370372631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5" tint="0.59999389629810485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5" tint="0.59999389629810485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5" tint="0.59999389629810485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5" tint="0.59999389629810485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B1C1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border outline="0">
        <right style="thin">
          <color theme="1" tint="0.499984740745262"/>
        </right>
        <bottom style="thin">
          <color theme="1" tint="0.499984740745262"/>
        </bottom>
      </border>
    </dxf>
  </dxfs>
  <tableStyles count="0" defaultTableStyle="TableStyleMedium2" defaultPivotStyle="PivotStyleLight16"/>
  <colors>
    <mruColors>
      <color rgb="FFFFB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9CE496-C2FB-6348-9CD4-2BFCD8CE94D0}" name="Tabella1" displayName="Tabella1" ref="A1:BC153" totalsRowShown="0" headerRowDxfId="3" tableBorderDxfId="35">
  <autoFilter ref="A1:BC153" xr:uid="{2F9CE496-C2FB-6348-9CD4-2BFCD8CE94D0}"/>
  <tableColumns count="55">
    <tableColumn id="1" xr3:uid="{ED7F483F-6DD3-7543-933E-EB5A90E15171}" name="Colonna1" dataCellStyle="Collegamento ipertestuale"/>
    <tableColumn id="2" xr3:uid="{B3212748-3A0B-3F4A-B8E9-F8241FAE64D8}" name="Colonna2" dataDxfId="34"/>
    <tableColumn id="3" xr3:uid="{FE882A57-D30D-D444-B64D-7484A6011D44}" name="Colonna3"/>
    <tableColumn id="4" xr3:uid="{B20E9981-84D4-6E44-AF4D-C5EA58C5D38C}" name="Colonna4"/>
    <tableColumn id="5" xr3:uid="{C40317A7-8AB2-E649-9E05-E4533F9D8E97}" name="Colonna5"/>
    <tableColumn id="6" xr3:uid="{9D014ECF-1FD8-9F47-BE62-59F50D49573E}" name="Colonna6"/>
    <tableColumn id="7" xr3:uid="{0BEF6D93-D877-2F44-90B4-EF459D8EC5C3}" name="Colonna7"/>
    <tableColumn id="8" xr3:uid="{25B873F2-54F6-AB43-BD5B-6901C5A8BBD3}" name="Colonna8"/>
    <tableColumn id="9" xr3:uid="{1EBEBB4A-72CA-3A4B-8876-09AC81220646}" name="Colonna9"/>
    <tableColumn id="10" xr3:uid="{1C5E032C-0280-CB43-AD19-90D28129D7D9}" name="Colonna10" dataDxfId="33"/>
    <tableColumn id="11" xr3:uid="{8A034289-C96B-6E40-813D-FB87436D427F}" name="Colonna11"/>
    <tableColumn id="12" xr3:uid="{8BBE460F-A3EB-E94C-AC2B-A3E1E23253B1}" name="Colonna12"/>
    <tableColumn id="13" xr3:uid="{68C60E78-F042-8342-9B47-D94E95148044}" name="Colonna13"/>
    <tableColumn id="14" xr3:uid="{8E0F5FD0-774C-144A-9777-0A28C0BA9F3B}" name="Colonna14"/>
    <tableColumn id="15" xr3:uid="{FC06C65C-5418-2A45-AF7D-42683A942928}" name="Colonna15"/>
    <tableColumn id="16" xr3:uid="{8BE1C10A-1FE6-2C40-8885-84297D5F2ED8}" name="Colonna16"/>
    <tableColumn id="17" xr3:uid="{984C2742-6CCE-3844-9D52-461C695E92B2}" name="Colonna17"/>
    <tableColumn id="18" xr3:uid="{A834453C-1350-034D-96A5-27463A64F31A}" name="Colonna18"/>
    <tableColumn id="19" xr3:uid="{63D93567-EDC5-4D42-87DB-624ACC3B22A8}" name="Colonna19"/>
    <tableColumn id="20" xr3:uid="{B5AE3056-15E4-6143-A9EA-3E23B025604D}" name="Colonna20"/>
    <tableColumn id="21" xr3:uid="{D6F74E84-89C9-2E40-95A9-9FD4E945E2DD}" name="Colonna21"/>
    <tableColumn id="22" xr3:uid="{2AD45D2A-05E4-A842-BDC6-AE197E789BE4}" name="Colonna22"/>
    <tableColumn id="23" xr3:uid="{346F19D5-AC77-CA48-B7A7-5082CCCFDB39}" name="Colonna23"/>
    <tableColumn id="24" xr3:uid="{D2304012-77DA-354D-B45F-ADCE0B697CDF}" name="Colonna24" dataDxfId="1"/>
    <tableColumn id="25" xr3:uid="{20504327-3B56-CF40-977B-5AE4C83EC2E1}" name="Colonna25" dataDxfId="0"/>
    <tableColumn id="26" xr3:uid="{10A990E9-7DB8-944E-AA92-74CA07A3495E}" name="Colonna26" dataDxfId="2"/>
    <tableColumn id="27" xr3:uid="{63CB90DB-B5C1-674B-A1F8-6DDB66674281}" name="Colonna27" dataDxfId="32"/>
    <tableColumn id="28" xr3:uid="{7D044D90-1739-A748-946B-10962C545148}" name="Colonna28" dataDxfId="31"/>
    <tableColumn id="29" xr3:uid="{2D11D9D1-A015-004E-AC98-7BBD649DC2DD}" name="Colonna29" dataDxfId="30"/>
    <tableColumn id="30" xr3:uid="{CD6D02A7-162E-A747-B25A-94178480889A}" name="Colonna30" dataDxfId="29"/>
    <tableColumn id="31" xr3:uid="{AA95F6F9-36AB-E548-BADD-A752E50903C6}" name="Colonna31" dataDxfId="28"/>
    <tableColumn id="32" xr3:uid="{04EAA48A-9277-164E-8766-EA717A68FA65}" name="Colonna32" dataDxfId="27"/>
    <tableColumn id="33" xr3:uid="{3E0762E4-490C-FB4E-BC27-204AD7299E4A}" name="Colonna33" dataDxfId="26"/>
    <tableColumn id="34" xr3:uid="{6131DF4F-7AEF-984C-9520-2786F5DE5B80}" name="Colonna34" dataDxfId="25"/>
    <tableColumn id="35" xr3:uid="{C01BFA40-C7DF-F049-A78D-43E88A76CCB3}" name="Colonna35" dataDxfId="24"/>
    <tableColumn id="36" xr3:uid="{9DECE2D8-5599-F24B-803F-BA9CD369581A}" name="Colonna36" dataDxfId="23"/>
    <tableColumn id="37" xr3:uid="{EE1F3797-48C4-BA4E-86EB-21B42A092342}" name="Colonna37" dataDxfId="22"/>
    <tableColumn id="38" xr3:uid="{24DEC785-464A-B349-BF39-BE1DCAD74947}" name="Colonna38" dataDxfId="21"/>
    <tableColumn id="39" xr3:uid="{FF13C131-E4F3-4C46-9037-BA517A87407A}" name="Colonna39" dataDxfId="20"/>
    <tableColumn id="40" xr3:uid="{BA5C3E0A-9860-4742-B031-1EE1EE88C936}" name="Colonna40" dataDxfId="19"/>
    <tableColumn id="41" xr3:uid="{253A731F-D752-5B4F-A4A0-A9FE556F5419}" name="Colonna41" dataDxfId="18"/>
    <tableColumn id="42" xr3:uid="{42F521AB-9EF4-524B-9FA1-007A97A813C5}" name="Colonna42" dataDxfId="17"/>
    <tableColumn id="43" xr3:uid="{2969E257-C128-674C-BFD2-FBFB65B1EB71}" name="Colonna43" dataDxfId="16"/>
    <tableColumn id="44" xr3:uid="{DDDAE594-FDBB-DB4C-A232-8706862CA170}" name="Colonna44" dataDxfId="15"/>
    <tableColumn id="45" xr3:uid="{0E4933AE-FE2B-8F4A-BAF3-F167156AEA33}" name="Colonna45" dataDxfId="14"/>
    <tableColumn id="46" xr3:uid="{27518E91-BE2B-0047-B0D5-03C464D92D98}" name="Colonna46" dataDxfId="13"/>
    <tableColumn id="47" xr3:uid="{5E3E6F33-2922-6B44-BE17-E2F4749A3CAF}" name="Colonna47" dataDxfId="12"/>
    <tableColumn id="48" xr3:uid="{B882A367-E3C3-EA44-B620-42A5E3A8546E}" name="Colonna48" dataDxfId="11"/>
    <tableColumn id="49" xr3:uid="{83296E57-AB18-CC4D-89E5-EA0DAC45974C}" name="Colonna49" dataDxfId="10"/>
    <tableColumn id="50" xr3:uid="{841E03A6-BC53-8446-8D14-108B6FB3F7D0}" name="Colonna50" dataDxfId="9"/>
    <tableColumn id="51" xr3:uid="{FD5DB353-EAF8-1A4B-A229-D290EC2CA8AD}" name="Colonna51" dataDxfId="8"/>
    <tableColumn id="52" xr3:uid="{97735DDD-E244-0F41-B094-023D47CC328E}" name="Colonna52" dataDxfId="7"/>
    <tableColumn id="53" xr3:uid="{60839077-AB0F-7D41-80CE-0DA33021A1B7}" name="Colonna53" dataDxfId="6"/>
    <tableColumn id="54" xr3:uid="{F632C81B-66A5-A141-9E2F-0E15BED9F314}" name="Colonna54" dataDxfId="5"/>
    <tableColumn id="55" xr3:uid="{88BA9AF5-3EF5-4F4C-BEC8-2388EC494D92}" name="Colonna55" dataDxfId="4">
      <calculatedColumnFormula>IF(SUM(COUNTIF(AG2:AO2,1), COUNTIF(AP2:AU2,1), COUNTIF(AV2:BB2,1))&gt;1, 1, 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earch.corpuskiparla.it/corpus/player/player.cgi?code=PBB009&amp;begin=3460122&amp;end=3460873,3460122,3460873,BOI028,PBB009,01:12:38,fisso,https://search.corpuskiparla.it/corpus/conversations/PBB009.html,https://search.corpuskiparla.it/corpus/conversations/PBB009_jefferson.html,71-75,F,BO,3,intell,s%C3%AC,asimmetrico,molise,intervista" TargetMode="External"/><Relationship Id="rId21" Type="http://schemas.openxmlformats.org/officeDocument/2006/relationships/hyperlink" Target="https://search.corpuskiparla.it/corpus/player/player.cgi?code=PTB018&amp;begin=2450035&amp;end=2451254,2450035,2451254,TOI056,PTB018,00:54:46,fisso,https://search.corpuskiparla.it/corpus/conversations/PTB018.html,https://search.corpuskiparla.it/corpus/conversations/PTB018_jefferson.html,over" TargetMode="External"/><Relationship Id="rId42" Type="http://schemas.openxmlformats.org/officeDocument/2006/relationships/hyperlink" Target="https://search.corpuskiparla.it/corpus/player/player.cgi?code=PTD012&amp;begin=216950&amp;end=222288,216950,222288,TOI068,PTD012,01:55:04,fisso,https://search.corpuskiparla.it/corpus/conversations/PTD012.html,https://search.corpuskiparla.it/corpus/conversations/PTD012_jefferson.html,46-50,M,TO,2,intell,s%C3%AC,asimmetrico,lazio,intervista" TargetMode="External"/><Relationship Id="rId63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4" Type="http://schemas.openxmlformats.org/officeDocument/2006/relationships/hyperlink" Target="https://search.corpuskiparla.it/corpus/player/player.cgi?code=PBC014&amp;begin=2520390&amp;end=2528474,2520390,2528474,BOI036,PBC014,00:45:35,fisso,https://search.corpuskiparla.it/corpus/conversations/PBC014.html,https://search.corpuskiparla.it/corpus/conversations/PBC014_jefferson.html,76-80,M,BO,2,pens,s%C3%AC,asimmetrico,emilia-romagna,intervista" TargetMode="External"/><Relationship Id="rId138" Type="http://schemas.openxmlformats.org/officeDocument/2006/relationships/hyperlink" Target="https://search.corpuskiparla.it/corpus/player/player.cgi?code=BOD1010&amp;begin=2556063&amp;end=2557671,2556063,2557671,BO103,BOD1010,01:49:14,fisso,https://search.corpuskiparla.it/corpus/conversations/BOD1010.html,https://search.corpuskiparla.it/corpus/conversations/BOD1010_jefferson.html,51-55,M,BO,1,intell,no,asimmetrico,lazio,lezione,phd" TargetMode="External"/><Relationship Id="rId107" Type="http://schemas.openxmlformats.org/officeDocument/2006/relationships/hyperlink" Target="https://search.corpuskiparla.it/corpus/player/player.cgi?code=PTD013&amp;begin=87742&amp;end=96610,87742,96610,TOI111,PTD013,00:20:25,fisso,https://search.corpuskiparla.it/corpus/conversations/PTD013.html,https://search.corpuskiparla.it/corpus/conversations/PTD013_jefferson.html,56-60,F,TO,2,intell,s%C3%AC,asimmetrico,piemonte,intervista" TargetMode="External"/><Relationship Id="rId11" Type="http://schemas.openxmlformats.org/officeDocument/2006/relationships/hyperlink" Target="https://search.corpuskiparla.it/corpus/player/player.cgi?code=PBC005&amp;begin=5760&amp;end=11730,5760,1173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32" Type="http://schemas.openxmlformats.org/officeDocument/2006/relationships/hyperlink" Target="https://search.corpuskiparla.it/corpus/player/player.cgi?code=PBC013&amp;begin=2895892&amp;end=2902990,2895892,29029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53" Type="http://schemas.openxmlformats.org/officeDocument/2006/relationships/hyperlink" Target="https://search.corpuskiparla.it/corpus/player/player.cgi?code=BOD1009&amp;begin=1395685&amp;end=1396151,1395685,1396151,BO102,BOD1009,01:01:01,fisso,https://search.corpuskiparla.it/corpus/conversations/BOD1009.html,https://search.corpuskiparla.it/corpus/conversations/BOD1009_jefferson.html,31-35,M,BO,1,intell,no,asimmetrico,estero,lezione,phd" TargetMode="External"/><Relationship Id="rId74" Type="http://schemas.openxmlformats.org/officeDocument/2006/relationships/hyperlink" Target="https://search.corpuskiparla.it/corpus/player/player.cgi?code=BOD1006&amp;begin=2686411&amp;end=2691693,2686411,269169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128" Type="http://schemas.openxmlformats.org/officeDocument/2006/relationships/hyperlink" Target="https://search.corpuskiparla.it/corpus/player/player.cgi?code=BOC1006&amp;begin=18740&amp;end=22860,18740,2286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49" Type="http://schemas.openxmlformats.org/officeDocument/2006/relationships/hyperlink" Target="https://search.corpuskiparla.it/corpus/player/player.cgi?code=TOD1002&amp;begin=3125510&amp;end=3126810,3125510,3126810,TO004,TOD1002,01:29:28,fisso,https://search.corpuskiparla.it/corpus/conversations/TOD1002.html,https://search.corpuskiparla.it/corpus/conversations/TOD1002_jefferson.html,,M,TO,1,intell,no,asimmetrico,,lezione,phd" TargetMode="External"/><Relationship Id="rId5" Type="http://schemas.openxmlformats.org/officeDocument/2006/relationships/hyperlink" Target="https://search.corpuskiparla.it/corpus/player/player.cgi?code=BOD1003&amp;begin=925468&amp;end=927531,925468,927531,BO092,BOD1003,01:24:11,fisso,https://search.corpuskiparla.it/corpus/conversations/BOD1003.html,https://search.corpuskiparla.it/corpus/conversations/BOD1003_jefferson.html,61-65,M,BO,1,intell,no,asimmetrico,emilia-romagna,lezione,phd" TargetMode="External"/><Relationship Id="rId95" Type="http://schemas.openxmlformats.org/officeDocument/2006/relationships/hyperlink" Target="https://search.corpuskiparla.it/corpus/player/player.cgi?code=PTA013&amp;begin=400125&amp;end=404215,400125,404215,TOR001,PTA013,00:44:45,fisso,https://search.corpuskiparla.it/corpus/conversations/PTA013.html,https://search.corpuskiparla.it/corpus/conversations/PTA013_jefferson.html,26-30,F,TO,4,intell,s%C3%AC,asimmetrico,lombardia,intervista" TargetMode="External"/><Relationship Id="rId22" Type="http://schemas.openxmlformats.org/officeDocument/2006/relationships/hyperlink" Target="https://search.corpuskiparla.it/corpus/player/player.cgi?code=PBC019&amp;begin=853280&amp;end=857430,853280,857430,BOI044,PBC019,00:34:20,fisso,https://search.corpuskiparla.it/corpus/conversations/PBC019.html,https://search.corpuskiparla.it/corpus/conversations/PBC019_jefferson.html,66-70,M,BO,2,pens,s%C3%AC,asimmetrico,emilia-romagna,intervista" TargetMode="External"/><Relationship Id="rId27" Type="http://schemas.openxmlformats.org/officeDocument/2006/relationships/hyperlink" Target="https://search.corpuskiparla.it/corpus/player/player.cgi?code=PBA020&amp;begin=585003&amp;end=586635,585003,586635,BOR029,PBA020,00:25:53,fisso,https://search.corpuskiparla.it/corpus/conversations/PBA020.html,https://search.corpuskiparla.it/corpus/conversations/PBA020_jefferson.html,21-25,M,BO,3,stud,s%C3%AC,asimmetrico,emilia-romagna,intervista" TargetMode="External"/><Relationship Id="rId43" Type="http://schemas.openxmlformats.org/officeDocument/2006/relationships/hyperlink" Target="https://search.corpuskiparla.it/corpus/player/player.cgi?code=PBC009&amp;begin=1976865&amp;end=1983635,1976865,1983635,BOI022,PBC009,01:36:37,fisso,https://search.corpuskiparla.it/corpus/conversations/PBC009.html,https://search.corpuskiparla.it/corpus/conversations/PBC009_jefferson.html,71-75,M,BO,3,pens,s%C3%AC,asimmetrico,emilia-romagna,intervista" TargetMode="External"/><Relationship Id="rId48" Type="http://schemas.openxmlformats.org/officeDocument/2006/relationships/hyperlink" Target="https://search.corpuskiparla.it/corpus/player/player.cgi?code=TOD1015&amp;begin=7751887&amp;end=7758623,7751887,7758623,TO069,TOD1015,02:16:58,fisso,https://search.corpuskiparla.it/corpus/conversations/TOD1015.html,https://search.corpuskiparla.it/corpus/conversations/TOD1015_jefferson.html,46-50,M,TO,1,intell,no,asimmetrico,calabria,lezione,phd" TargetMode="External"/><Relationship Id="rId64" Type="http://schemas.openxmlformats.org/officeDocument/2006/relationships/hyperlink" Target="https://search.corpuskiparla.it/corpus/player/player.cgi?code=PBB020&amp;begin=1517514&amp;end=1523354,1517514,1523354,BOR017,PBB020,00:33:08,fisso,https://search.corpuskiparla.it/corpus/conversations/PBB020.html,https://search.corpuskiparla.it/corpus/conversations/PBB020_jefferson.html,21-25,M,BO,2,tec,s%C3%AC,asimmetrico,sicilia,intervista" TargetMode="External"/><Relationship Id="rId69" Type="http://schemas.openxmlformats.org/officeDocument/2006/relationships/hyperlink" Target="https://search.corpuskiparla.it/corpus/player/player.cgi?code=PTB021&amp;begin=923829&amp;end=926190,923829,92619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113" Type="http://schemas.openxmlformats.org/officeDocument/2006/relationships/hyperlink" Target="https://search.corpuskiparla.it/corpus/player/player.cgi?code=BOC1009&amp;begin=3933&amp;end=7308,3933,7308,BO117,BOC1009,00:12:21,fisso,https://search.corpuskiparla.it/corpus/conversations/BOC1009.html,https://search.corpuskiparla.it/corpus/conversations/BOC1009_jefferson.html,36-40,F,BO,2,intell,s%C3%AC,asimmetrico,lombardia,esame,phd" TargetMode="External"/><Relationship Id="rId118" Type="http://schemas.openxmlformats.org/officeDocument/2006/relationships/hyperlink" Target="https://search.corpuskiparla.it/corpus/player/player.cgi?code=TOD2011&amp;begin=986882&amp;end=995100,986882,995100,TO047,TOD2011,00:31:38,fisso,https://search.corpuskiparla.it/corpus/conversations/TOD2011.html,https://search.corpuskiparla.it/corpus/conversations/TOD2011_jefferson.html,21-25,F,TO,2,stud,s%C3%AC,simmetrico,piemonte,intervista" TargetMode="External"/><Relationship Id="rId134" Type="http://schemas.openxmlformats.org/officeDocument/2006/relationships/hyperlink" Target="https://search.corpuskiparla.it/corpus/player/player.cgi?code=PTB025&amp;begin=3306999&amp;end=3309693,3306999,3309693,TOI117,PTB025,01:09:45,fisso,https://search.corpuskiparla.it/corpus/conversations/PTB025.html,https://search.corpuskiparla.it/corpus/conversations/PTB025_jefferson.html,71-75,M,TO,4,pens,s%C3%AC,asimmetrico,piemonte,intervista" TargetMode="External"/><Relationship Id="rId139" Type="http://schemas.openxmlformats.org/officeDocument/2006/relationships/hyperlink" Target="https://search.corpuskiparla.it/corpus/player/player.cgi?code=BOA3017&amp;begin=1417530&amp;end=1419255,1417530,1419255,BO139,BOA3017,00:30:22,libero,https://search.corpuskiparla.it/corpus/conversations/BOA3017.html,https://search.corpuskiparla.it/corpus/conversations/BOA3017_jefferson.html,21-25,M,BO,4,stud,no,simmetrico,emilia-romagna,conversazione" TargetMode="External"/><Relationship Id="rId80" Type="http://schemas.openxmlformats.org/officeDocument/2006/relationships/hyperlink" Target="https://search.corpuskiparla.it/corpus/player/player.cgi?code=PBB022&amp;begin=3530&amp;end=7980,3530,798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85" Type="http://schemas.openxmlformats.org/officeDocument/2006/relationships/hyperlink" Target="https://search.corpuskiparla.it/corpus/player/player.cgi?code=BOA1005&amp;begin=200725&amp;end=203423,200725,203423,BO026,BOA1005,00:09:26,libero,https://search.corpuskiparla.it/corpus/conversations/BOA1005.html,https://search.corpuskiparla.it/corpus/conversations/BOA1005_jefferson.html,56-60,F,BO,2,intell,no,asimmetrico,basilicata,ricevimento" TargetMode="External"/><Relationship Id="rId150" Type="http://schemas.openxmlformats.org/officeDocument/2006/relationships/hyperlink" Target="https://search.corpuskiparla.it/corpus/player/player.cgi?code=TOC1003&amp;begin=771934&amp;end=779593,771934,779593,TO006,TOC1003,00:17:47,fisso,https://search.corpuskiparla.it/corpus/conversations/TOC1003.html,https://search.corpuskiparla.it/corpus/conversations/TOC1003_jefferson.html,56-60,M,TO,2,intell,s%C3%AC,asimmetrico,piemonte,esame,phd" TargetMode="External"/><Relationship Id="rId12" Type="http://schemas.openxmlformats.org/officeDocument/2006/relationships/hyperlink" Target="https://search.corpuskiparla.it/corpus/player/player.cgi?code=PBC005&amp;begin=2827220&amp;end=2830260,2827220,283026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17" Type="http://schemas.openxmlformats.org/officeDocument/2006/relationships/hyperlink" Target="https://search.corpuskiparla.it/corpus/player/player.cgi?code=BOC1001&amp;begin=390615&amp;end=401707,390615,401707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33" Type="http://schemas.openxmlformats.org/officeDocument/2006/relationships/hyperlink" Target="https://search.corpuskiparla.it/corpus/player/player.cgi?code=TOD1016&amp;begin=41025&amp;end=41738,41025,41738,TO070,TOD1016,01:37:51,fisso,https://search.corpuskiparla.it/corpus/conversations/TOD1016.html,https://search.corpuskiparla.it/corpus/conversations/TOD1016_jefferson.html,46-50,F,TO,1,intell,no,asimmetrico,piemonte,lezione,phd" TargetMode="External"/><Relationship Id="rId38" Type="http://schemas.openxmlformats.org/officeDocument/2006/relationships/hyperlink" Target="https://search.corpuskiparla.it/corpus/player/player.cgi?code=TOD1016&amp;begin=2746729&amp;end=2747937,2746729,2747937,TO070,TOD1016,01:37:51,fisso,https://search.corpuskiparla.it/corpus/conversations/TOD1016.html,https://search.corpuskiparla.it/corpus/conversations/TOD1016_jefferson.html,46-50,F,TO,1,intell,no,asimmetrico,piemonte,lezione,phd" TargetMode="External"/><Relationship Id="rId59" Type="http://schemas.openxmlformats.org/officeDocument/2006/relationships/hyperlink" Target="https://search.corpuskiparla.it/corpus/player/player.cgi?code=PBB025&amp;begin=320&amp;end=4553,320,4553,BOR030,PBB025,00:45:12,fisso,https://search.corpuskiparla.it/corpus/conversations/PBB025.html,https://search.corpuskiparla.it/corpus/conversations/PBB025_jefferson.html,21-25,F,BO,2,stud,s%C3%AC,asimmetrico,emilia-romagna,intervista" TargetMode="External"/><Relationship Id="rId103" Type="http://schemas.openxmlformats.org/officeDocument/2006/relationships/hyperlink" Target="https://search.corpuskiparla.it/corpus/player/player.cgi?code=BOA1002&amp;begin=57946&amp;end=61276,57946,61276,BO026,BOA1002,00:08:34,libero,https://search.corpuskiparla.it/corpus/conversations/BOA1002.html,https://search.corpuskiparla.it/corpus/conversations/BOA1002_jefferson.html,56-60,F,BO,6,intell,no,asimmetrico,basilicata,ricevimento" TargetMode="External"/><Relationship Id="rId108" Type="http://schemas.openxmlformats.org/officeDocument/2006/relationships/hyperlink" Target="https://search.corpuskiparla.it/corpus/player/player.cgi?code=PTD013&amp;begin=213558&amp;end=223351,213558,223351,TOI111,PTD013,00:20:25,fisso,https://search.corpuskiparla.it/corpus/conversations/PTD013.html,https://search.corpuskiparla.it/corpus/conversations/PTD013_jefferson.html,56-60,F,TO,2,intell,s%C3%AC,asimmetrico,piemonte,intervista" TargetMode="External"/><Relationship Id="rId124" Type="http://schemas.openxmlformats.org/officeDocument/2006/relationships/hyperlink" Target="https://search.corpuskiparla.it/corpus/player/player.cgi?code=PBC008&amp;begin=339360&amp;end=346940,339360,34694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129" Type="http://schemas.openxmlformats.org/officeDocument/2006/relationships/hyperlink" Target="https://search.corpuskiparla.it/corpus/player/player.cgi?code=BOC1006&amp;begin=61188&amp;end=64790,61188,6479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54" Type="http://schemas.openxmlformats.org/officeDocument/2006/relationships/hyperlink" Target="https://search.corpuskiparla.it/corpus/player/player.cgi?code=BOD1009&amp;begin=1655050&amp;end=1656808,1655050,1656808,BO102,BOD1009,01:01:01,fisso,https://search.corpuskiparla.it/corpus/conversations/BOD1009.html,https://search.corpuskiparla.it/corpus/conversations/BOD1009_jefferson.html,31-35,M,BO,1,intell,no,asimmetrico,estero,lezione,phd" TargetMode="External"/><Relationship Id="rId70" Type="http://schemas.openxmlformats.org/officeDocument/2006/relationships/hyperlink" Target="https://search.corpuskiparla.it/corpus/player/player.cgi?code=PTB021&amp;begin=1364521&amp;end=1365210,1364521,136521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75" Type="http://schemas.openxmlformats.org/officeDocument/2006/relationships/hyperlink" Target="https://search.corpuskiparla.it/corpus/player/player.cgi?code=BOD1006&amp;begin=2702760&amp;end=2705313,2702760,270531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91" Type="http://schemas.openxmlformats.org/officeDocument/2006/relationships/hyperlink" Target="https://search.corpuskiparla.it/corpus/player/player.cgi?code=PTD017&amp;begin=1139301&amp;end=1146988,1139301,1146988,TOI078,PTD017,00:38:22,fisso,https://search.corpuskiparla.it/corpus/conversations/PTD017.html,https://search.corpuskiparla.it/corpus/conversations/PTD017_jefferson.html,36-40,M,TO,2,impr,s%C3%AC,asimmetrico,piemonte,intervista" TargetMode="External"/><Relationship Id="rId96" Type="http://schemas.openxmlformats.org/officeDocument/2006/relationships/hyperlink" Target="https://search.corpuskiparla.it/corpus/player/player.cgi?code=PTA013&amp;begin=582686&amp;end=587766,582686,587766,TOR001,PTA013,00:44:45,fisso,https://search.corpuskiparla.it/corpus/conversations/PTA013.html,https://search.corpuskiparla.it/corpus/conversations/PTA013_jefferson.html,26-30,F,TO,4,intell,s%C3%AC,asimmetrico,lombardia,intervista" TargetMode="External"/><Relationship Id="rId140" Type="http://schemas.openxmlformats.org/officeDocument/2006/relationships/hyperlink" Target="https://search.corpuskiparla.it/corpus/player/player.cgi?code=BOD1005&amp;begin=1538907&amp;end=1545862,1538907,1545862,BO094,BOD1005,01:24:55,fisso,https://search.corpuskiparla.it/corpus/conversations/BOD1005.html,https://search.corpuskiparla.it/corpus/conversations/BOD1005_jefferson.html,66-70,F,BO,1,intell,no,asimmetrico,toscana,lezione,phd" TargetMode="External"/><Relationship Id="rId145" Type="http://schemas.openxmlformats.org/officeDocument/2006/relationships/hyperlink" Target="https://search.corpuskiparla.it/corpus/player/player.cgi?code=PBC021&amp;begin=299120&amp;end=302460,299120,302460,BOI051,PBC021,00:51:51,fisso,https://search.corpuskiparla.it/corpus/conversations/PBC021.html,https://search.corpuskiparla.it/corpus/conversations/PBC021_jefferson.html,76-80,F,BO,2,pens,s%C3%AC,asimmetrico,emilia-romagna,intervista" TargetMode="External"/><Relationship Id="rId1" Type="http://schemas.openxmlformats.org/officeDocument/2006/relationships/hyperlink" Target="https://search.corpuskiparla.it/corpus/player/player.cgi?code=PTB009&amp;begin=149817&amp;end=150779,149817,150779,TOR001,PTB009,00:47:05,fisso,https://search.corpuskiparla.it/corpus/conversations/PTB009.html,https://search.corpuskiparla.it/corpus/conversations/PTB009_jefferson.html,26-30,F,TO,4,intell,s%C3%AC,asimmetrico,lombardia,intervista" TargetMode="External"/><Relationship Id="rId6" Type="http://schemas.openxmlformats.org/officeDocument/2006/relationships/hyperlink" Target="https://search.corpuskiparla.it/corpus/player/player.cgi?code=BOD1003&amp;begin=1900725&amp;end=1903448,1900725,1903448,BO092,BOD1003,01:24:11,fisso,https://search.corpuskiparla.it/corpus/conversations/BOD1003.html,https://search.corpuskiparla.it/corpus/conversations/BOD1003_jefferson.html,61-65,M,BO,1,intell,no,asimmetrico,emilia-romagna,lezione,phd" TargetMode="External"/><Relationship Id="rId23" Type="http://schemas.openxmlformats.org/officeDocument/2006/relationships/hyperlink" Target="https://search.corpuskiparla.it/corpus/player/player.cgi?code=PTA003&amp;begin=2046700&amp;end=2048812,2046700,2048812,TOR001,PTA003,01:03:28,fisso,https://search.corpuskiparla.it/corpus/conversations/PTA003.html,https://search.corpuskiparla.it/corpus/conversations/PTA003_jefferson.html,26-30,F,TO,5,intell,s%C3%AC,asimmetrico,lombardia,intervista" TargetMode="External"/><Relationship Id="rId28" Type="http://schemas.openxmlformats.org/officeDocument/2006/relationships/hyperlink" Target="https://search.corpuskiparla.it/corpus/player/player.cgi?code=BOA3003&amp;begin=2560043&amp;end=2573168,2560043,2573168,BO017,BOA3003,01:18:34,libero,https://search.corpuskiparla.it/corpus/conversations/BOA3003.html,https://search.corpuskiparla.it/corpus/conversations/BOA3003_jefferson.html,21-25,F,BO,4,stud,no,simmetrico,emilia-romagna,conversazione" TargetMode="External"/><Relationship Id="rId49" Type="http://schemas.openxmlformats.org/officeDocument/2006/relationships/hyperlink" Target="https://search.corpuskiparla.it/corpus/player/player.cgi?code=PTA016&amp;begin=6350&amp;end=8880,6350,8880,TOR006,PTA016,00:40:23,fisso,https://search.corpuskiparla.it/corpus/conversations/PTA016.html,https://search.corpuskiparla.it/corpus/conversations/PTA016_jefferson.html,21-25,F,TO,2,stud,s%C3%AC,asimmetrico,piemonte,intervista" TargetMode="External"/><Relationship Id="rId114" Type="http://schemas.openxmlformats.org/officeDocument/2006/relationships/hyperlink" Target="https://search.corpuskiparla.it/corpus/player/player.cgi?code=PTB024&amp;begin=40726&amp;end=41280,40726,41280,TOI109,PTB024,00:23:23,fisso,https://search.corpuskiparla.it/corpus/conversations/PTB024.html,https://search.corpuskiparla.it/corpus/conversations/PTB024_jefferson.html,76-80,F,TO,3,pens,s%C3%AC,asimmetrico,veneto,intervista" TargetMode="External"/><Relationship Id="rId119" Type="http://schemas.openxmlformats.org/officeDocument/2006/relationships/hyperlink" Target="https://search.corpuskiparla.it/corpus/player/player.cgi?code=TOA1003&amp;begin=2910302&amp;end=2912779,2910302,2912779,TO065,TOA1003,01:02:39,libero,https://search.corpuskiparla.it/corpus/conversations/TOA1003.html,https://search.corpuskiparla.it/corpus/conversations/TOA1003_jefferson.html,51-55,M,TO,3,intell,no,asimmetrico,piemonte,ricevimento" TargetMode="External"/><Relationship Id="rId44" Type="http://schemas.openxmlformats.org/officeDocument/2006/relationships/hyperlink" Target="https://search.corpuskiparla.it/corpus/player/player.cgi?code=PBC009&amp;begin=2718370&amp;end=2724220,2718370,2724220,BOI022,PBC009,01:36:37,fisso,https://search.corpuskiparla.it/corpus/conversations/PBC009.html,https://search.corpuskiparla.it/corpus/conversations/PBC009_jefferson.html,71-75,M,BO,3,pens,s%C3%AC,asimmetrico,emilia-romagna,intervista" TargetMode="External"/><Relationship Id="rId60" Type="http://schemas.openxmlformats.org/officeDocument/2006/relationships/hyperlink" Target="https://search.corpuskiparla.it/corpus/player/player.cgi?code=PBB025&amp;begin=727117&amp;end=731642,727117,73164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65" Type="http://schemas.openxmlformats.org/officeDocument/2006/relationships/hyperlink" Target="https://search.corpuskiparla.it/corpus/player/player.cgi?code=PBA021&amp;begin=431&amp;end=4405,431,440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81" Type="http://schemas.openxmlformats.org/officeDocument/2006/relationships/hyperlink" Target="https://search.corpuskiparla.it/corpus/player/player.cgi?code=PBB022&amp;begin=1389510&amp;end=1391827,1389510,1391827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86" Type="http://schemas.openxmlformats.org/officeDocument/2006/relationships/hyperlink" Target="https://search.corpuskiparla.it/corpus/player/player.cgi?code=PBC017&amp;begin=29050&amp;end=30414,29050,30414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30" Type="http://schemas.openxmlformats.org/officeDocument/2006/relationships/hyperlink" Target="https://search.corpuskiparla.it/corpus/player/player.cgi?code=BOC1006&amp;begin=66750&amp;end=70321,66750,70321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35" Type="http://schemas.openxmlformats.org/officeDocument/2006/relationships/hyperlink" Target="https://search.corpuskiparla.it/corpus/player/player.cgi?code=TOC1002&amp;begin=1126870&amp;end=1134501,1126870,1134501,TO006,TOC1002,00:20:06,fisso,https://search.corpuskiparla.it/corpus/conversations/TOC1002.html,https://search.corpuskiparla.it/corpus/conversations/TOC1002_jefferson.html,56-60,M,TO,2,intell,s%C3%AC,asimmetrico,piemonte,esame,phd" TargetMode="External"/><Relationship Id="rId151" Type="http://schemas.openxmlformats.org/officeDocument/2006/relationships/hyperlink" Target="https://search.corpuskiparla.it/corpus/player/player.cgi?code=BOD1005&amp;begin=2800658&amp;end=2802013" TargetMode="External"/><Relationship Id="rId13" Type="http://schemas.openxmlformats.org/officeDocument/2006/relationships/hyperlink" Target="https://search.corpuskiparla.it/corpus/player/player.cgi?code=TOD1017&amp;begin=8190&amp;end=13280,8190,13280,TO077,TOD1017,01:41:25,fisso,https://search.corpuskiparla.it/corpus/conversations/TOD1017.html,https://search.corpuskiparla.it/corpus/conversations/TOD1017_jefferson.html,61-65,M,TO,1,intell,no,asimmetrico,piemonte,lezione,phd" TargetMode="External"/><Relationship Id="rId18" Type="http://schemas.openxmlformats.org/officeDocument/2006/relationships/hyperlink" Target="https://search.corpuskiparla.it/corpus/player/player.cgi?code=PTD009&amp;begin=3752&amp;end=4330,3752,4330,TOR001,PTD009,00:56:23,fisso,https://search.corpuskiparla.it/corpus/conversations/PTD009.html,https://search.corpuskiparla.it/corpus/conversations/PTD009_jefferson.html,26-30,F,TO,2,intell,s%C3%AC,asimmetrico,lombardia,intervista" TargetMode="External"/><Relationship Id="rId39" Type="http://schemas.openxmlformats.org/officeDocument/2006/relationships/hyperlink" Target="https://search.corpuskiparla.it/corpus/player/player.cgi?code=TOD1016&amp;begin=3438216&amp;end=3439306,3438216,3439306,TO070,TOD1016,01:37:51,fisso,https://search.corpuskiparla.it/corpus/conversations/TOD1016.html,https://search.corpuskiparla.it/corpus/conversations/TOD1016_jefferson.html,46-50,F,TO,1,intell,no,asimmetrico,piemonte,lezione,phd" TargetMode="External"/><Relationship Id="rId109" Type="http://schemas.openxmlformats.org/officeDocument/2006/relationships/hyperlink" Target="https://search.corpuskiparla.it/corpus/player/player.cgi?code=PTD013&amp;begin=964136&amp;end=967625,964136,967625,TOI111,PTD013,00:20:25,fisso,https://search.corpuskiparla.it/corpus/conversations/PTD013.html,https://search.corpuskiparla.it/corpus/conversations/PTD013_jefferson.html,56-60,F,TO,2,intell,s%C3%AC,asimmetrico,piemonte,intervista" TargetMode="External"/><Relationship Id="rId34" Type="http://schemas.openxmlformats.org/officeDocument/2006/relationships/hyperlink" Target="https://search.corpuskiparla.it/corpus/player/player.cgi?code=TOD1016&amp;begin=989870&amp;end=992510,989870,992510,TO070,TOD1016,01:37:51,fisso,https://search.corpuskiparla.it/corpus/conversations/TOD1016.html,https://search.corpuskiparla.it/corpus/conversations/TOD1016_jefferson.html,46-50,F,TO,1,intell,no,asimmetrico,piemonte,lezione,phd" TargetMode="External"/><Relationship Id="rId50" Type="http://schemas.openxmlformats.org/officeDocument/2006/relationships/hyperlink" Target="https://search.corpuskiparla.it/corpus/player/player.cgi?code=PTA016&amp;begin=147370&amp;end=152700,147370,152700,TOR006,PTA016,00:40:23,fisso,https://search.corpuskiparla.it/corpus/conversations/PTA016.html,https://search.corpuskiparla.it/corpus/conversations/PTA016_jefferson.html,21-25,F,TO,2,stud,s%C3%AC,asimmetrico,piemonte,intervista" TargetMode="External"/><Relationship Id="rId55" Type="http://schemas.openxmlformats.org/officeDocument/2006/relationships/hyperlink" Target="https://search.corpuskiparla.it/corpus/player/player.cgi?code=BOD1009&amp;begin=2339790&amp;end=2345350,2339790,2345350,BO102,BOD1009,01:01:01,fisso,https://search.corpuskiparla.it/corpus/conversations/BOD1009.html,https://search.corpuskiparla.it/corpus/conversations/BOD1009_jefferson.html,31-35,M,BO,1,intell,no,asimmetrico,estero,lezione,phd" TargetMode="External"/><Relationship Id="rId76" Type="http://schemas.openxmlformats.org/officeDocument/2006/relationships/hyperlink" Target="https://search.corpuskiparla.it/corpus/player/player.cgi?code=BOD1006&amp;begin=3803177&amp;end=3809657,3803177,3809657,BO099,BOD1006,01:31:07,fisso,https://search.corpuskiparla.it/corpus/conversations/BOD1006.html,https://search.corpuskiparla.it/corpus/conversations/BOD1006_jefferson.html,66-70,F,BO,1,intell,no,asimmetrico,emilia-romagna,lezione,phd" TargetMode="External"/><Relationship Id="rId97" Type="http://schemas.openxmlformats.org/officeDocument/2006/relationships/hyperlink" Target="https://search.corpuskiparla.it/corpus/player/player.cgi?code=PTA013&amp;begin=2301800&amp;end=2302230,2301800,2302230,TOR001,PTA013,00:44:45,fisso,https://search.corpuskiparla.it/corpus/conversations/PTA013.html,https://search.corpuskiparla.it/corpus/conversations/PTA013_jefferson.html,26-30,F,TO,4,intell,s%C3%AC,asimmetrico,lombardia,intervista" TargetMode="External"/><Relationship Id="rId104" Type="http://schemas.openxmlformats.org/officeDocument/2006/relationships/hyperlink" Target="https://search.corpuskiparla.it/corpus/player/player.cgi?code=PBB024&amp;begin=1906400&amp;end=1908151,1906400,1908151,BOR030,PBB024,00:37:15,fisso,https://search.corpuskiparla.it/corpus/conversations/PBB024.html,https://search.corpuskiparla.it/corpus/conversations/PBB024_jefferson.html,21-25,F,BO,2,stud,s%C3%AC,asimmetrico,emilia-romagna,intervista" TargetMode="External"/><Relationship Id="rId120" Type="http://schemas.openxmlformats.org/officeDocument/2006/relationships/hyperlink" Target="https://search.corpuskiparla.it/corpus/player/player.cgi?code=TOA1003&amp;begin=3603560&amp;end=3605928,3603560,3605928,TO065,TOA1003,01:02:39,libero,https://search.corpuskiparla.it/corpus/conversations/TOA1003.html,https://search.corpuskiparla.it/corpus/conversations/TOA1003_jefferson.html,51-55,M,TO,3,intell,no,asimmetrico,piemonte,ricevimento" TargetMode="External"/><Relationship Id="rId125" Type="http://schemas.openxmlformats.org/officeDocument/2006/relationships/hyperlink" Target="https://search.corpuskiparla.it/corpus/player/player.cgi?code=PBC008&amp;begin=1700942&amp;end=1701450,1700942,170145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141" Type="http://schemas.openxmlformats.org/officeDocument/2006/relationships/hyperlink" Target="https://search.corpuskiparla.it/corpus/player/player.cgi?code=BOD1005&amp;begin=2432293&amp;end=2439707,2432293,2439707,BO094,BOD1005,01:24:55,fisso,https://search.corpuskiparla.it/corpus/conversations/BOD1005.html,https://search.corpuskiparla.it/corpus/conversations/BOD1005_jefferson.html,66-70,F,BO,1,intell,no,asimmetrico,toscana,lezione,phd" TargetMode="External"/><Relationship Id="rId146" Type="http://schemas.openxmlformats.org/officeDocument/2006/relationships/hyperlink" Target="https://search.corpuskiparla.it/corpus/player/player.cgi?code=PTD004&amp;begin=1615373&amp;end=1617411,1615373,1617411,TOI042,PTD004,01:15:14,fisso,https://search.corpuskiparla.it/corpus/conversations/PTD004.html,https://search.corpuskiparla.it/corpus/conversations/PTD004_jefferson.html,66-70,M,TO,4,pens,s%C3%AC,asimmetrico,piemonte,intervista" TargetMode="External"/><Relationship Id="rId7" Type="http://schemas.openxmlformats.org/officeDocument/2006/relationships/hyperlink" Target="https://search.corpuskiparla.it/corpus/player/player.cgi?code=BOD1003&amp;begin=2294839&amp;end=2301866,2294839,2301866,BO092,BOD1003,01:24:11,fisso,https://search.corpuskiparla.it/corpus/conversations/BOD1003.html,https://search.corpuskiparla.it/corpus/conversations/BOD1003_jefferson.html,61-65,M,BO,1,intell,no,asimmetrico,emilia-romagna,lezione,phd" TargetMode="External"/><Relationship Id="rId71" Type="http://schemas.openxmlformats.org/officeDocument/2006/relationships/hyperlink" Target="https://search.corpuskiparla.it/corpus/player/player.cgi?code=BOA1001&amp;begin=128521&amp;end=132755,128521,132755,BO020,BOA1001,00:37:20,libero,https://search.corpuskiparla.it/corpus/conversations/BOA1001.html,https://search.corpuskiparla.it/corpus/conversations/BOA1001_jefferson.html,21-25,F,BO,2,stud,no,asimmetrico,campania,ricevimento" TargetMode="External"/><Relationship Id="rId92" Type="http://schemas.openxmlformats.org/officeDocument/2006/relationships/hyperlink" Target="https://search.corpuskiparla.it/corpus/player/player.cgi?code=PTD017&amp;begin=2067410&amp;end=2070822,2067410,2070822,TOR001,PTD017,00:38:22,fisso,https://search.corpuskiparla.it/corpus/conversations/PTD017.html,https://search.corpuskiparla.it/corpus/conversations/PTD017_jefferson.html,26-30,F,TO,2,intell,s%C3%AC,asimmetrico,lombardia,intervista" TargetMode="External"/><Relationship Id="rId2" Type="http://schemas.openxmlformats.org/officeDocument/2006/relationships/hyperlink" Target="https://search.corpuskiparla.it/corpus/player/player.cgi?code=PTB009&amp;begin=1233252&amp;end=1234668,1233252,1234668,TOI035,PTB009,00:47:05,fisso,https://search.corpuskiparla.it/corpus/conversations/PTB009.html,https://search.corpuskiparla.it/corpus/conversations/PTB009_jefferson.html,over" TargetMode="External"/><Relationship Id="rId29" Type="http://schemas.openxmlformats.org/officeDocument/2006/relationships/hyperlink" Target="https://search.corpuskiparla.it/corpus/player/player.cgi?code=BOA3003&amp;begin=3611191&amp;end=3626691,3611191,3626691,BO019,BOA3003,01:18:34,libero,https://search.corpuskiparla.it/corpus/conversations/BOA3003.html,https://search.corpuskiparla.it/corpus/conversations/BOA3003_jefferson.html,21-25,F,BO,4,stud,no,simmetrico,lombardia,conversazione" TargetMode="External"/><Relationship Id="rId24" Type="http://schemas.openxmlformats.org/officeDocument/2006/relationships/hyperlink" Target="https://search.corpuskiparla.it/corpus/player/player.cgi?code=TOC1004&amp;begin=1290036&amp;end=1294803,1290036,1294803,TO018,TOC1004,01:08:11,fisso,https://search.corpuskiparla.it/corpus/conversations/TOC1004.html,https://search.corpuskiparla.it/corpus/conversations/TOC1004_jefferson.html,61-65,M,TO,3,intell,s%C3%AC,asimmetrico,piemonte,esame,phd" TargetMode="External"/><Relationship Id="rId40" Type="http://schemas.openxmlformats.org/officeDocument/2006/relationships/hyperlink" Target="https://search.corpuskiparla.it/corpus/player/player.cgi?code=TOD1016&amp;begin=3631791&amp;end=3635886,3631791,3635886,TO070,TOD1016,01:37:51,fisso,https://search.corpuskiparla.it/corpus/conversations/TOD1016.html,https://search.corpuskiparla.it/corpus/conversations/TOD1016_jefferson.html,46-50,F,TO,1,intell,no,asimmetrico,piemonte,lezione,phd" TargetMode="External"/><Relationship Id="rId45" Type="http://schemas.openxmlformats.org/officeDocument/2006/relationships/hyperlink" Target="https://search.corpuskiparla.it/corpus/player/player.cgi?code=TOD1015&amp;begin=1820&amp;end=4530,1820,4530,TO069,TOD1015,02:16:58,fisso,https://search.corpuskiparla.it/corpus/conversations/TOD1015.html,https://search.corpuskiparla.it/corpus/conversations/TOD1015_jefferson.html,46-50,M,TO,1,intell,no,asimmetrico,calabria,lezione,phd" TargetMode="External"/><Relationship Id="rId66" Type="http://schemas.openxmlformats.org/officeDocument/2006/relationships/hyperlink" Target="https://search.corpuskiparla.it/corpus/player/player.cgi?code=PBA021&amp;begin=473692&amp;end=476025,473692,47602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87" Type="http://schemas.openxmlformats.org/officeDocument/2006/relationships/hyperlink" Target="https://search.corpuskiparla.it/corpus/player/player.cgi?code=PBC017&amp;begin=1431360&amp;end=1438136,1431360,1438136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10" Type="http://schemas.openxmlformats.org/officeDocument/2006/relationships/hyperlink" Target="https://search.corpuskiparla.it/corpus/player/player.cgi?code=BOC1002&amp;begin=136607&amp;end=140277,136607,140277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15" Type="http://schemas.openxmlformats.org/officeDocument/2006/relationships/hyperlink" Target="https://search.corpuskiparla.it/corpus/player/player.cgi?code=PTB024&amp;begin=1091593&amp;end=1095350,1091593,1095350,TOI109,PTB024,00:23:23,fisso,https://search.corpuskiparla.it/corpus/conversations/PTB024.html,https://search.corpuskiparla.it/corpus/conversations/PTB024_jefferson.html,76-80,F,TO,3,pens,s%C3%AC,asimmetrico,veneto,intervista" TargetMode="External"/><Relationship Id="rId131" Type="http://schemas.openxmlformats.org/officeDocument/2006/relationships/hyperlink" Target="https://search.corpuskiparla.it/corpus/player/player.cgi?code=PTB025&amp;begin=363030&amp;end=367566,363030,367566,TOI116,PTB025,01:09:45,fisso,https://search.corpuskiparla.it/corpus/conversations/PTB025.html,https://search.corpuskiparla.it/corpus/conversations/PTB025_jefferson.html,66-70,F,TO,4,pens,s%C3%AC,asimmetrico,piemonte,intervista" TargetMode="External"/><Relationship Id="rId136" Type="http://schemas.openxmlformats.org/officeDocument/2006/relationships/hyperlink" Target="https://search.corpuskiparla.it/corpus/player/player.cgi?code=BOC1005&amp;begin=655958&amp;end=660340,655958,660340,BO104,BOC1005,00:26:22,fisso,https://search.corpuskiparla.it/corpus/conversations/BOC1005.html,https://search.corpuskiparla.it/corpus/conversations/BOC1005_jefferson.html,36-40,F,BO,2,intell,s%C3%AC,asimmetrico,emilia-romagna,esame,phd" TargetMode="External"/><Relationship Id="rId61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2" Type="http://schemas.openxmlformats.org/officeDocument/2006/relationships/hyperlink" Target="https://search.corpuskiparla.it/corpus/player/player.cgi?code=PBB022&amp;begin=2738320&amp;end=2746840,2738320,274684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152" Type="http://schemas.openxmlformats.org/officeDocument/2006/relationships/hyperlink" Target="https://search.corpuskiparla.it/corpus/player/player.cgi?code=BOA3017&amp;begin=1417530&amp;end=1419255" TargetMode="External"/><Relationship Id="rId19" Type="http://schemas.openxmlformats.org/officeDocument/2006/relationships/hyperlink" Target="https://search.corpuskiparla.it/corpus/player/player.cgi?code=PTD009&amp;begin=1408710&amp;end=1414515,1408710,1414515,TOI060,PTD009,00:56:23,fisso,https://search.corpuskiparla.it/corpus/conversations/PTD009.html,https://search.corpuskiparla.it/corpus/conversations/PTD009_jefferson.html,41-45,M,TO,2,intell,s%C3%AC,asimmetrico,piemonte,intervista" TargetMode="External"/><Relationship Id="rId14" Type="http://schemas.openxmlformats.org/officeDocument/2006/relationships/hyperlink" Target="https://search.corpuskiparla.it/corpus/player/player.cgi?code=PTB014&amp;begin=215103&amp;end=220110,215103,220110,TOR001,PTB014,01:05:48,fisso,https://search.corpuskiparla.it/corpus/conversations/PTB014.html,https://search.corpuskiparla.it/corpus/conversations/PTB014_jefferson.html,26-30,F,TO,5,intell,s%C3%AC,asimmetrico,lombardia,intervista" TargetMode="External"/><Relationship Id="rId30" Type="http://schemas.openxmlformats.org/officeDocument/2006/relationships/hyperlink" Target="https://search.corpuskiparla.it/corpus/player/player.cgi?code=PBC013&amp;begin=926480&amp;end=929290,926480,9292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35" Type="http://schemas.openxmlformats.org/officeDocument/2006/relationships/hyperlink" Target="https://search.corpuskiparla.it/corpus/player/player.cgi?code=TOD1016&amp;begin=1516880&amp;end=1519960,1516880,1519960,TO070,TOD1016,01:37:51,fisso,https://search.corpuskiparla.it/corpus/conversations/TOD1016.html,https://search.corpuskiparla.it/corpus/conversations/TOD1016_jefferson.html,46-50,F,TO,1,intell,no,asimmetrico,piemonte,lezione,phd" TargetMode="External"/><Relationship Id="rId56" Type="http://schemas.openxmlformats.org/officeDocument/2006/relationships/hyperlink" Target="https://search.corpuskiparla.it/corpus/player/player.cgi?code=BOD1009&amp;begin=3288091&amp;end=3289410,3288091,3289410,BO102,BOD1009,01:01:01,fisso,https://search.corpuskiparla.it/corpus/conversations/BOD1009.html,https://search.corpuskiparla.it/corpus/conversations/BOD1009_jefferson.html,31-35,M,BO,1,intell,no,asimmetrico,estero,lezione,phd" TargetMode="External"/><Relationship Id="rId77" Type="http://schemas.openxmlformats.org/officeDocument/2006/relationships/hyperlink" Target="https://search.corpuskiparla.it/corpus/player/player.cgi?code=PTD005&amp;begin=946244&amp;end=947090,946244,947090,TOI054,PTD005,00:22:25,fisso,https://search.corpuskiparla.it/corpus/conversations/PTD005.html,https://search.corpuskiparla.it/corpus/conversations/PTD005_jefferson.html,56-60,F,TO,2,comm,s%C3%AC,asimmetrico,piemonte,intervista" TargetMode="External"/><Relationship Id="rId100" Type="http://schemas.openxmlformats.org/officeDocument/2006/relationships/hyperlink" Target="https://search.corpuskiparla.it/corpus/player/player.cgi?code=PTB003&amp;begin=2571412&amp;end=2576579,2571412,2576579,TOI017,PTB003,00:52:01,fisso,https://search.corpuskiparla.it/corpus/conversations/PTB003.html,https://search.corpuskiparla.it/corpus/conversations/PTB003_jefferson.html,over" TargetMode="External"/><Relationship Id="rId105" Type="http://schemas.openxmlformats.org/officeDocument/2006/relationships/hyperlink" Target="https://search.corpuskiparla.it/corpus/player/player.cgi?code=PBC011&amp;begin=3047806&amp;end=3048688,3047806,3048688,BOI032,PBC011,01:16:04,fisso,https://search.corpuskiparla.it/corpus/conversations/PBC011.html,https://search.corpuskiparla.it/corpus/conversations/PBC011_jefferson.html,76-80,F,BO,2,pens,s%C3%AC,asimmetrico,emilia-romagna,intervista" TargetMode="External"/><Relationship Id="rId126" Type="http://schemas.openxmlformats.org/officeDocument/2006/relationships/hyperlink" Target="https://search.corpuskiparla.it/corpus/player/player.cgi?code=TOA3008&amp;begin=2378131&amp;end=2388234,2378131,2388234,TO050,TOA3008,01:31:46,libero,https://search.corpuskiparla.it/corpus/conversations/TOA3008.html,https://search.corpuskiparla.it/corpus/conversations/TOA3008_jefferson.html,21-25,M,TO,4,stud,no,simmetrico,campania,conversazione" TargetMode="External"/><Relationship Id="rId147" Type="http://schemas.openxmlformats.org/officeDocument/2006/relationships/hyperlink" Target="https://search.corpuskiparla.it/corpus/player/player.cgi?code=PBB006&amp;begin=2289093&amp;end=2291221,2289093,2291221,BOI020,PBB006,01:00:07,fisso,https://search.corpuskiparla.it/corpus/conversations/PBB006.html,https://search.corpuskiparla.it/corpus/conversations/PBB006_jefferson.html,51-55,M,BO,2,intell,s%C3%AC,asimmetrico,emilia-romagna,intervista" TargetMode="External"/><Relationship Id="rId8" Type="http://schemas.openxmlformats.org/officeDocument/2006/relationships/hyperlink" Target="https://search.corpuskiparla.it/corpus/player/player.cgi?code=BOD1003&amp;begin=3373223&amp;end=3377267,3373223,3377267,BO092,BOD1003,01:24:11,fisso,https://search.corpuskiparla.it/corpus/conversations/BOD1003.html,https://search.corpuskiparla.it/corpus/conversations/BOD1003_jefferson.html,61-65,M,BO,1,intell,no,asimmetrico,emilia-romagna,lezione,phd" TargetMode="External"/><Relationship Id="rId51" Type="http://schemas.openxmlformats.org/officeDocument/2006/relationships/hyperlink" Target="https://search.corpuskiparla.it/corpus/player/player.cgi?code=PTA005&amp;begin=4468631&amp;end=4470855,4468631,4470855,TOR001,PTA005,01:44:43,fisso,https://search.corpuskiparla.it/corpus/conversations/PTA005.html,https://search.corpuskiparla.it/corpus/conversations/PTA005_jefferson.html,26-30,F,TO,4,intell,s%C3%AC,asimmetrico,lombardia,intervista" TargetMode="External"/><Relationship Id="rId72" Type="http://schemas.openxmlformats.org/officeDocument/2006/relationships/hyperlink" Target="https://search.corpuskiparla.it/corpus/player/player.cgi?code=BOC1007&amp;begin=18691&amp;end=22999,18691,22999,BO104,BOC1007,00:25:22,fisso,https://search.corpuskiparla.it/corpus/conversations/BOC1007.html,https://search.corpuskiparla.it/corpus/conversations/BOC1007_jefferson.html,36-40,F,BO,2,intell,s%C3%AC,asimmetrico,emilia-romagna,esame,phd" TargetMode="External"/><Relationship Id="rId93" Type="http://schemas.openxmlformats.org/officeDocument/2006/relationships/hyperlink" Target="https://search.corpuskiparla.it/corpus/player/player.cgi?code=TOD2015&amp;begin=32150&amp;end=34146,32150,34146,TO073,TOD2015,00:30:52,fisso,https://search.corpuskiparla.it/corpus/conversations/TOD2015.html,https://search.corpuskiparla.it/corpus/conversations/TOD2015_jefferson.html,21-25,F,TO,2,stud,s%C3%AC,simmetrico,piemonte,intervista" TargetMode="External"/><Relationship Id="rId98" Type="http://schemas.openxmlformats.org/officeDocument/2006/relationships/hyperlink" Target="https://search.corpuskiparla.it/corpus/player/player.cgi?code=BOC1008&amp;begin=8855&amp;end=13810,8855,13810,BO117,BOC1008,00:14:20,fisso,https://search.corpuskiparla.it/corpus/conversations/BOC1008.html,https://search.corpuskiparla.it/corpus/conversations/BOC1008_jefferson.html,36-40,F,BO,2,intell,s%C3%AC,asimmetrico,lombardia,esame,phd" TargetMode="External"/><Relationship Id="rId121" Type="http://schemas.openxmlformats.org/officeDocument/2006/relationships/hyperlink" Target="https://search.corpuskiparla.it/corpus/player/player.cgi?code=PTD008&amp;begin=9110&amp;end=10380,9110,10380,TOR001,PTD008,00:31:09,fisso,https://search.corpuskiparla.it/corpus/conversations/PTD008.html,https://search.corpuskiparla.it/corpus/conversations/PTD008_jefferson.html,26-30,F,TO,4,intell,s%C3%AC,asimmetrico,lombardia,intervista" TargetMode="External"/><Relationship Id="rId142" Type="http://schemas.openxmlformats.org/officeDocument/2006/relationships/hyperlink" Target="https://search.corpuskiparla.it/corpus/player/player.cgi?code=BOD1005&amp;begin=2673392&amp;end=2678522,2673392,2678522,BO094,BOD1005,01:24:55,fisso,https://search.corpuskiparla.it/corpus/conversations/BOD1005.html,https://search.corpuskiparla.it/corpus/conversations/BOD1005_jefferson.html,66-70,F,BO,1,intell,no,asimmetrico,toscana,lezione,phd" TargetMode="External"/><Relationship Id="rId3" Type="http://schemas.openxmlformats.org/officeDocument/2006/relationships/hyperlink" Target="https://search.corpuskiparla.it/corpus/player/player.cgi?code=PBB012&amp;begin=675244&amp;end=680084,675244,680084,BOI039,PBB012,00:49:50,fisso,https://search.corpuskiparla.it/corpus/conversations/PBB012.html,https://search.corpuskiparla.it/corpus/conversations/PBB012_jefferson.html,51-55,M,BO,3,comm,s%C3%AC,asimmetrico,emilia-romagna,intervista" TargetMode="External"/><Relationship Id="rId25" Type="http://schemas.openxmlformats.org/officeDocument/2006/relationships/hyperlink" Target="https://search.corpuskiparla.it/corpus/player/player.cgi?code=TOD2012&amp;begin=403474&amp;end=404463,403474,404463,TO071,TOD2012,00:45:32,fisso,https://search.corpuskiparla.it/corpus/conversations/TOD2012.html,https://search.corpuskiparla.it/corpus/conversations/TOD2012_jefferson.html,31-35,M,TO,2,stud,s%C3%AC,simmetrico,abruzzo,intervista" TargetMode="External"/><Relationship Id="rId46" Type="http://schemas.openxmlformats.org/officeDocument/2006/relationships/hyperlink" Target="https://search.corpuskiparla.it/corpus/player/player.cgi?code=TOD1015&amp;begin=4150586&amp;end=4156822,4150586,4156822,TO069,TOD1015,02:16:58,fisso,https://search.corpuskiparla.it/corpus/conversations/TOD1015.html,https://search.corpuskiparla.it/corpus/conversations/TOD1015_jefferson.html,46-50,M,TO,1,intell,no,asimmetrico,calabria,lezione,phd" TargetMode="External"/><Relationship Id="rId67" Type="http://schemas.openxmlformats.org/officeDocument/2006/relationships/hyperlink" Target="https://search.corpuskiparla.it/corpus/player/player.cgi?code=PTB007&amp;begin=444268&amp;end=446612,444268,446612,TOI021,PTB007,01:28:07,fisso,https://search.corpuskiparla.it/corpus/conversations/PTB007.html,https://search.corpuskiparla.it/corpus/conversations/PTB007_jefferson.html,66-70,F,TO,2,pens,s%C3%AC,asimmetrico,sicilia,intervista" TargetMode="External"/><Relationship Id="rId116" Type="http://schemas.openxmlformats.org/officeDocument/2006/relationships/hyperlink" Target="https://search.corpuskiparla.it/corpus/player/player.cgi?code=PTB024&amp;begin=1258848&amp;end=1261060,1258848,1261060,TOI109,PTB024,00:23:23,fisso,https://search.corpuskiparla.it/corpus/conversations/PTB024.html,https://search.corpuskiparla.it/corpus/conversations/PTB024_jefferson.html,76-80,F,TO,3,pens,s%C3%AC,asimmetrico,veneto,intervista" TargetMode="External"/><Relationship Id="rId137" Type="http://schemas.openxmlformats.org/officeDocument/2006/relationships/hyperlink" Target="https://search.corpuskiparla.it/corpus/player/player.cgi?code=BOD1010&amp;begin=2283400&amp;end=2284928,2283400,2284928,BO103,BOD1010,01:49:14,fisso,https://search.corpuskiparla.it/corpus/conversations/BOD1010.html,https://search.corpuskiparla.it/corpus/conversations/BOD1010_jefferson.html,51-55,M,BO,1,intell,no,asimmetrico,lazio,lezione,phd" TargetMode="External"/><Relationship Id="rId20" Type="http://schemas.openxmlformats.org/officeDocument/2006/relationships/hyperlink" Target="https://search.corpuskiparla.it/corpus/player/player.cgi?code=PTB018&amp;begin=82474&amp;end=84412,82474,84412,TOR001,PTB018,00:54:46,fisso,https://search.corpuskiparla.it/corpus/conversations/PTB018.html,https://search.corpuskiparla.it/corpus/conversations/PTB018_jefferson.html,26-30,F,TO,2,intell,s%C3%AC,asimmetrico,lombardia,intervista" TargetMode="External"/><Relationship Id="rId41" Type="http://schemas.openxmlformats.org/officeDocument/2006/relationships/hyperlink" Target="https://search.corpuskiparla.it/corpus/player/player.cgi?code=TOD1016&amp;begin=4631440&amp;end=4633144,4631440,4633144,TO070,TOD1016,01:37:51,fisso,https://search.corpuskiparla.it/corpus/conversations/TOD1016.html,https://search.corpuskiparla.it/corpus/conversations/TOD1016_jefferson.html,46-50,F,TO,1,intell,no,asimmetrico,piemonte,lezione,phd" TargetMode="External"/><Relationship Id="rId62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3" Type="http://schemas.openxmlformats.org/officeDocument/2006/relationships/hyperlink" Target="https://search.corpuskiparla.it/corpus/player/player.cgi?code=PTA001&amp;begin=1308800&amp;end=1309300,1308800,1309300,TOR001,PTA001,01:32:30,fisso,https://search.corpuskiparla.it/corpus/conversations/PTA001.html,https://search.corpuskiparla.it/corpus/conversations/PTA001_jefferson.html,26-30,F,TO,3,intell,s%C3%AC,asimmetrico,lombardia,intervista" TargetMode="External"/><Relationship Id="rId88" Type="http://schemas.openxmlformats.org/officeDocument/2006/relationships/hyperlink" Target="https://search.corpuskiparla.it/corpus/player/player.cgi?code=PBC017&amp;begin=1593376&amp;end=1597851,1593376,1597851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11" Type="http://schemas.openxmlformats.org/officeDocument/2006/relationships/hyperlink" Target="https://search.corpuskiparla.it/corpus/player/player.cgi?code=BOC1002&amp;begin=268685&amp;end=276050,268685,276050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32" Type="http://schemas.openxmlformats.org/officeDocument/2006/relationships/hyperlink" Target="https://search.corpuskiparla.it/corpus/player/player.cgi?code=PTB025&amp;begin=1552066&amp;end=1556009,1552066,1556009,TOI117,PTB025,01:09:45,fisso,https://search.corpuskiparla.it/corpus/conversations/PTB025.html,https://search.corpuskiparla.it/corpus/conversations/PTB025_jefferson.html,71-75,M,TO,4,pens,s%C3%AC,asimmetrico,piemonte,intervista" TargetMode="External"/><Relationship Id="rId153" Type="http://schemas.openxmlformats.org/officeDocument/2006/relationships/printerSettings" Target="../printerSettings/printerSettings1.bin"/><Relationship Id="rId15" Type="http://schemas.openxmlformats.org/officeDocument/2006/relationships/hyperlink" Target="https://search.corpuskiparla.it/corpus/player/player.cgi?code=PBC004&amp;begin=1114310&amp;end=1115920,1114310,1115920,BOI011,PBC004,00:58:50,fisso,https://search.corpuskiparla.it/corpus/conversations/PBC004.html,https://search.corpuskiparla.it/corpus/conversations/PBC004_jefferson.html,66-70,F,BO,2,pens,s%C3%AC,asimmetrico,emilia-romagna,intervista" TargetMode="External"/><Relationship Id="rId36" Type="http://schemas.openxmlformats.org/officeDocument/2006/relationships/hyperlink" Target="https://search.corpuskiparla.it/corpus/player/player.cgi?code=TOD1016&amp;begin=1555405&amp;end=1557000,1555405,1557000,TO070,TOD1016,01:37:51,fisso,https://search.corpuskiparla.it/corpus/conversations/TOD1016.html,https://search.corpuskiparla.it/corpus/conversations/TOD1016_jefferson.html,46-50,F,TO,1,intell,no,asimmetrico,piemonte,lezione,phd" TargetMode="External"/><Relationship Id="rId57" Type="http://schemas.openxmlformats.org/officeDocument/2006/relationships/hyperlink" Target="https://search.corpuskiparla.it/corpus/player/player.cgi?code=KPS004&amp;begin=3786890&amp;end=3790367,3786890,3790367,PKP034,KPS004,02:02:15,libero,https://search.corpuskiparla.it/corpus/conversations/KPS004.html,https://search.corpuskiparla.it/corpus/conversations" TargetMode="External"/><Relationship Id="rId106" Type="http://schemas.openxmlformats.org/officeDocument/2006/relationships/hyperlink" Target="https://search.corpuskiparla.it/corpus/player/player.cgi?code=PBC007&amp;begin=1385880&amp;end=1390400,1385880,1390400,BOI019,PBC007,01:02:55,fisso,https://search.corpuskiparla.it/corpus/conversations/PBC007.html,https://search.corpuskiparla.it/corpus/conversations/PBC007_jefferson.html,over" TargetMode="External"/><Relationship Id="rId127" Type="http://schemas.openxmlformats.org/officeDocument/2006/relationships/hyperlink" Target="https://search.corpuskiparla.it/corpus/player/player.cgi?code=PBC012&amp;begin=439896&amp;end=445582,439896,445582,BOI034,PBC012,00:48:29,fisso,https://search.corpuskiparla.it/corpus/conversations/PBC012.html,https://search.corpuskiparla.it/corpus/conversations/PBC012_jefferson.html,over" TargetMode="External"/><Relationship Id="rId10" Type="http://schemas.openxmlformats.org/officeDocument/2006/relationships/hyperlink" Target="https://search.corpuskiparla.it/corpus/player/player.cgi?code=PTB002&amp;begin=1368822&amp;end=1377748,1368822,1377748,TOI017,PTB002,01:27:40,fisso,https://search.corpuskiparla.it/corpus/conversations/PTB002.html,https://search.corpuskiparla.it/corpus/conversations/PTB002_jefferson.html,over" TargetMode="External"/><Relationship Id="rId31" Type="http://schemas.openxmlformats.org/officeDocument/2006/relationships/hyperlink" Target="https://search.corpuskiparla.it/corpus/player/player.cgi?code=PBC013&amp;begin=979390&amp;end=986395,979390,986395,BOI035,PBC013,01:08:09,fisso,https://search.corpuskiparla.it/corpus/conversations/PBC013.html,https://search.corpuskiparla.it/corpus/conversations/PBC013_jefferson.html,76-80,F,BO,2,pens,s%C3%AC,asimmetrico,emilia-romagna,intervista" TargetMode="External"/><Relationship Id="rId52" Type="http://schemas.openxmlformats.org/officeDocument/2006/relationships/hyperlink" Target="https://search.corpuskiparla.it/corpus/player/player.cgi?code=BOD1009&amp;begin=1004300&amp;end=1007666,1004300,1007666,BO102,BOD1009,01:01:01,fisso,https://search.corpuskiparla.it/corpus/conversations/BOD1009.html,https://search.corpuskiparla.it/corpus/conversations/BOD1009_jefferson.html,31-35,M,BO,1,intell,no,asimmetrico,estero,lezione,phd" TargetMode="External"/><Relationship Id="rId73" Type="http://schemas.openxmlformats.org/officeDocument/2006/relationships/hyperlink" Target="https://search.corpuskiparla.it/corpus/player/player.cgi?code=BOD1006&amp;begin=538456&amp;end=540238,538456,540238,BO099,BOD1006,01:31:07,fisso,https://search.corpuskiparla.it/corpus/conversations/BOD1006.html,https://search.corpuskiparla.it/corpus/conversations/BOD1006_jefferson.html,66-70,F,BO,1,intell,no,asimmetrico,emilia-romagna,lezione,phd" TargetMode="External"/><Relationship Id="rId78" Type="http://schemas.openxmlformats.org/officeDocument/2006/relationships/hyperlink" Target="https://search.corpuskiparla.it/corpus/player/player.cgi?code=PBC010&amp;begin=115430&amp;end=124170,115430,124170,BOI029,PBC010,00:45:06,fisso,https://search.corpuskiparla.it/corpus/conversations/PBC010.html,https://search.corpuskiparla.it/corpus/conversations/PBC010_jefferson.html,61-65,F,BO,2,intell,s%C3%AC,asimmetrico,emilia-romagna,intervista" TargetMode="External"/><Relationship Id="rId94" Type="http://schemas.openxmlformats.org/officeDocument/2006/relationships/hyperlink" Target="https://search.corpuskiparla.it/corpus/player/player.cgi?code=TOC1007&amp;begin=1250715&amp;end=1251769,1250715,1251769,TO024,TOC1007,00:20:55,fisso,https://search.corpuskiparla.it/corpus/conversations/TOC1007.html,https://search.corpuskiparla.it/corpus/conversations/TOC1007_jefferson.html,56-60,F,TO,2,intell,s%C3%AC,asimmetrico,piemonte,esame,phd" TargetMode="External"/><Relationship Id="rId99" Type="http://schemas.openxmlformats.org/officeDocument/2006/relationships/hyperlink" Target="https://search.corpuskiparla.it/corpus/player/player.cgi?code=PTB003&amp;begin=1458664&amp;end=1460461,1458664,1460461,TOI017,PTB003,00:52:01,fisso,https://search.corpuskiparla.it/corpus/conversations/PTB003.html,https://search.corpuskiparla.it/corpus/conversations/PTB003_jefferson.html,over" TargetMode="External"/><Relationship Id="rId101" Type="http://schemas.openxmlformats.org/officeDocument/2006/relationships/hyperlink" Target="https://search.corpuskiparla.it/corpus/player/player.cgi?code=BOA1010&amp;begin=64005&amp;end=65110,64005,65110,BO026,BOA1010,00:21:26,libero,https://search.corpuskiparla.it/corpus/conversations/BOA1010.html,https://search.corpuskiparla.it/corpus/conversations/BOA1010_jefferson.html,56-60,F,BO,3,intell,no,asimmetrico,basilicata,ricevimento" TargetMode="External"/><Relationship Id="rId122" Type="http://schemas.openxmlformats.org/officeDocument/2006/relationships/hyperlink" Target="https://search.corpuskiparla.it/corpus/player/player.cgi?code=TOA1001&amp;begin=1217470&amp;end=1219572,1217470,1219572,TO026,TOA1001,00:36:22,libero,https://search.corpuskiparla.it/corpus/conversations/TOA1001.html,https://search.corpuskiparla.it/corpus/conversations/TOA1001_jefferson.html,41-45,M,TO,2,intell,no,asimmetrico,piemonte,ricevimento" TargetMode="External"/><Relationship Id="rId143" Type="http://schemas.openxmlformats.org/officeDocument/2006/relationships/hyperlink" Target="https://search.corpuskiparla.it/corpus/player/player.cgi?code=BOD1005&amp;begin=2800658&amp;end=2802013,2800658,2802013,BO094,BOD1005,01:24:55,fisso,https://search.corpuskiparla.it/corpus/conversations/BOD1005.html,https://search.corpuskiparla.it/corpus/conversations/BOD1005_jefferson.html,66-70,F,BO,1,intell,no,asimmetrico,toscana,lezione,phd" TargetMode="External"/><Relationship Id="rId148" Type="http://schemas.openxmlformats.org/officeDocument/2006/relationships/hyperlink" Target="https://search.corpuskiparla.it/corpus/player/player.cgi?code=PBB019&amp;begin=1075170&amp;end=1079746,1075170,1079746,BOI057,PBB019,00:30:45,fisso,https://search.corpuskiparla.it/corpus/conversations/PBB019.html,https://search.corpuskiparla.it/corpus/conversations/PBB019_jefferson.html,51-55,F,BO,2,intell,s%C3%AC,asimmetrico,emilia-romagna,intervista" TargetMode="External"/><Relationship Id="rId4" Type="http://schemas.openxmlformats.org/officeDocument/2006/relationships/hyperlink" Target="https://search.corpuskiparla.it/corpus/player/player.cgi?code=PBB012&amp;begin=2924535&amp;end=2926845,2924535,2926845,BOI039,PBB012,00:49:50,fisso,https://search.corpuskiparla.it/corpus/conversations/PBB012.html,https://search.corpuskiparla.it/corpus/conversations/PBB012_jefferson.html,51-55,M,BO,3,comm,s%C3%AC,asimmetrico,emilia-romagna,intervista" TargetMode="External"/><Relationship Id="rId9" Type="http://schemas.openxmlformats.org/officeDocument/2006/relationships/hyperlink" Target="https://search.corpuskiparla.it/corpus/player/player.cgi?code=PTB002&amp;begin=1113330&amp;end=1116145,1113330,1116145,TOI017,PTB002,01:27:40,fisso,https://search.corpuskiparla.it/corpus/conversations/PTB002.html,https://search.corpuskiparla.it/corpus/conversations/PTB002_jefferson.html,over" TargetMode="External"/><Relationship Id="rId26" Type="http://schemas.openxmlformats.org/officeDocument/2006/relationships/hyperlink" Target="https://search.corpuskiparla.it/corpus/player/player.cgi?code=PBA020&amp;begin=211242&amp;end=212262,211242,212262,BOR029,PBA020,00:25:53,fisso,https://search.corpuskiparla.it/corpus/conversations/PBA020.html,https://search.corpuskiparla.it/corpus/conversations/PBA020_jefferson.html,21-25,M,BO,3,stud,s%C3%AC,asimmetrico,emilia-romagna,intervista" TargetMode="External"/><Relationship Id="rId47" Type="http://schemas.openxmlformats.org/officeDocument/2006/relationships/hyperlink" Target="https://search.corpuskiparla.it/corpus/player/player.cgi?code=TOD1015&amp;begin=5464020&amp;end=5465421,5464020,5465421,TO069,TOD1015,02:16:58,fisso,https://search.corpuskiparla.it/corpus/conversations/TOD1015.html,https://search.corpuskiparla.it/corpus/conversations/TOD1015_jefferson.html,46-50,M,TO,1,intell,no,asimmetrico,calabria,lezione,phd" TargetMode="External"/><Relationship Id="rId68" Type="http://schemas.openxmlformats.org/officeDocument/2006/relationships/hyperlink" Target="https://search.corpuskiparla.it/corpus/player/player.cgi?code=PTB021&amp;begin=748009&amp;end=750927,748009,750927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89" Type="http://schemas.openxmlformats.org/officeDocument/2006/relationships/hyperlink" Target="https://search.corpuskiparla.it/corpus/player/player.cgi?code=PBC024&amp;begin=2240873&amp;end=2244880,2240873,2244880,BOI103,PBC024,01:10:00,fisso,https://search.corpuskiparla.it/corpus/conversations/PBC024.html,https://search.corpuskiparla.it/corpus/conversations/PBC024_jefferson.html,over" TargetMode="External"/><Relationship Id="rId112" Type="http://schemas.openxmlformats.org/officeDocument/2006/relationships/hyperlink" Target="https://search.corpuskiparla.it/corpus/player/player.cgi?code=BOC1002&amp;begin=925223&amp;end=928492,925223,928492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33" Type="http://schemas.openxmlformats.org/officeDocument/2006/relationships/hyperlink" Target="https://search.corpuskiparla.it/corpus/player/player.cgi?code=PTB025&amp;begin=2929170&amp;end=2930370,2929170,2930370,TOI117,PTB025,01:09:45,fisso,https://search.corpuskiparla.it/corpus/conversations/PTB025.html,https://search.corpuskiparla.it/corpus/conversations/PTB025_jefferson.html,71-75,M,TO,4,pens,s%C3%AC,asimmetrico,piemonte,intervista" TargetMode="External"/><Relationship Id="rId154" Type="http://schemas.openxmlformats.org/officeDocument/2006/relationships/table" Target="../tables/table1.xml"/><Relationship Id="rId16" Type="http://schemas.openxmlformats.org/officeDocument/2006/relationships/hyperlink" Target="https://search.corpuskiparla.it/corpus/player/player.cgi?code=BOC1001&amp;begin=10546&amp;end=18778,10546,18778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37" Type="http://schemas.openxmlformats.org/officeDocument/2006/relationships/hyperlink" Target="https://search.corpuskiparla.it/corpus/player/player.cgi?code=TOD1016&amp;begin=2157820&amp;end=2160468,2157820,2160468,TO070,TOD1016,01:37:51,fisso,https://search.corpuskiparla.it/corpus/conversations/TOD1016.html,https://search.corpuskiparla.it/corpus/conversations/TOD1016_jefferson.html,46-50,F,TO,1,intell,no,asimmetrico,piemonte,lezione,phd" TargetMode="External"/><Relationship Id="rId58" Type="http://schemas.openxmlformats.org/officeDocument/2006/relationships/hyperlink" Target="https://search.corpuskiparla.it/corpus/player/player.cgi?code=PTD016&amp;begin=110785&amp;end=112350,110785,112350,TOI076,PTD016,00:55:23,fisso,https://search.corpuskiparla.it/corpus/conversations/PTD016.html,https://search.corpuskiparla.it/corpus/conversations/PTD016_jefferson.html,26-30,F,TO,4,disocc,s%C3%AC,asimmetrico,piemonte,intervista" TargetMode="External"/><Relationship Id="rId79" Type="http://schemas.openxmlformats.org/officeDocument/2006/relationships/hyperlink" Target="https://search.corpuskiparla.it/corpus/player/player.cgi?code=PTD001&amp;begin=2431116&amp;end=2434779,2431116,2434779,TOI020,PTD001,00:51:20,fisso,https://search.corpuskiparla.it/corpus/conversations/PTD001.html,https://search.corpuskiparla.it/corpus/conversations/PTD001_jefferson.html,56-60,F,TO,3,pens,s%C3%AC,asimmetrico,basilicata,intervista" TargetMode="External"/><Relationship Id="rId102" Type="http://schemas.openxmlformats.org/officeDocument/2006/relationships/hyperlink" Target="https://search.corpuskiparla.it/corpus/player/player.cgi?code=BOD1001&amp;begin=5488278&amp;end=5489258,5488278,5489258,BO013,BOD1001,01:36:24,fisso,https://search.corpuskiparla.it/corpus/conversations/BOD1001.html,https://search.corpuskiparla.it/corpus/conversations/BOD1001_jefferson.html,51-55,M,BO,2,intell,no,asimmetrico,emilia-romagna,lezione,phd" TargetMode="External"/><Relationship Id="rId123" Type="http://schemas.openxmlformats.org/officeDocument/2006/relationships/hyperlink" Target="https://search.corpuskiparla.it/corpus/player/player.cgi?code=TOA1001&amp;begin=1237153&amp;end=1238096,1237153,1238096,TO026,TOA1001,00:36:22,libero,https://search.corpuskiparla.it/corpus/conversations/TOA1001.html,https://search.corpuskiparla.it/corpus/conversations/TOA1001_jefferson.html,41-45,M,TO,2,intell,no,asimmetrico,piemonte,ricevimento" TargetMode="External"/><Relationship Id="rId144" Type="http://schemas.openxmlformats.org/officeDocument/2006/relationships/hyperlink" Target="https://search.corpuskiparla.it/corpus/player/player.cgi?code=PBB031&amp;begin=1395030&amp;end=1398040,1395030,1398040,BOI108,PBB031,00:49:58,fisso,https://search.corpuskiparla.it/corpus/conversations/PBB031.html,https://search.corpuskiparla.it/corpus/conversations/PBB031_jefferson.html,56-60,F,BO,3,comm,s%C3%AC,asimmetrico,emilia-romagna,intervista" TargetMode="External"/><Relationship Id="rId90" Type="http://schemas.openxmlformats.org/officeDocument/2006/relationships/hyperlink" Target="https://search.corpuskiparla.it/corpus/player/player.cgi?code=PTA018&amp;begin=410512&amp;end=414032,410512,414032,TOR006,PTA018,00:57:27,fisso,https://search.corpuskiparla.it/corpus/conversations/PTA018.html,https://search.corpuskiparla.it/corpus/conversations/PTA018_jefferson.html,21-25,F,TO,2,stud,s%C3%AC,asimmetrico,piemonte,intervis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DD5FA-2FF9-2842-92E8-3C24DAC88B1F}">
  <sheetPr codeName="Foglio1"/>
  <dimension ref="A1:BE340"/>
  <sheetViews>
    <sheetView tabSelected="1" topLeftCell="Z2" zoomScale="90" zoomScaleNormal="100" workbookViewId="0">
      <pane ySplit="2" topLeftCell="A4" activePane="bottomLeft" state="frozen"/>
      <selection activeCell="E3" sqref="E3"/>
      <selection pane="bottomLeft" activeCell="U7" sqref="U7"/>
    </sheetView>
  </sheetViews>
  <sheetFormatPr baseColWidth="10" defaultColWidth="10.83203125" defaultRowHeight="16" x14ac:dyDescent="0.2"/>
  <cols>
    <col min="1" max="1" width="12.83203125" style="2" customWidth="1"/>
    <col min="2" max="9" width="12.83203125" style="3" customWidth="1"/>
    <col min="10" max="23" width="14" style="3" customWidth="1"/>
    <col min="24" max="24" width="27.5" style="3" customWidth="1"/>
    <col min="25" max="25" width="14" style="3" customWidth="1"/>
    <col min="26" max="26" width="27.1640625" style="3" customWidth="1"/>
    <col min="27" max="27" width="14" style="4" customWidth="1"/>
    <col min="28" max="28" width="14" style="5" customWidth="1"/>
    <col min="29" max="29" width="14" style="6" customWidth="1"/>
    <col min="30" max="30" width="14" style="4" customWidth="1"/>
    <col min="31" max="31" width="14" style="11" customWidth="1"/>
    <col min="32" max="32" width="14" style="12" customWidth="1"/>
    <col min="33" max="33" width="14" style="7" customWidth="1"/>
    <col min="34" max="34" width="14" style="8" customWidth="1"/>
    <col min="35" max="35" width="14" style="7" customWidth="1"/>
    <col min="36" max="36" width="14" style="8" customWidth="1"/>
    <col min="37" max="37" width="14" style="7" customWidth="1"/>
    <col min="38" max="38" width="14" style="8" customWidth="1"/>
    <col min="39" max="39" width="14" style="7" customWidth="1"/>
    <col min="40" max="40" width="14" style="8" customWidth="1"/>
    <col min="41" max="41" width="14" style="7" customWidth="1"/>
    <col min="42" max="42" width="14" style="9" customWidth="1"/>
    <col min="43" max="43" width="14" style="21" customWidth="1"/>
    <col min="44" max="44" width="14" style="9" customWidth="1"/>
    <col min="45" max="45" width="14" style="21" customWidth="1"/>
    <col min="46" max="46" width="14" style="9" customWidth="1"/>
    <col min="47" max="47" width="14" style="21" customWidth="1"/>
    <col min="48" max="48" width="14" style="10" customWidth="1"/>
    <col min="49" max="49" width="14" style="23" customWidth="1"/>
    <col min="50" max="50" width="14" style="10" customWidth="1"/>
    <col min="51" max="51" width="14" style="23" customWidth="1"/>
    <col min="52" max="52" width="14" style="10" customWidth="1"/>
    <col min="53" max="53" width="14" style="23" customWidth="1"/>
    <col min="54" max="54" width="14" style="10" customWidth="1"/>
    <col min="55" max="55" width="14" style="3" customWidth="1"/>
    <col min="56" max="16384" width="10.83203125" style="3"/>
  </cols>
  <sheetData>
    <row r="1" spans="1:57" s="1" customFormat="1" hidden="1" x14ac:dyDescent="0.2">
      <c r="A1" s="42" t="s">
        <v>1196</v>
      </c>
      <c r="B1" s="42" t="s">
        <v>1197</v>
      </c>
      <c r="C1" s="42" t="s">
        <v>1198</v>
      </c>
      <c r="D1" s="42" t="s">
        <v>1199</v>
      </c>
      <c r="E1" s="42" t="s">
        <v>1200</v>
      </c>
      <c r="F1" s="42" t="s">
        <v>1201</v>
      </c>
      <c r="G1" s="42" t="s">
        <v>1202</v>
      </c>
      <c r="H1" s="42" t="s">
        <v>1203</v>
      </c>
      <c r="I1" s="42" t="s">
        <v>1204</v>
      </c>
      <c r="J1" s="42" t="s">
        <v>1205</v>
      </c>
      <c r="K1" s="42" t="s">
        <v>1206</v>
      </c>
      <c r="L1" s="42" t="s">
        <v>1207</v>
      </c>
      <c r="M1" s="42" t="s">
        <v>1208</v>
      </c>
      <c r="N1" s="42" t="s">
        <v>1209</v>
      </c>
      <c r="O1" s="42" t="s">
        <v>1210</v>
      </c>
      <c r="P1" s="42" t="s">
        <v>1211</v>
      </c>
      <c r="Q1" s="42" t="s">
        <v>1212</v>
      </c>
      <c r="R1" s="42" t="s">
        <v>1213</v>
      </c>
      <c r="S1" s="42" t="s">
        <v>1214</v>
      </c>
      <c r="T1" s="42" t="s">
        <v>1215</v>
      </c>
      <c r="U1" s="42" t="s">
        <v>1216</v>
      </c>
      <c r="V1" s="42" t="s">
        <v>1217</v>
      </c>
      <c r="W1" s="51" t="s">
        <v>1218</v>
      </c>
      <c r="X1" s="44" t="s">
        <v>1219</v>
      </c>
      <c r="Y1" s="44" t="s">
        <v>1220</v>
      </c>
      <c r="Z1" s="44" t="s">
        <v>1221</v>
      </c>
      <c r="AA1" s="49" t="s">
        <v>1222</v>
      </c>
      <c r="AB1" s="43" t="s">
        <v>1223</v>
      </c>
      <c r="AC1" s="43" t="s">
        <v>1224</v>
      </c>
      <c r="AD1" s="50" t="s">
        <v>1225</v>
      </c>
      <c r="AE1" s="47" t="s">
        <v>1226</v>
      </c>
      <c r="AF1" s="45" t="s">
        <v>1227</v>
      </c>
      <c r="AG1" s="52" t="s">
        <v>1228</v>
      </c>
      <c r="AH1" s="52" t="s">
        <v>1229</v>
      </c>
      <c r="AI1" s="52" t="s">
        <v>1230</v>
      </c>
      <c r="AJ1" s="52" t="s">
        <v>1231</v>
      </c>
      <c r="AK1" s="52" t="s">
        <v>1232</v>
      </c>
      <c r="AL1" s="52" t="s">
        <v>1233</v>
      </c>
      <c r="AM1" s="52" t="s">
        <v>1234</v>
      </c>
      <c r="AN1" s="52" t="s">
        <v>1235</v>
      </c>
      <c r="AO1" s="52" t="s">
        <v>1236</v>
      </c>
      <c r="AP1" s="53" t="s">
        <v>1237</v>
      </c>
      <c r="AQ1" s="53" t="s">
        <v>1238</v>
      </c>
      <c r="AR1" s="53" t="s">
        <v>1239</v>
      </c>
      <c r="AS1" s="53" t="s">
        <v>1240</v>
      </c>
      <c r="AT1" s="53" t="s">
        <v>1241</v>
      </c>
      <c r="AU1" s="53" t="s">
        <v>1242</v>
      </c>
      <c r="AV1" s="54" t="s">
        <v>1243</v>
      </c>
      <c r="AW1" s="54" t="s">
        <v>1244</v>
      </c>
      <c r="AX1" s="54" t="s">
        <v>1245</v>
      </c>
      <c r="AY1" s="54" t="s">
        <v>1246</v>
      </c>
      <c r="AZ1" s="54" t="s">
        <v>1247</v>
      </c>
      <c r="BA1" s="54" t="s">
        <v>1248</v>
      </c>
      <c r="BB1" s="54" t="s">
        <v>1249</v>
      </c>
      <c r="BC1" s="49" t="s">
        <v>1250</v>
      </c>
      <c r="BD1" s="55" t="s">
        <v>28</v>
      </c>
      <c r="BE1" s="55" t="s">
        <v>0</v>
      </c>
    </row>
    <row r="2" spans="1:57" s="13" customFormat="1" ht="17" x14ac:dyDescent="0.2">
      <c r="A2" s="42" t="s">
        <v>20</v>
      </c>
      <c r="B2" s="42" t="s">
        <v>29</v>
      </c>
      <c r="C2" s="42" t="s">
        <v>30</v>
      </c>
      <c r="D2" s="42" t="s">
        <v>31</v>
      </c>
      <c r="E2" s="42" t="s">
        <v>32</v>
      </c>
      <c r="F2" s="42" t="s">
        <v>33</v>
      </c>
      <c r="G2" s="42" t="s">
        <v>34</v>
      </c>
      <c r="H2" s="42" t="s">
        <v>35</v>
      </c>
      <c r="I2" s="42" t="s">
        <v>36</v>
      </c>
      <c r="J2" s="42" t="s">
        <v>37</v>
      </c>
      <c r="K2" s="42" t="s">
        <v>38</v>
      </c>
      <c r="L2" s="42" t="s">
        <v>39</v>
      </c>
      <c r="M2" s="42" t="s">
        <v>40</v>
      </c>
      <c r="N2" s="42" t="s">
        <v>41</v>
      </c>
      <c r="O2" s="42" t="s">
        <v>42</v>
      </c>
      <c r="P2" s="42" t="s">
        <v>43</v>
      </c>
      <c r="Q2" s="42" t="s">
        <v>44</v>
      </c>
      <c r="R2" s="42" t="s">
        <v>45</v>
      </c>
      <c r="S2" s="42" t="s">
        <v>46</v>
      </c>
      <c r="T2" s="42" t="s">
        <v>47</v>
      </c>
      <c r="U2" s="42" t="s">
        <v>48</v>
      </c>
      <c r="V2" s="42" t="s">
        <v>49</v>
      </c>
      <c r="W2" s="51" t="s">
        <v>21</v>
      </c>
      <c r="X2" s="71" t="s">
        <v>1251</v>
      </c>
      <c r="Y2" s="74" t="s">
        <v>1251</v>
      </c>
      <c r="Z2" s="71" t="s">
        <v>22</v>
      </c>
      <c r="AA2" s="49" t="s">
        <v>23</v>
      </c>
      <c r="AB2" s="43" t="s">
        <v>1251</v>
      </c>
      <c r="AC2" s="43"/>
      <c r="AD2" s="50"/>
      <c r="AE2" s="47" t="s">
        <v>24</v>
      </c>
      <c r="AF2" s="45" t="s">
        <v>15</v>
      </c>
      <c r="AG2" s="52" t="s">
        <v>16</v>
      </c>
      <c r="AH2" s="52"/>
      <c r="AI2" s="52"/>
      <c r="AJ2" s="52"/>
      <c r="AK2" s="52"/>
      <c r="AL2" s="52"/>
      <c r="AM2" s="52"/>
      <c r="AN2" s="52"/>
      <c r="AO2" s="52"/>
      <c r="AP2" s="53" t="s">
        <v>17</v>
      </c>
      <c r="AQ2" s="53"/>
      <c r="AR2" s="53"/>
      <c r="AS2" s="53"/>
      <c r="AT2" s="53"/>
      <c r="AU2" s="53"/>
      <c r="AV2" s="54" t="s">
        <v>18</v>
      </c>
      <c r="AW2" s="54"/>
      <c r="AX2" s="54"/>
      <c r="AY2" s="54"/>
      <c r="AZ2" s="54"/>
      <c r="BA2" s="54"/>
      <c r="BB2" s="54"/>
      <c r="BC2" s="49" t="s">
        <v>19</v>
      </c>
      <c r="BD2" s="56"/>
      <c r="BE2" s="56"/>
    </row>
    <row r="3" spans="1:57" ht="56" customHeight="1" x14ac:dyDescent="0.2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50"/>
      <c r="X3" s="72"/>
      <c r="Y3" s="75"/>
      <c r="Z3" s="72"/>
      <c r="AA3" s="13" t="s">
        <v>23</v>
      </c>
      <c r="AB3" s="14" t="s">
        <v>25</v>
      </c>
      <c r="AC3" s="15" t="s">
        <v>26</v>
      </c>
      <c r="AD3" s="14" t="s">
        <v>27</v>
      </c>
      <c r="AE3" s="48"/>
      <c r="AF3" s="46"/>
      <c r="AG3" s="16" t="s">
        <v>60</v>
      </c>
      <c r="AH3" s="17" t="s">
        <v>1</v>
      </c>
      <c r="AI3" s="16" t="s">
        <v>51</v>
      </c>
      <c r="AJ3" s="17" t="s">
        <v>2</v>
      </c>
      <c r="AK3" s="16" t="s">
        <v>3</v>
      </c>
      <c r="AL3" s="17" t="s">
        <v>4</v>
      </c>
      <c r="AM3" s="16" t="s">
        <v>5</v>
      </c>
      <c r="AN3" s="17" t="s">
        <v>6</v>
      </c>
      <c r="AO3" s="16" t="s">
        <v>7</v>
      </c>
      <c r="AP3" s="18" t="s">
        <v>53</v>
      </c>
      <c r="AQ3" s="20" t="s">
        <v>8</v>
      </c>
      <c r="AR3" s="18" t="s">
        <v>52</v>
      </c>
      <c r="AS3" s="20" t="s">
        <v>9</v>
      </c>
      <c r="AT3" s="18" t="s">
        <v>10</v>
      </c>
      <c r="AU3" s="20" t="s">
        <v>11</v>
      </c>
      <c r="AV3" s="19" t="s">
        <v>12</v>
      </c>
      <c r="AW3" s="22" t="s">
        <v>54</v>
      </c>
      <c r="AX3" s="19" t="s">
        <v>13</v>
      </c>
      <c r="AY3" s="22" t="s">
        <v>55</v>
      </c>
      <c r="AZ3" s="19" t="s">
        <v>56</v>
      </c>
      <c r="BA3" s="22" t="s">
        <v>50</v>
      </c>
      <c r="BB3" s="19" t="s">
        <v>14</v>
      </c>
      <c r="BC3" s="65"/>
    </row>
    <row r="4" spans="1:57" ht="85" x14ac:dyDescent="0.2">
      <c r="A4" s="40" t="s">
        <v>109</v>
      </c>
      <c r="B4" s="39" t="s">
        <v>110</v>
      </c>
      <c r="C4" t="s">
        <v>111</v>
      </c>
      <c r="D4">
        <v>2019</v>
      </c>
      <c r="E4" t="s">
        <v>112</v>
      </c>
      <c r="F4">
        <v>149817</v>
      </c>
      <c r="G4">
        <v>150779</v>
      </c>
      <c r="H4" t="s">
        <v>113</v>
      </c>
      <c r="I4" t="s">
        <v>109</v>
      </c>
      <c r="J4" s="41">
        <v>3.2696759259259259E-2</v>
      </c>
      <c r="K4" t="s">
        <v>114</v>
      </c>
      <c r="L4" t="s">
        <v>115</v>
      </c>
      <c r="M4" t="s">
        <v>116</v>
      </c>
      <c r="N4" t="s">
        <v>117</v>
      </c>
      <c r="O4" t="s">
        <v>118</v>
      </c>
      <c r="P4" t="s">
        <v>119</v>
      </c>
      <c r="Q4">
        <v>4</v>
      </c>
      <c r="R4" t="s">
        <v>120</v>
      </c>
      <c r="S4" t="s">
        <v>121</v>
      </c>
      <c r="T4" t="s">
        <v>122</v>
      </c>
      <c r="U4" t="s">
        <v>123</v>
      </c>
      <c r="V4" t="s">
        <v>124</v>
      </c>
      <c r="W4" t="s">
        <v>125</v>
      </c>
      <c r="X4" s="73" t="s">
        <v>126</v>
      </c>
      <c r="Y4" s="76" t="s">
        <v>127</v>
      </c>
      <c r="Z4" s="73" t="s">
        <v>128</v>
      </c>
      <c r="AE4" s="11">
        <v>1</v>
      </c>
      <c r="AG4" s="7">
        <v>1</v>
      </c>
      <c r="AP4" s="9">
        <v>1</v>
      </c>
      <c r="AR4" s="9">
        <v>1</v>
      </c>
      <c r="BC4" s="66">
        <f t="shared" ref="BC4:BC67" si="0">IF(SUM(COUNTIF(AG4:AO4,1), COUNTIF(AP4:AU4,1), COUNTIF(AV4:BB4,1))&gt;1, 1, 0)</f>
        <v>1</v>
      </c>
    </row>
    <row r="5" spans="1:57" ht="85" x14ac:dyDescent="0.2">
      <c r="A5" s="40" t="s">
        <v>109</v>
      </c>
      <c r="B5" s="39" t="s">
        <v>129</v>
      </c>
      <c r="C5" t="s">
        <v>111</v>
      </c>
      <c r="D5">
        <v>2019</v>
      </c>
      <c r="E5" t="s">
        <v>130</v>
      </c>
      <c r="F5">
        <v>1233252</v>
      </c>
      <c r="G5">
        <v>1234668</v>
      </c>
      <c r="H5" t="s">
        <v>131</v>
      </c>
      <c r="I5" t="s">
        <v>109</v>
      </c>
      <c r="J5" s="41">
        <v>3.2696759259259259E-2</v>
      </c>
      <c r="K5" t="s">
        <v>114</v>
      </c>
      <c r="L5" t="s">
        <v>115</v>
      </c>
      <c r="M5" t="s">
        <v>116</v>
      </c>
      <c r="N5" t="s">
        <v>132</v>
      </c>
      <c r="O5" t="s">
        <v>118</v>
      </c>
      <c r="P5" t="s">
        <v>119</v>
      </c>
      <c r="Q5">
        <v>4</v>
      </c>
      <c r="R5" t="s">
        <v>133</v>
      </c>
      <c r="S5" t="s">
        <v>121</v>
      </c>
      <c r="T5" t="s">
        <v>122</v>
      </c>
      <c r="U5" t="s">
        <v>134</v>
      </c>
      <c r="V5" t="s">
        <v>124</v>
      </c>
      <c r="W5" t="s">
        <v>135</v>
      </c>
      <c r="X5" s="73" t="s">
        <v>136</v>
      </c>
      <c r="Y5" s="76" t="s">
        <v>127</v>
      </c>
      <c r="Z5" s="73" t="s">
        <v>137</v>
      </c>
      <c r="AE5" s="11">
        <v>1</v>
      </c>
      <c r="AP5" s="9">
        <v>1</v>
      </c>
      <c r="AR5" s="9">
        <v>1</v>
      </c>
      <c r="BC5" s="66">
        <f t="shared" si="0"/>
        <v>1</v>
      </c>
    </row>
    <row r="6" spans="1:57" ht="68" x14ac:dyDescent="0.2">
      <c r="A6" s="40" t="s">
        <v>138</v>
      </c>
      <c r="B6" s="39" t="s">
        <v>139</v>
      </c>
      <c r="C6" t="s">
        <v>140</v>
      </c>
      <c r="D6">
        <v>2022</v>
      </c>
      <c r="E6" t="s">
        <v>141</v>
      </c>
      <c r="F6">
        <v>675244</v>
      </c>
      <c r="G6">
        <v>680084</v>
      </c>
      <c r="H6" t="s">
        <v>142</v>
      </c>
      <c r="I6" t="s">
        <v>138</v>
      </c>
      <c r="J6" s="41">
        <v>3.4606481481481481E-2</v>
      </c>
      <c r="K6" t="s">
        <v>114</v>
      </c>
      <c r="L6" t="s">
        <v>143</v>
      </c>
      <c r="M6" t="s">
        <v>144</v>
      </c>
      <c r="N6" t="s">
        <v>145</v>
      </c>
      <c r="O6" t="s">
        <v>146</v>
      </c>
      <c r="P6" t="s">
        <v>147</v>
      </c>
      <c r="Q6">
        <v>3</v>
      </c>
      <c r="R6" t="s">
        <v>148</v>
      </c>
      <c r="S6" t="s">
        <v>121</v>
      </c>
      <c r="T6" t="s">
        <v>122</v>
      </c>
      <c r="U6" t="s">
        <v>149</v>
      </c>
      <c r="V6" t="s">
        <v>124</v>
      </c>
      <c r="W6" t="s">
        <v>150</v>
      </c>
      <c r="X6" s="73" t="s">
        <v>151</v>
      </c>
      <c r="Y6" s="76" t="s">
        <v>127</v>
      </c>
      <c r="Z6" s="73" t="s">
        <v>152</v>
      </c>
      <c r="AE6" s="11">
        <v>1</v>
      </c>
      <c r="AW6" s="23">
        <v>1</v>
      </c>
      <c r="BC6" s="66">
        <f t="shared" si="0"/>
        <v>0</v>
      </c>
    </row>
    <row r="7" spans="1:57" ht="68" x14ac:dyDescent="0.2">
      <c r="A7" s="40" t="s">
        <v>138</v>
      </c>
      <c r="B7" s="39" t="s">
        <v>153</v>
      </c>
      <c r="C7" t="s">
        <v>140</v>
      </c>
      <c r="D7">
        <v>2022</v>
      </c>
      <c r="E7" t="s">
        <v>154</v>
      </c>
      <c r="F7">
        <v>2924535</v>
      </c>
      <c r="G7">
        <v>2926845</v>
      </c>
      <c r="H7" t="s">
        <v>142</v>
      </c>
      <c r="I7" t="s">
        <v>138</v>
      </c>
      <c r="J7" s="41">
        <v>3.4606481481481481E-2</v>
      </c>
      <c r="K7" t="s">
        <v>114</v>
      </c>
      <c r="L7" t="s">
        <v>143</v>
      </c>
      <c r="M7" t="s">
        <v>144</v>
      </c>
      <c r="N7" t="s">
        <v>145</v>
      </c>
      <c r="O7" t="s">
        <v>146</v>
      </c>
      <c r="P7" t="s">
        <v>147</v>
      </c>
      <c r="Q7">
        <v>3</v>
      </c>
      <c r="R7" t="s">
        <v>148</v>
      </c>
      <c r="S7" t="s">
        <v>121</v>
      </c>
      <c r="T7" t="s">
        <v>122</v>
      </c>
      <c r="U7" t="s">
        <v>149</v>
      </c>
      <c r="V7" t="s">
        <v>124</v>
      </c>
      <c r="W7" t="s">
        <v>150</v>
      </c>
      <c r="X7" s="73" t="s">
        <v>155</v>
      </c>
      <c r="Y7" s="76" t="s">
        <v>127</v>
      </c>
      <c r="Z7" s="73" t="s">
        <v>156</v>
      </c>
      <c r="AE7" s="11">
        <v>1</v>
      </c>
      <c r="AW7" s="23">
        <v>1</v>
      </c>
      <c r="BC7" s="66">
        <f t="shared" si="0"/>
        <v>0</v>
      </c>
    </row>
    <row r="8" spans="1:57" ht="85" x14ac:dyDescent="0.2">
      <c r="A8" s="40" t="s">
        <v>157</v>
      </c>
      <c r="B8" s="39" t="s">
        <v>158</v>
      </c>
      <c r="C8" t="s">
        <v>159</v>
      </c>
      <c r="D8" t="s">
        <v>160</v>
      </c>
      <c r="E8" t="s">
        <v>161</v>
      </c>
      <c r="F8">
        <v>925468</v>
      </c>
      <c r="G8">
        <v>927531</v>
      </c>
      <c r="H8" t="s">
        <v>162</v>
      </c>
      <c r="I8" t="s">
        <v>157</v>
      </c>
      <c r="J8" s="41">
        <v>5.846064814814815E-2</v>
      </c>
      <c r="K8" t="s">
        <v>114</v>
      </c>
      <c r="L8" t="s">
        <v>163</v>
      </c>
      <c r="M8" t="s">
        <v>164</v>
      </c>
      <c r="N8" t="s">
        <v>165</v>
      </c>
      <c r="O8" t="s">
        <v>146</v>
      </c>
      <c r="P8" t="s">
        <v>147</v>
      </c>
      <c r="Q8">
        <v>1</v>
      </c>
      <c r="R8" t="s">
        <v>120</v>
      </c>
      <c r="S8" t="s">
        <v>166</v>
      </c>
      <c r="T8" t="s">
        <v>122</v>
      </c>
      <c r="U8" t="s">
        <v>149</v>
      </c>
      <c r="V8" t="s">
        <v>167</v>
      </c>
      <c r="W8" t="s">
        <v>125</v>
      </c>
      <c r="X8" s="73" t="s">
        <v>168</v>
      </c>
      <c r="Y8" s="76" t="s">
        <v>127</v>
      </c>
      <c r="Z8" s="73" t="s">
        <v>169</v>
      </c>
      <c r="AE8" s="11">
        <v>1</v>
      </c>
      <c r="AG8" s="7">
        <v>1</v>
      </c>
      <c r="BC8" s="66">
        <f t="shared" si="0"/>
        <v>0</v>
      </c>
    </row>
    <row r="9" spans="1:57" ht="68" x14ac:dyDescent="0.2">
      <c r="A9" s="40" t="s">
        <v>157</v>
      </c>
      <c r="B9" s="39" t="s">
        <v>170</v>
      </c>
      <c r="C9" t="s">
        <v>159</v>
      </c>
      <c r="D9" t="s">
        <v>160</v>
      </c>
      <c r="E9" t="s">
        <v>171</v>
      </c>
      <c r="F9">
        <v>1900725</v>
      </c>
      <c r="G9">
        <v>1903448</v>
      </c>
      <c r="H9" t="s">
        <v>162</v>
      </c>
      <c r="I9" t="s">
        <v>157</v>
      </c>
      <c r="J9" s="41">
        <v>5.846064814814815E-2</v>
      </c>
      <c r="K9" t="s">
        <v>114</v>
      </c>
      <c r="L9" t="s">
        <v>163</v>
      </c>
      <c r="M9" t="s">
        <v>164</v>
      </c>
      <c r="N9" t="s">
        <v>165</v>
      </c>
      <c r="O9" t="s">
        <v>146</v>
      </c>
      <c r="P9" t="s">
        <v>147</v>
      </c>
      <c r="Q9">
        <v>1</v>
      </c>
      <c r="R9" t="s">
        <v>120</v>
      </c>
      <c r="S9" t="s">
        <v>166</v>
      </c>
      <c r="T9" t="s">
        <v>122</v>
      </c>
      <c r="U9" t="s">
        <v>149</v>
      </c>
      <c r="V9" t="s">
        <v>167</v>
      </c>
      <c r="W9" t="s">
        <v>125</v>
      </c>
      <c r="X9" s="73" t="s">
        <v>172</v>
      </c>
      <c r="Y9" s="76" t="s">
        <v>127</v>
      </c>
      <c r="Z9" s="73" t="s">
        <v>173</v>
      </c>
      <c r="AE9" s="11">
        <v>1</v>
      </c>
      <c r="AG9" s="7">
        <v>1</v>
      </c>
      <c r="BC9" s="66">
        <f t="shared" si="0"/>
        <v>0</v>
      </c>
    </row>
    <row r="10" spans="1:57" ht="68" x14ac:dyDescent="0.2">
      <c r="A10" s="40" t="s">
        <v>157</v>
      </c>
      <c r="B10" s="39" t="s">
        <v>174</v>
      </c>
      <c r="C10" t="s">
        <v>159</v>
      </c>
      <c r="D10" t="s">
        <v>160</v>
      </c>
      <c r="E10" t="s">
        <v>175</v>
      </c>
      <c r="F10">
        <v>2294839</v>
      </c>
      <c r="G10">
        <v>2301866</v>
      </c>
      <c r="H10" t="s">
        <v>162</v>
      </c>
      <c r="I10" t="s">
        <v>157</v>
      </c>
      <c r="J10" s="41">
        <v>5.846064814814815E-2</v>
      </c>
      <c r="K10" t="s">
        <v>114</v>
      </c>
      <c r="L10" t="s">
        <v>163</v>
      </c>
      <c r="M10" t="s">
        <v>164</v>
      </c>
      <c r="N10" t="s">
        <v>165</v>
      </c>
      <c r="O10" t="s">
        <v>146</v>
      </c>
      <c r="P10" t="s">
        <v>147</v>
      </c>
      <c r="Q10">
        <v>1</v>
      </c>
      <c r="R10" t="s">
        <v>120</v>
      </c>
      <c r="S10" t="s">
        <v>166</v>
      </c>
      <c r="T10" t="s">
        <v>122</v>
      </c>
      <c r="U10" t="s">
        <v>149</v>
      </c>
      <c r="V10" t="s">
        <v>167</v>
      </c>
      <c r="W10" t="s">
        <v>125</v>
      </c>
      <c r="X10" s="73" t="s">
        <v>176</v>
      </c>
      <c r="Y10" s="76" t="s">
        <v>127</v>
      </c>
      <c r="Z10" s="73" t="s">
        <v>177</v>
      </c>
      <c r="AE10" s="11">
        <v>1</v>
      </c>
      <c r="AG10" s="7">
        <v>1</v>
      </c>
      <c r="BC10" s="66">
        <f t="shared" si="0"/>
        <v>0</v>
      </c>
    </row>
    <row r="11" spans="1:57" ht="68" x14ac:dyDescent="0.2">
      <c r="A11" s="40" t="s">
        <v>157</v>
      </c>
      <c r="B11" s="39" t="s">
        <v>178</v>
      </c>
      <c r="C11" t="s">
        <v>159</v>
      </c>
      <c r="D11" t="s">
        <v>160</v>
      </c>
      <c r="E11" t="s">
        <v>179</v>
      </c>
      <c r="F11">
        <v>3373223</v>
      </c>
      <c r="G11">
        <v>3377267</v>
      </c>
      <c r="H11" t="s">
        <v>162</v>
      </c>
      <c r="I11" t="s">
        <v>157</v>
      </c>
      <c r="J11" s="41">
        <v>5.846064814814815E-2</v>
      </c>
      <c r="K11" t="s">
        <v>114</v>
      </c>
      <c r="L11" t="s">
        <v>163</v>
      </c>
      <c r="M11" t="s">
        <v>164</v>
      </c>
      <c r="N11" t="s">
        <v>165</v>
      </c>
      <c r="O11" t="s">
        <v>146</v>
      </c>
      <c r="P11" t="s">
        <v>147</v>
      </c>
      <c r="Q11">
        <v>1</v>
      </c>
      <c r="R11" t="s">
        <v>120</v>
      </c>
      <c r="S11" t="s">
        <v>166</v>
      </c>
      <c r="T11" t="s">
        <v>122</v>
      </c>
      <c r="U11" t="s">
        <v>149</v>
      </c>
      <c r="V11" t="s">
        <v>167</v>
      </c>
      <c r="W11" t="s">
        <v>125</v>
      </c>
      <c r="X11" s="73" t="s">
        <v>180</v>
      </c>
      <c r="Y11" s="76" t="s">
        <v>127</v>
      </c>
      <c r="Z11" s="73" t="s">
        <v>181</v>
      </c>
      <c r="AE11" s="11">
        <v>1</v>
      </c>
      <c r="AG11" s="7">
        <v>1</v>
      </c>
      <c r="AW11" s="23">
        <v>1</v>
      </c>
      <c r="BC11" s="66">
        <f t="shared" si="0"/>
        <v>1</v>
      </c>
    </row>
    <row r="12" spans="1:57" ht="68" x14ac:dyDescent="0.2">
      <c r="A12" s="40" t="s">
        <v>182</v>
      </c>
      <c r="B12" s="39" t="s">
        <v>183</v>
      </c>
      <c r="C12" t="s">
        <v>184</v>
      </c>
      <c r="D12">
        <v>2019</v>
      </c>
      <c r="E12" t="s">
        <v>185</v>
      </c>
      <c r="F12">
        <v>1113330</v>
      </c>
      <c r="G12">
        <v>1116145</v>
      </c>
      <c r="H12" t="s">
        <v>186</v>
      </c>
      <c r="I12" t="s">
        <v>182</v>
      </c>
      <c r="J12" s="41">
        <v>6.0879629629629631E-2</v>
      </c>
      <c r="K12" t="s">
        <v>114</v>
      </c>
      <c r="L12" t="s">
        <v>187</v>
      </c>
      <c r="M12" t="s">
        <v>188</v>
      </c>
      <c r="N12" t="s">
        <v>132</v>
      </c>
      <c r="O12" t="s">
        <v>146</v>
      </c>
      <c r="P12" t="s">
        <v>119</v>
      </c>
      <c r="Q12">
        <v>3</v>
      </c>
      <c r="R12" t="s">
        <v>133</v>
      </c>
      <c r="S12" t="s">
        <v>121</v>
      </c>
      <c r="T12" t="s">
        <v>122</v>
      </c>
      <c r="U12" t="s">
        <v>189</v>
      </c>
      <c r="V12" t="s">
        <v>124</v>
      </c>
      <c r="W12" t="s">
        <v>190</v>
      </c>
      <c r="X12" s="73" t="s">
        <v>191</v>
      </c>
      <c r="Y12" s="76" t="s">
        <v>127</v>
      </c>
      <c r="Z12" s="73" t="s">
        <v>192</v>
      </c>
      <c r="AE12" s="11">
        <v>1</v>
      </c>
      <c r="AW12" s="23">
        <v>1</v>
      </c>
      <c r="BC12" s="66">
        <f t="shared" si="0"/>
        <v>0</v>
      </c>
    </row>
    <row r="13" spans="1:57" ht="68" x14ac:dyDescent="0.2">
      <c r="A13" s="40" t="s">
        <v>182</v>
      </c>
      <c r="B13" s="39" t="s">
        <v>193</v>
      </c>
      <c r="C13" t="s">
        <v>184</v>
      </c>
      <c r="D13">
        <v>2019</v>
      </c>
      <c r="E13" t="s">
        <v>194</v>
      </c>
      <c r="F13">
        <v>1368822</v>
      </c>
      <c r="G13">
        <v>1377748</v>
      </c>
      <c r="H13" t="s">
        <v>186</v>
      </c>
      <c r="I13" t="s">
        <v>182</v>
      </c>
      <c r="J13" s="41">
        <v>6.0879629629629631E-2</v>
      </c>
      <c r="K13" t="s">
        <v>114</v>
      </c>
      <c r="L13" t="s">
        <v>187</v>
      </c>
      <c r="M13" t="s">
        <v>188</v>
      </c>
      <c r="N13" t="s">
        <v>132</v>
      </c>
      <c r="O13" t="s">
        <v>146</v>
      </c>
      <c r="P13" t="s">
        <v>119</v>
      </c>
      <c r="Q13">
        <v>3</v>
      </c>
      <c r="R13" t="s">
        <v>133</v>
      </c>
      <c r="S13" t="s">
        <v>121</v>
      </c>
      <c r="T13" t="s">
        <v>122</v>
      </c>
      <c r="U13" t="s">
        <v>189</v>
      </c>
      <c r="V13" t="s">
        <v>124</v>
      </c>
      <c r="W13" t="s">
        <v>190</v>
      </c>
      <c r="X13" s="73" t="s">
        <v>195</v>
      </c>
      <c r="Y13" s="76" t="s">
        <v>127</v>
      </c>
      <c r="Z13" s="73" t="s">
        <v>196</v>
      </c>
      <c r="AE13" s="11">
        <v>1</v>
      </c>
      <c r="AW13" s="23">
        <v>1</v>
      </c>
      <c r="BC13" s="66">
        <f t="shared" si="0"/>
        <v>0</v>
      </c>
    </row>
    <row r="14" spans="1:57" ht="68" x14ac:dyDescent="0.2">
      <c r="A14" s="40" t="s">
        <v>197</v>
      </c>
      <c r="B14" s="39" t="s">
        <v>198</v>
      </c>
      <c r="C14" t="s">
        <v>199</v>
      </c>
      <c r="D14">
        <v>2021</v>
      </c>
      <c r="E14" t="s">
        <v>200</v>
      </c>
      <c r="F14">
        <v>5760</v>
      </c>
      <c r="G14">
        <v>11730</v>
      </c>
      <c r="H14" t="s">
        <v>201</v>
      </c>
      <c r="I14" t="s">
        <v>197</v>
      </c>
      <c r="J14" s="41">
        <v>4.2673611111111114E-2</v>
      </c>
      <c r="K14" t="s">
        <v>114</v>
      </c>
      <c r="L14" t="s">
        <v>202</v>
      </c>
      <c r="M14" t="s">
        <v>203</v>
      </c>
      <c r="N14" t="s">
        <v>204</v>
      </c>
      <c r="O14" t="s">
        <v>118</v>
      </c>
      <c r="P14" t="s">
        <v>147</v>
      </c>
      <c r="Q14">
        <v>2</v>
      </c>
      <c r="R14" t="s">
        <v>133</v>
      </c>
      <c r="S14" t="s">
        <v>121</v>
      </c>
      <c r="T14" t="s">
        <v>122</v>
      </c>
      <c r="U14" t="s">
        <v>149</v>
      </c>
      <c r="V14" t="s">
        <v>124</v>
      </c>
      <c r="W14" t="s">
        <v>135</v>
      </c>
      <c r="X14" s="73" t="s">
        <v>205</v>
      </c>
      <c r="Y14" s="76" t="s">
        <v>127</v>
      </c>
      <c r="Z14" s="73" t="s">
        <v>206</v>
      </c>
      <c r="AE14" s="11">
        <v>1</v>
      </c>
      <c r="AG14" s="7">
        <v>1</v>
      </c>
      <c r="BC14" s="66">
        <f t="shared" si="0"/>
        <v>0</v>
      </c>
    </row>
    <row r="15" spans="1:57" ht="68" x14ac:dyDescent="0.2">
      <c r="A15" s="40" t="s">
        <v>197</v>
      </c>
      <c r="B15" s="39" t="s">
        <v>207</v>
      </c>
      <c r="C15" t="s">
        <v>199</v>
      </c>
      <c r="D15">
        <v>2021</v>
      </c>
      <c r="E15" t="s">
        <v>208</v>
      </c>
      <c r="F15">
        <v>2827220</v>
      </c>
      <c r="G15">
        <v>2830260</v>
      </c>
      <c r="H15" t="s">
        <v>201</v>
      </c>
      <c r="I15" t="s">
        <v>197</v>
      </c>
      <c r="J15" s="41">
        <v>4.2673611111111114E-2</v>
      </c>
      <c r="K15" t="s">
        <v>114</v>
      </c>
      <c r="L15" t="s">
        <v>202</v>
      </c>
      <c r="M15" t="s">
        <v>203</v>
      </c>
      <c r="N15" t="s">
        <v>204</v>
      </c>
      <c r="O15" t="s">
        <v>118</v>
      </c>
      <c r="P15" t="s">
        <v>147</v>
      </c>
      <c r="Q15">
        <v>2</v>
      </c>
      <c r="R15" t="s">
        <v>133</v>
      </c>
      <c r="S15" t="s">
        <v>121</v>
      </c>
      <c r="T15" t="s">
        <v>122</v>
      </c>
      <c r="U15" t="s">
        <v>149</v>
      </c>
      <c r="V15" t="s">
        <v>124</v>
      </c>
      <c r="W15" t="s">
        <v>135</v>
      </c>
      <c r="X15" s="73" t="s">
        <v>209</v>
      </c>
      <c r="Y15" s="77" t="s">
        <v>127</v>
      </c>
      <c r="Z15" s="73" t="s">
        <v>210</v>
      </c>
      <c r="AE15" s="11">
        <v>1</v>
      </c>
      <c r="AG15" s="7">
        <v>1</v>
      </c>
      <c r="BC15" s="66">
        <f t="shared" si="0"/>
        <v>0</v>
      </c>
    </row>
    <row r="16" spans="1:57" ht="85" x14ac:dyDescent="0.2">
      <c r="A16" s="40" t="s">
        <v>211</v>
      </c>
      <c r="B16" s="39" t="s">
        <v>212</v>
      </c>
      <c r="C16" t="s">
        <v>213</v>
      </c>
      <c r="D16">
        <v>2019</v>
      </c>
      <c r="E16" t="s">
        <v>214</v>
      </c>
      <c r="F16">
        <v>8190</v>
      </c>
      <c r="G16">
        <v>13280</v>
      </c>
      <c r="H16" t="s">
        <v>215</v>
      </c>
      <c r="I16" t="s">
        <v>211</v>
      </c>
      <c r="J16" s="41">
        <v>7.0428240740740736E-2</v>
      </c>
      <c r="K16" t="s">
        <v>114</v>
      </c>
      <c r="L16" t="s">
        <v>216</v>
      </c>
      <c r="M16" t="s">
        <v>217</v>
      </c>
      <c r="N16" t="s">
        <v>165</v>
      </c>
      <c r="O16" t="s">
        <v>146</v>
      </c>
      <c r="P16" t="s">
        <v>119</v>
      </c>
      <c r="Q16">
        <v>1</v>
      </c>
      <c r="R16" t="s">
        <v>120</v>
      </c>
      <c r="S16" t="s">
        <v>166</v>
      </c>
      <c r="T16" t="s">
        <v>122</v>
      </c>
      <c r="U16" t="s">
        <v>134</v>
      </c>
      <c r="V16" t="s">
        <v>167</v>
      </c>
      <c r="W16" t="s">
        <v>125</v>
      </c>
      <c r="X16" s="73" t="s">
        <v>218</v>
      </c>
      <c r="Y16" s="76" t="s">
        <v>127</v>
      </c>
      <c r="Z16" s="73" t="s">
        <v>219</v>
      </c>
      <c r="AE16" s="11">
        <v>1</v>
      </c>
      <c r="AF16" s="12">
        <v>1</v>
      </c>
      <c r="AG16" s="7">
        <v>1</v>
      </c>
      <c r="BC16" s="66">
        <f t="shared" si="0"/>
        <v>0</v>
      </c>
    </row>
    <row r="17" spans="1:55" ht="68" x14ac:dyDescent="0.2">
      <c r="A17" s="40" t="s">
        <v>220</v>
      </c>
      <c r="B17" s="39" t="s">
        <v>221</v>
      </c>
      <c r="C17" t="s">
        <v>222</v>
      </c>
      <c r="D17">
        <v>2019</v>
      </c>
      <c r="E17" t="s">
        <v>223</v>
      </c>
      <c r="F17">
        <v>215103</v>
      </c>
      <c r="G17">
        <v>220110</v>
      </c>
      <c r="H17" t="s">
        <v>113</v>
      </c>
      <c r="I17" t="s">
        <v>220</v>
      </c>
      <c r="J17" s="41">
        <v>4.5694444444444447E-2</v>
      </c>
      <c r="K17" t="s">
        <v>114</v>
      </c>
      <c r="L17" t="s">
        <v>224</v>
      </c>
      <c r="M17" t="s">
        <v>225</v>
      </c>
      <c r="N17" t="s">
        <v>117</v>
      </c>
      <c r="O17" t="s">
        <v>118</v>
      </c>
      <c r="P17" t="s">
        <v>119</v>
      </c>
      <c r="Q17">
        <v>5</v>
      </c>
      <c r="R17" t="s">
        <v>120</v>
      </c>
      <c r="S17" t="s">
        <v>121</v>
      </c>
      <c r="T17" t="s">
        <v>122</v>
      </c>
      <c r="U17" t="s">
        <v>123</v>
      </c>
      <c r="V17" t="s">
        <v>124</v>
      </c>
      <c r="W17" t="s">
        <v>125</v>
      </c>
      <c r="X17" s="73" t="s">
        <v>226</v>
      </c>
      <c r="Y17" s="76" t="s">
        <v>127</v>
      </c>
      <c r="Z17" s="73" t="s">
        <v>227</v>
      </c>
      <c r="AE17" s="11">
        <v>1</v>
      </c>
      <c r="AF17" s="12">
        <v>1</v>
      </c>
      <c r="AG17" s="7">
        <v>1</v>
      </c>
      <c r="BC17" s="66">
        <f t="shared" si="0"/>
        <v>0</v>
      </c>
    </row>
    <row r="18" spans="1:55" ht="68" x14ac:dyDescent="0.2">
      <c r="A18" s="40" t="s">
        <v>228</v>
      </c>
      <c r="B18" s="39" t="s">
        <v>229</v>
      </c>
      <c r="C18" t="s">
        <v>230</v>
      </c>
      <c r="D18">
        <v>2021</v>
      </c>
      <c r="E18" t="s">
        <v>231</v>
      </c>
      <c r="F18">
        <v>1114310</v>
      </c>
      <c r="G18">
        <v>1115920</v>
      </c>
      <c r="H18" t="s">
        <v>232</v>
      </c>
      <c r="I18" t="s">
        <v>228</v>
      </c>
      <c r="J18" s="41">
        <v>4.085648148148148E-2</v>
      </c>
      <c r="K18" t="s">
        <v>114</v>
      </c>
      <c r="L18" t="s">
        <v>233</v>
      </c>
      <c r="M18" t="s">
        <v>234</v>
      </c>
      <c r="N18" t="s">
        <v>235</v>
      </c>
      <c r="O18" t="s">
        <v>118</v>
      </c>
      <c r="P18" t="s">
        <v>147</v>
      </c>
      <c r="Q18">
        <v>2</v>
      </c>
      <c r="R18" t="s">
        <v>133</v>
      </c>
      <c r="S18" t="s">
        <v>121</v>
      </c>
      <c r="T18" t="s">
        <v>122</v>
      </c>
      <c r="U18" t="s">
        <v>149</v>
      </c>
      <c r="V18" t="s">
        <v>124</v>
      </c>
      <c r="W18" t="s">
        <v>150</v>
      </c>
      <c r="X18" s="73" t="s">
        <v>236</v>
      </c>
      <c r="Y18" s="76" t="s">
        <v>127</v>
      </c>
      <c r="Z18" s="73" t="s">
        <v>237</v>
      </c>
      <c r="AE18" s="11">
        <v>1</v>
      </c>
      <c r="AG18" s="7">
        <v>1</v>
      </c>
      <c r="AP18" s="9">
        <v>1</v>
      </c>
      <c r="BC18" s="66">
        <f t="shared" si="0"/>
        <v>1</v>
      </c>
    </row>
    <row r="19" spans="1:55" ht="68" x14ac:dyDescent="0.2">
      <c r="A19" s="40" t="s">
        <v>238</v>
      </c>
      <c r="B19" s="39" t="s">
        <v>239</v>
      </c>
      <c r="C19" t="s">
        <v>240</v>
      </c>
      <c r="D19" t="s">
        <v>160</v>
      </c>
      <c r="E19" t="s">
        <v>241</v>
      </c>
      <c r="F19">
        <v>10546</v>
      </c>
      <c r="G19">
        <v>18778</v>
      </c>
      <c r="H19" t="s">
        <v>242</v>
      </c>
      <c r="I19" t="s">
        <v>238</v>
      </c>
      <c r="J19" s="41">
        <v>1.0138888888888888E-2</v>
      </c>
      <c r="K19" t="s">
        <v>114</v>
      </c>
      <c r="L19" t="s">
        <v>243</v>
      </c>
      <c r="M19" t="s">
        <v>244</v>
      </c>
      <c r="N19" t="s">
        <v>245</v>
      </c>
      <c r="O19" t="s">
        <v>146</v>
      </c>
      <c r="P19" t="s">
        <v>147</v>
      </c>
      <c r="Q19">
        <v>2</v>
      </c>
      <c r="R19" t="s">
        <v>120</v>
      </c>
      <c r="S19" t="s">
        <v>121</v>
      </c>
      <c r="T19" t="s">
        <v>122</v>
      </c>
      <c r="U19" t="s">
        <v>149</v>
      </c>
      <c r="V19" t="s">
        <v>246</v>
      </c>
      <c r="W19" t="s">
        <v>125</v>
      </c>
      <c r="X19" s="73" t="s">
        <v>247</v>
      </c>
      <c r="Y19" s="76" t="s">
        <v>127</v>
      </c>
      <c r="Z19" s="73" t="s">
        <v>248</v>
      </c>
      <c r="AA19" s="4">
        <v>1</v>
      </c>
      <c r="BC19" s="66">
        <f t="shared" si="0"/>
        <v>0</v>
      </c>
    </row>
    <row r="20" spans="1:55" ht="85" x14ac:dyDescent="0.2">
      <c r="A20" s="40" t="s">
        <v>238</v>
      </c>
      <c r="B20" s="39" t="s">
        <v>249</v>
      </c>
      <c r="C20" t="s">
        <v>240</v>
      </c>
      <c r="D20" t="s">
        <v>160</v>
      </c>
      <c r="E20" t="s">
        <v>250</v>
      </c>
      <c r="F20">
        <v>390615</v>
      </c>
      <c r="G20">
        <v>401707</v>
      </c>
      <c r="H20" t="s">
        <v>242</v>
      </c>
      <c r="I20" t="s">
        <v>238</v>
      </c>
      <c r="J20" s="41">
        <v>1.0138888888888888E-2</v>
      </c>
      <c r="K20" t="s">
        <v>114</v>
      </c>
      <c r="L20" t="s">
        <v>243</v>
      </c>
      <c r="M20" t="s">
        <v>244</v>
      </c>
      <c r="N20" t="s">
        <v>245</v>
      </c>
      <c r="O20" t="s">
        <v>146</v>
      </c>
      <c r="P20" t="s">
        <v>147</v>
      </c>
      <c r="Q20">
        <v>2</v>
      </c>
      <c r="R20" t="s">
        <v>120</v>
      </c>
      <c r="S20" t="s">
        <v>121</v>
      </c>
      <c r="T20" t="s">
        <v>122</v>
      </c>
      <c r="U20" t="s">
        <v>149</v>
      </c>
      <c r="V20" t="s">
        <v>246</v>
      </c>
      <c r="W20" t="s">
        <v>125</v>
      </c>
      <c r="X20" s="73" t="s">
        <v>251</v>
      </c>
      <c r="Y20" s="76" t="s">
        <v>127</v>
      </c>
      <c r="Z20" s="73" t="s">
        <v>252</v>
      </c>
      <c r="AE20" s="11">
        <v>1</v>
      </c>
      <c r="AF20" s="12">
        <v>1</v>
      </c>
      <c r="AG20" s="7">
        <v>1</v>
      </c>
      <c r="AV20" s="10">
        <v>1</v>
      </c>
      <c r="BC20" s="66">
        <f t="shared" si="0"/>
        <v>1</v>
      </c>
    </row>
    <row r="21" spans="1:55" ht="85" x14ac:dyDescent="0.2">
      <c r="A21" s="40" t="s">
        <v>253</v>
      </c>
      <c r="B21" s="39" t="s">
        <v>254</v>
      </c>
      <c r="C21" t="s">
        <v>255</v>
      </c>
      <c r="D21">
        <v>2019</v>
      </c>
      <c r="E21" t="s">
        <v>256</v>
      </c>
      <c r="F21">
        <v>3752</v>
      </c>
      <c r="G21">
        <v>4330</v>
      </c>
      <c r="H21" t="s">
        <v>113</v>
      </c>
      <c r="I21" t="s">
        <v>253</v>
      </c>
      <c r="J21" s="41">
        <v>3.9155092592592596E-2</v>
      </c>
      <c r="K21" t="s">
        <v>114</v>
      </c>
      <c r="L21" t="s">
        <v>257</v>
      </c>
      <c r="M21" t="s">
        <v>258</v>
      </c>
      <c r="N21" t="s">
        <v>117</v>
      </c>
      <c r="O21" t="s">
        <v>118</v>
      </c>
      <c r="P21" t="s">
        <v>119</v>
      </c>
      <c r="Q21">
        <v>2</v>
      </c>
      <c r="R21" t="s">
        <v>120</v>
      </c>
      <c r="S21" t="s">
        <v>121</v>
      </c>
      <c r="T21" t="s">
        <v>122</v>
      </c>
      <c r="U21" t="s">
        <v>123</v>
      </c>
      <c r="V21" t="s">
        <v>124</v>
      </c>
      <c r="W21" t="s">
        <v>125</v>
      </c>
      <c r="X21" s="73" t="s">
        <v>259</v>
      </c>
      <c r="Y21" s="76" t="s">
        <v>127</v>
      </c>
      <c r="Z21" s="73" t="s">
        <v>260</v>
      </c>
      <c r="AE21" s="11">
        <v>1</v>
      </c>
      <c r="AF21" s="12">
        <v>1</v>
      </c>
      <c r="AG21" s="7">
        <v>1</v>
      </c>
      <c r="BC21" s="66">
        <f t="shared" si="0"/>
        <v>0</v>
      </c>
    </row>
    <row r="22" spans="1:55" ht="68" x14ac:dyDescent="0.2">
      <c r="A22" s="40" t="s">
        <v>253</v>
      </c>
      <c r="B22" s="39" t="s">
        <v>261</v>
      </c>
      <c r="C22" t="s">
        <v>255</v>
      </c>
      <c r="D22">
        <v>2019</v>
      </c>
      <c r="E22" t="s">
        <v>262</v>
      </c>
      <c r="F22">
        <v>1408710</v>
      </c>
      <c r="G22">
        <v>1414515</v>
      </c>
      <c r="H22" t="s">
        <v>263</v>
      </c>
      <c r="I22" t="s">
        <v>253</v>
      </c>
      <c r="J22" s="41">
        <v>3.9155092592592596E-2</v>
      </c>
      <c r="K22" t="s">
        <v>114</v>
      </c>
      <c r="L22" t="s">
        <v>257</v>
      </c>
      <c r="M22" t="s">
        <v>258</v>
      </c>
      <c r="N22" t="s">
        <v>245</v>
      </c>
      <c r="O22" t="s">
        <v>146</v>
      </c>
      <c r="P22" t="s">
        <v>119</v>
      </c>
      <c r="Q22">
        <v>2</v>
      </c>
      <c r="R22" t="s">
        <v>120</v>
      </c>
      <c r="S22" t="s">
        <v>121</v>
      </c>
      <c r="T22" t="s">
        <v>122</v>
      </c>
      <c r="U22" t="s">
        <v>134</v>
      </c>
      <c r="V22" t="s">
        <v>124</v>
      </c>
      <c r="W22" t="s">
        <v>150</v>
      </c>
      <c r="X22" s="73" t="s">
        <v>264</v>
      </c>
      <c r="Y22" s="76" t="s">
        <v>127</v>
      </c>
      <c r="Z22" s="73" t="s">
        <v>265</v>
      </c>
      <c r="AE22" s="11">
        <v>1</v>
      </c>
      <c r="AF22" s="12">
        <v>1</v>
      </c>
      <c r="AG22" s="7">
        <v>1</v>
      </c>
      <c r="AW22" s="23">
        <v>1</v>
      </c>
      <c r="BC22" s="66">
        <f t="shared" si="0"/>
        <v>1</v>
      </c>
    </row>
    <row r="23" spans="1:55" ht="85" x14ac:dyDescent="0.2">
      <c r="A23" s="40" t="s">
        <v>266</v>
      </c>
      <c r="B23" s="39" t="s">
        <v>267</v>
      </c>
      <c r="C23" t="s">
        <v>268</v>
      </c>
      <c r="D23">
        <v>2019</v>
      </c>
      <c r="E23" t="s">
        <v>269</v>
      </c>
      <c r="F23">
        <v>82474</v>
      </c>
      <c r="G23">
        <v>84412</v>
      </c>
      <c r="H23" t="s">
        <v>113</v>
      </c>
      <c r="I23" t="s">
        <v>266</v>
      </c>
      <c r="J23" s="41">
        <v>3.8032407407407411E-2</v>
      </c>
      <c r="K23" t="s">
        <v>114</v>
      </c>
      <c r="L23" t="s">
        <v>270</v>
      </c>
      <c r="M23" t="s">
        <v>271</v>
      </c>
      <c r="N23" t="s">
        <v>117</v>
      </c>
      <c r="O23" t="s">
        <v>118</v>
      </c>
      <c r="P23" t="s">
        <v>119</v>
      </c>
      <c r="Q23">
        <v>2</v>
      </c>
      <c r="R23" t="s">
        <v>120</v>
      </c>
      <c r="S23" t="s">
        <v>121</v>
      </c>
      <c r="T23" t="s">
        <v>122</v>
      </c>
      <c r="U23" t="s">
        <v>123</v>
      </c>
      <c r="V23" t="s">
        <v>124</v>
      </c>
      <c r="W23" t="s">
        <v>125</v>
      </c>
      <c r="X23" s="73" t="s">
        <v>272</v>
      </c>
      <c r="Y23" s="76" t="s">
        <v>127</v>
      </c>
      <c r="Z23" s="73" t="s">
        <v>273</v>
      </c>
      <c r="AE23" s="11">
        <v>1</v>
      </c>
      <c r="AG23" s="7">
        <v>1</v>
      </c>
      <c r="BC23" s="66">
        <f t="shared" si="0"/>
        <v>0</v>
      </c>
    </row>
    <row r="24" spans="1:55" ht="68" x14ac:dyDescent="0.2">
      <c r="A24" s="40" t="s">
        <v>266</v>
      </c>
      <c r="B24" s="39" t="s">
        <v>274</v>
      </c>
      <c r="C24" t="s">
        <v>268</v>
      </c>
      <c r="D24">
        <v>2019</v>
      </c>
      <c r="E24" t="s">
        <v>275</v>
      </c>
      <c r="F24">
        <v>2450035</v>
      </c>
      <c r="G24">
        <v>2451254</v>
      </c>
      <c r="H24" t="s">
        <v>276</v>
      </c>
      <c r="I24" t="s">
        <v>266</v>
      </c>
      <c r="J24" s="41">
        <v>3.8032407407407411E-2</v>
      </c>
      <c r="K24" t="s">
        <v>114</v>
      </c>
      <c r="L24" t="s">
        <v>270</v>
      </c>
      <c r="M24" t="s">
        <v>271</v>
      </c>
      <c r="N24" t="s">
        <v>132</v>
      </c>
      <c r="O24" t="s">
        <v>118</v>
      </c>
      <c r="P24" t="s">
        <v>119</v>
      </c>
      <c r="Q24">
        <v>2</v>
      </c>
      <c r="R24" t="s">
        <v>133</v>
      </c>
      <c r="S24" t="s">
        <v>121</v>
      </c>
      <c r="T24" t="s">
        <v>122</v>
      </c>
      <c r="U24" t="s">
        <v>134</v>
      </c>
      <c r="V24" t="s">
        <v>124</v>
      </c>
      <c r="W24" t="s">
        <v>277</v>
      </c>
      <c r="X24" s="73" t="s">
        <v>278</v>
      </c>
      <c r="Y24" s="76" t="s">
        <v>127</v>
      </c>
      <c r="Z24" s="73" t="s">
        <v>279</v>
      </c>
      <c r="AE24" s="11">
        <v>1</v>
      </c>
      <c r="AF24" s="12">
        <v>1</v>
      </c>
      <c r="AP24" s="9">
        <v>1</v>
      </c>
      <c r="BC24" s="66">
        <f t="shared" si="0"/>
        <v>0</v>
      </c>
    </row>
    <row r="25" spans="1:55" ht="68" x14ac:dyDescent="0.2">
      <c r="A25" s="40" t="s">
        <v>280</v>
      </c>
      <c r="B25" s="39" t="s">
        <v>281</v>
      </c>
      <c r="C25" t="s">
        <v>282</v>
      </c>
      <c r="D25">
        <v>2022</v>
      </c>
      <c r="E25" t="s">
        <v>283</v>
      </c>
      <c r="F25">
        <v>853280</v>
      </c>
      <c r="G25">
        <v>857430</v>
      </c>
      <c r="H25" t="s">
        <v>284</v>
      </c>
      <c r="I25" t="s">
        <v>280</v>
      </c>
      <c r="J25" s="41">
        <v>2.3842592592592592E-2</v>
      </c>
      <c r="K25" t="s">
        <v>114</v>
      </c>
      <c r="L25" t="s">
        <v>285</v>
      </c>
      <c r="M25" t="s">
        <v>286</v>
      </c>
      <c r="N25" t="s">
        <v>235</v>
      </c>
      <c r="O25" t="s">
        <v>146</v>
      </c>
      <c r="P25" t="s">
        <v>147</v>
      </c>
      <c r="Q25">
        <v>2</v>
      </c>
      <c r="R25" t="s">
        <v>133</v>
      </c>
      <c r="S25" t="s">
        <v>121</v>
      </c>
      <c r="T25" t="s">
        <v>122</v>
      </c>
      <c r="U25" t="s">
        <v>149</v>
      </c>
      <c r="V25" t="s">
        <v>124</v>
      </c>
      <c r="W25" t="s">
        <v>277</v>
      </c>
      <c r="X25" s="73" t="s">
        <v>287</v>
      </c>
      <c r="Y25" s="76" t="s">
        <v>127</v>
      </c>
      <c r="Z25" s="73" t="s">
        <v>288</v>
      </c>
      <c r="AE25" s="11">
        <v>1</v>
      </c>
      <c r="AG25" s="7">
        <v>1</v>
      </c>
      <c r="BC25" s="66">
        <f t="shared" si="0"/>
        <v>0</v>
      </c>
    </row>
    <row r="26" spans="1:55" ht="68" x14ac:dyDescent="0.2">
      <c r="A26" s="40" t="s">
        <v>289</v>
      </c>
      <c r="B26" s="39" t="s">
        <v>290</v>
      </c>
      <c r="C26" t="s">
        <v>291</v>
      </c>
      <c r="D26">
        <v>2019</v>
      </c>
      <c r="E26" t="s">
        <v>292</v>
      </c>
      <c r="F26">
        <v>2046700</v>
      </c>
      <c r="G26">
        <v>2048812</v>
      </c>
      <c r="H26" t="s">
        <v>113</v>
      </c>
      <c r="I26" t="s">
        <v>289</v>
      </c>
      <c r="J26" s="41">
        <v>4.4074074074074071E-2</v>
      </c>
      <c r="K26" t="s">
        <v>114</v>
      </c>
      <c r="L26" t="s">
        <v>293</v>
      </c>
      <c r="M26" t="s">
        <v>294</v>
      </c>
      <c r="N26" t="s">
        <v>117</v>
      </c>
      <c r="O26" t="s">
        <v>118</v>
      </c>
      <c r="P26" t="s">
        <v>119</v>
      </c>
      <c r="Q26">
        <v>5</v>
      </c>
      <c r="R26" t="s">
        <v>120</v>
      </c>
      <c r="S26" t="s">
        <v>121</v>
      </c>
      <c r="T26" t="s">
        <v>122</v>
      </c>
      <c r="U26" t="s">
        <v>123</v>
      </c>
      <c r="V26" t="s">
        <v>124</v>
      </c>
      <c r="W26" t="s">
        <v>125</v>
      </c>
      <c r="X26" s="73" t="s">
        <v>295</v>
      </c>
      <c r="Y26" s="76" t="s">
        <v>127</v>
      </c>
      <c r="Z26" s="73" t="s">
        <v>296</v>
      </c>
      <c r="AE26" s="11">
        <v>1</v>
      </c>
      <c r="AG26" s="7">
        <v>1</v>
      </c>
      <c r="AP26" s="9">
        <v>1</v>
      </c>
      <c r="BC26" s="66">
        <f t="shared" si="0"/>
        <v>1</v>
      </c>
    </row>
    <row r="27" spans="1:55" ht="68" x14ac:dyDescent="0.2">
      <c r="A27" s="40" t="s">
        <v>297</v>
      </c>
      <c r="B27" s="39" t="s">
        <v>298</v>
      </c>
      <c r="C27" t="s">
        <v>299</v>
      </c>
      <c r="D27" t="s">
        <v>160</v>
      </c>
      <c r="E27" t="s">
        <v>300</v>
      </c>
      <c r="F27">
        <v>1290036</v>
      </c>
      <c r="G27">
        <v>1294803</v>
      </c>
      <c r="H27" t="s">
        <v>301</v>
      </c>
      <c r="I27" t="s">
        <v>297</v>
      </c>
      <c r="J27" s="41">
        <v>4.7349537037037037E-2</v>
      </c>
      <c r="K27" t="s">
        <v>114</v>
      </c>
      <c r="L27" t="s">
        <v>302</v>
      </c>
      <c r="M27" t="s">
        <v>303</v>
      </c>
      <c r="N27" t="s">
        <v>165</v>
      </c>
      <c r="O27" t="s">
        <v>146</v>
      </c>
      <c r="P27" t="s">
        <v>119</v>
      </c>
      <c r="Q27">
        <v>3</v>
      </c>
      <c r="R27" t="s">
        <v>120</v>
      </c>
      <c r="S27" t="s">
        <v>121</v>
      </c>
      <c r="T27" t="s">
        <v>122</v>
      </c>
      <c r="U27" t="s">
        <v>134</v>
      </c>
      <c r="V27" t="s">
        <v>246</v>
      </c>
      <c r="W27" t="s">
        <v>125</v>
      </c>
      <c r="X27" s="73" t="s">
        <v>304</v>
      </c>
      <c r="Y27" s="76" t="s">
        <v>127</v>
      </c>
      <c r="Z27" s="73" t="s">
        <v>305</v>
      </c>
      <c r="AE27" s="11">
        <v>1</v>
      </c>
      <c r="AV27" s="10">
        <v>1</v>
      </c>
      <c r="BC27" s="66">
        <f t="shared" si="0"/>
        <v>0</v>
      </c>
    </row>
    <row r="28" spans="1:55" ht="85" x14ac:dyDescent="0.2">
      <c r="A28" s="40" t="s">
        <v>306</v>
      </c>
      <c r="B28" s="39" t="s">
        <v>307</v>
      </c>
      <c r="C28" t="s">
        <v>308</v>
      </c>
      <c r="D28">
        <v>2019</v>
      </c>
      <c r="E28" t="s">
        <v>309</v>
      </c>
      <c r="F28">
        <v>403474</v>
      </c>
      <c r="G28">
        <v>404463</v>
      </c>
      <c r="H28" t="s">
        <v>310</v>
      </c>
      <c r="I28" t="s">
        <v>306</v>
      </c>
      <c r="J28" s="41">
        <v>3.1620370370370368E-2</v>
      </c>
      <c r="K28" t="s">
        <v>114</v>
      </c>
      <c r="L28" t="s">
        <v>311</v>
      </c>
      <c r="M28" t="s">
        <v>312</v>
      </c>
      <c r="N28" t="s">
        <v>313</v>
      </c>
      <c r="O28" t="s">
        <v>146</v>
      </c>
      <c r="P28" t="s">
        <v>119</v>
      </c>
      <c r="Q28">
        <v>2</v>
      </c>
      <c r="R28" t="s">
        <v>314</v>
      </c>
      <c r="S28" t="s">
        <v>121</v>
      </c>
      <c r="T28" t="s">
        <v>315</v>
      </c>
      <c r="U28" t="s">
        <v>316</v>
      </c>
      <c r="V28" t="s">
        <v>124</v>
      </c>
      <c r="W28" t="s">
        <v>317</v>
      </c>
      <c r="X28" s="73" t="s">
        <v>318</v>
      </c>
      <c r="Y28" s="76" t="s">
        <v>127</v>
      </c>
      <c r="Z28" s="73" t="s">
        <v>319</v>
      </c>
      <c r="AE28" s="11">
        <v>1</v>
      </c>
      <c r="AF28" s="12">
        <v>1</v>
      </c>
      <c r="AP28" s="9">
        <v>1</v>
      </c>
      <c r="BC28" s="66">
        <f t="shared" si="0"/>
        <v>0</v>
      </c>
    </row>
    <row r="29" spans="1:55" ht="85" x14ac:dyDescent="0.2">
      <c r="A29" s="40" t="s">
        <v>320</v>
      </c>
      <c r="B29" s="39" t="s">
        <v>321</v>
      </c>
      <c r="C29" t="s">
        <v>322</v>
      </c>
      <c r="D29">
        <v>2023</v>
      </c>
      <c r="E29" t="s">
        <v>323</v>
      </c>
      <c r="F29">
        <v>211242</v>
      </c>
      <c r="G29">
        <v>212262</v>
      </c>
      <c r="H29" t="s">
        <v>324</v>
      </c>
      <c r="I29" t="s">
        <v>320</v>
      </c>
      <c r="J29" s="41">
        <v>1.7974537037037035E-2</v>
      </c>
      <c r="K29" t="s">
        <v>114</v>
      </c>
      <c r="L29" t="s">
        <v>325</v>
      </c>
      <c r="M29" t="s">
        <v>326</v>
      </c>
      <c r="N29" t="s">
        <v>327</v>
      </c>
      <c r="O29" t="s">
        <v>146</v>
      </c>
      <c r="P29" t="s">
        <v>147</v>
      </c>
      <c r="Q29">
        <v>3</v>
      </c>
      <c r="R29" t="s">
        <v>314</v>
      </c>
      <c r="S29" t="s">
        <v>121</v>
      </c>
      <c r="T29" t="s">
        <v>122</v>
      </c>
      <c r="U29" t="s">
        <v>149</v>
      </c>
      <c r="V29" t="s">
        <v>124</v>
      </c>
      <c r="W29" t="s">
        <v>317</v>
      </c>
      <c r="X29" s="73" t="s">
        <v>328</v>
      </c>
      <c r="Y29" s="76" t="s">
        <v>127</v>
      </c>
      <c r="Z29" s="73" t="s">
        <v>329</v>
      </c>
      <c r="AE29" s="11">
        <v>1</v>
      </c>
      <c r="AG29" s="7">
        <v>1</v>
      </c>
      <c r="BC29" s="66">
        <f t="shared" si="0"/>
        <v>0</v>
      </c>
    </row>
    <row r="30" spans="1:55" ht="68" x14ac:dyDescent="0.2">
      <c r="A30" s="40" t="s">
        <v>320</v>
      </c>
      <c r="B30" s="39" t="s">
        <v>330</v>
      </c>
      <c r="C30" t="s">
        <v>322</v>
      </c>
      <c r="D30">
        <v>2023</v>
      </c>
      <c r="E30" t="s">
        <v>331</v>
      </c>
      <c r="F30">
        <v>585003</v>
      </c>
      <c r="G30">
        <v>586635</v>
      </c>
      <c r="H30" t="s">
        <v>324</v>
      </c>
      <c r="I30" t="s">
        <v>320</v>
      </c>
      <c r="J30" s="41">
        <v>1.7974537037037035E-2</v>
      </c>
      <c r="K30" t="s">
        <v>114</v>
      </c>
      <c r="L30" t="s">
        <v>325</v>
      </c>
      <c r="M30" t="s">
        <v>326</v>
      </c>
      <c r="N30" t="s">
        <v>327</v>
      </c>
      <c r="O30" t="s">
        <v>146</v>
      </c>
      <c r="P30" t="s">
        <v>147</v>
      </c>
      <c r="Q30">
        <v>3</v>
      </c>
      <c r="R30" t="s">
        <v>314</v>
      </c>
      <c r="S30" t="s">
        <v>121</v>
      </c>
      <c r="T30" t="s">
        <v>122</v>
      </c>
      <c r="U30" t="s">
        <v>149</v>
      </c>
      <c r="V30" t="s">
        <v>124</v>
      </c>
      <c r="W30" t="s">
        <v>317</v>
      </c>
      <c r="X30" s="73" t="s">
        <v>332</v>
      </c>
      <c r="Y30" s="76" t="s">
        <v>127</v>
      </c>
      <c r="Z30" s="73" t="s">
        <v>333</v>
      </c>
      <c r="AE30" s="11">
        <v>1</v>
      </c>
      <c r="AG30" s="7">
        <v>1</v>
      </c>
      <c r="BC30" s="66">
        <f t="shared" si="0"/>
        <v>0</v>
      </c>
    </row>
    <row r="31" spans="1:55" ht="85" x14ac:dyDescent="0.2">
      <c r="A31" s="40" t="s">
        <v>334</v>
      </c>
      <c r="B31" s="39" t="s">
        <v>335</v>
      </c>
      <c r="C31" t="s">
        <v>336</v>
      </c>
      <c r="D31" t="s">
        <v>160</v>
      </c>
      <c r="E31" t="s">
        <v>337</v>
      </c>
      <c r="F31">
        <v>2560043</v>
      </c>
      <c r="G31">
        <v>2573168</v>
      </c>
      <c r="H31" t="s">
        <v>338</v>
      </c>
      <c r="I31" t="s">
        <v>334</v>
      </c>
      <c r="J31" s="41">
        <v>5.4560185185185184E-2</v>
      </c>
      <c r="K31" t="s">
        <v>339</v>
      </c>
      <c r="L31" t="s">
        <v>340</v>
      </c>
      <c r="M31" t="s">
        <v>341</v>
      </c>
      <c r="N31" t="s">
        <v>327</v>
      </c>
      <c r="O31" t="s">
        <v>118</v>
      </c>
      <c r="P31" t="s">
        <v>147</v>
      </c>
      <c r="Q31">
        <v>4</v>
      </c>
      <c r="R31" t="s">
        <v>314</v>
      </c>
      <c r="S31" t="s">
        <v>166</v>
      </c>
      <c r="T31" t="s">
        <v>315</v>
      </c>
      <c r="U31" t="s">
        <v>149</v>
      </c>
      <c r="V31" t="s">
        <v>342</v>
      </c>
      <c r="W31" t="s">
        <v>317</v>
      </c>
      <c r="X31" s="73" t="s">
        <v>343</v>
      </c>
      <c r="Y31" s="76" t="s">
        <v>127</v>
      </c>
      <c r="Z31" s="73" t="s">
        <v>344</v>
      </c>
      <c r="AE31" s="11">
        <v>1</v>
      </c>
      <c r="AV31" s="10">
        <v>1</v>
      </c>
      <c r="BC31" s="66">
        <f t="shared" si="0"/>
        <v>0</v>
      </c>
    </row>
    <row r="32" spans="1:55" ht="68" x14ac:dyDescent="0.2">
      <c r="A32" s="40" t="s">
        <v>334</v>
      </c>
      <c r="B32" s="39" t="s">
        <v>345</v>
      </c>
      <c r="C32" t="s">
        <v>336</v>
      </c>
      <c r="D32" t="s">
        <v>160</v>
      </c>
      <c r="E32" t="s">
        <v>346</v>
      </c>
      <c r="F32">
        <v>3611191</v>
      </c>
      <c r="G32">
        <v>3626691</v>
      </c>
      <c r="H32" t="s">
        <v>347</v>
      </c>
      <c r="I32" t="s">
        <v>334</v>
      </c>
      <c r="J32" s="41">
        <v>5.4560185185185184E-2</v>
      </c>
      <c r="K32" t="s">
        <v>339</v>
      </c>
      <c r="L32" t="s">
        <v>340</v>
      </c>
      <c r="M32" t="s">
        <v>341</v>
      </c>
      <c r="N32" t="s">
        <v>327</v>
      </c>
      <c r="O32" t="s">
        <v>118</v>
      </c>
      <c r="P32" t="s">
        <v>147</v>
      </c>
      <c r="Q32">
        <v>4</v>
      </c>
      <c r="R32" t="s">
        <v>314</v>
      </c>
      <c r="S32" t="s">
        <v>166</v>
      </c>
      <c r="T32" t="s">
        <v>315</v>
      </c>
      <c r="U32" t="s">
        <v>123</v>
      </c>
      <c r="V32" t="s">
        <v>342</v>
      </c>
      <c r="W32" t="s">
        <v>317</v>
      </c>
      <c r="X32" s="73" t="s">
        <v>348</v>
      </c>
      <c r="Y32" s="76" t="s">
        <v>127</v>
      </c>
      <c r="Z32" s="73" t="s">
        <v>349</v>
      </c>
      <c r="AE32" s="11">
        <v>1</v>
      </c>
      <c r="AF32" s="12">
        <v>1</v>
      </c>
      <c r="AG32" s="7">
        <v>1</v>
      </c>
      <c r="BC32" s="66">
        <f t="shared" si="0"/>
        <v>0</v>
      </c>
    </row>
    <row r="33" spans="1:55" ht="68" x14ac:dyDescent="0.2">
      <c r="A33" s="40" t="s">
        <v>350</v>
      </c>
      <c r="B33" s="39" t="s">
        <v>351</v>
      </c>
      <c r="C33" t="s">
        <v>352</v>
      </c>
      <c r="D33">
        <v>2022</v>
      </c>
      <c r="E33" t="s">
        <v>353</v>
      </c>
      <c r="F33">
        <v>926480</v>
      </c>
      <c r="G33">
        <v>929290</v>
      </c>
      <c r="H33" t="s">
        <v>354</v>
      </c>
      <c r="I33" t="s">
        <v>350</v>
      </c>
      <c r="J33" s="41">
        <v>4.732638888888889E-2</v>
      </c>
      <c r="K33" t="s">
        <v>114</v>
      </c>
      <c r="L33" t="s">
        <v>355</v>
      </c>
      <c r="M33" t="s">
        <v>356</v>
      </c>
      <c r="N33" t="s">
        <v>204</v>
      </c>
      <c r="O33" t="s">
        <v>118</v>
      </c>
      <c r="P33" t="s">
        <v>147</v>
      </c>
      <c r="Q33">
        <v>2</v>
      </c>
      <c r="R33" t="s">
        <v>133</v>
      </c>
      <c r="S33" t="s">
        <v>121</v>
      </c>
      <c r="T33" t="s">
        <v>122</v>
      </c>
      <c r="U33" t="s">
        <v>149</v>
      </c>
      <c r="V33" t="s">
        <v>124</v>
      </c>
      <c r="W33" t="s">
        <v>277</v>
      </c>
      <c r="X33" s="73" t="s">
        <v>357</v>
      </c>
      <c r="Y33" s="76" t="s">
        <v>127</v>
      </c>
      <c r="Z33" s="73" t="s">
        <v>358</v>
      </c>
      <c r="AE33" s="11">
        <v>1</v>
      </c>
      <c r="AG33" s="7">
        <v>1</v>
      </c>
      <c r="AP33" s="9">
        <v>1</v>
      </c>
      <c r="BC33" s="66">
        <f t="shared" si="0"/>
        <v>1</v>
      </c>
    </row>
    <row r="34" spans="1:55" ht="85" x14ac:dyDescent="0.2">
      <c r="A34" s="40" t="s">
        <v>350</v>
      </c>
      <c r="B34" s="39" t="s">
        <v>359</v>
      </c>
      <c r="C34" t="s">
        <v>352</v>
      </c>
      <c r="D34">
        <v>2022</v>
      </c>
      <c r="E34" t="s">
        <v>360</v>
      </c>
      <c r="F34">
        <v>979390</v>
      </c>
      <c r="G34">
        <v>986395</v>
      </c>
      <c r="H34" t="s">
        <v>354</v>
      </c>
      <c r="I34" t="s">
        <v>350</v>
      </c>
      <c r="J34" s="41">
        <v>4.732638888888889E-2</v>
      </c>
      <c r="K34" t="s">
        <v>114</v>
      </c>
      <c r="L34" t="s">
        <v>355</v>
      </c>
      <c r="M34" t="s">
        <v>356</v>
      </c>
      <c r="N34" t="s">
        <v>204</v>
      </c>
      <c r="O34" t="s">
        <v>118</v>
      </c>
      <c r="P34" t="s">
        <v>147</v>
      </c>
      <c r="Q34">
        <v>2</v>
      </c>
      <c r="R34" t="s">
        <v>133</v>
      </c>
      <c r="S34" t="s">
        <v>121</v>
      </c>
      <c r="T34" t="s">
        <v>122</v>
      </c>
      <c r="U34" t="s">
        <v>149</v>
      </c>
      <c r="V34" t="s">
        <v>124</v>
      </c>
      <c r="W34" t="s">
        <v>277</v>
      </c>
      <c r="X34" s="73" t="s">
        <v>361</v>
      </c>
      <c r="Y34" s="76" t="s">
        <v>127</v>
      </c>
      <c r="Z34" s="73" t="s">
        <v>362</v>
      </c>
      <c r="AE34" s="11">
        <v>1</v>
      </c>
      <c r="AG34" s="7">
        <v>1</v>
      </c>
      <c r="AW34" s="23">
        <v>1</v>
      </c>
      <c r="BC34" s="66">
        <f t="shared" si="0"/>
        <v>1</v>
      </c>
    </row>
    <row r="35" spans="1:55" ht="85" x14ac:dyDescent="0.2">
      <c r="A35" s="40" t="s">
        <v>350</v>
      </c>
      <c r="B35" s="39" t="s">
        <v>363</v>
      </c>
      <c r="C35" t="s">
        <v>352</v>
      </c>
      <c r="D35">
        <v>2022</v>
      </c>
      <c r="E35" t="s">
        <v>364</v>
      </c>
      <c r="F35">
        <v>2895892</v>
      </c>
      <c r="G35">
        <v>2902990</v>
      </c>
      <c r="H35" t="s">
        <v>354</v>
      </c>
      <c r="I35" t="s">
        <v>350</v>
      </c>
      <c r="J35" s="41">
        <v>4.732638888888889E-2</v>
      </c>
      <c r="K35" t="s">
        <v>114</v>
      </c>
      <c r="L35" t="s">
        <v>355</v>
      </c>
      <c r="M35" t="s">
        <v>356</v>
      </c>
      <c r="N35" t="s">
        <v>204</v>
      </c>
      <c r="O35" t="s">
        <v>118</v>
      </c>
      <c r="P35" t="s">
        <v>147</v>
      </c>
      <c r="Q35">
        <v>2</v>
      </c>
      <c r="R35" t="s">
        <v>133</v>
      </c>
      <c r="S35" t="s">
        <v>121</v>
      </c>
      <c r="T35" t="s">
        <v>122</v>
      </c>
      <c r="U35" t="s">
        <v>149</v>
      </c>
      <c r="V35" t="s">
        <v>124</v>
      </c>
      <c r="W35" t="s">
        <v>277</v>
      </c>
      <c r="X35" s="73" t="s">
        <v>365</v>
      </c>
      <c r="Y35" s="76" t="s">
        <v>127</v>
      </c>
      <c r="Z35" s="73" t="s">
        <v>366</v>
      </c>
      <c r="AE35" s="11">
        <v>1</v>
      </c>
      <c r="AV35" s="10">
        <v>1</v>
      </c>
      <c r="AW35" s="23">
        <v>1</v>
      </c>
      <c r="BC35" s="66">
        <f t="shared" si="0"/>
        <v>1</v>
      </c>
    </row>
    <row r="36" spans="1:55" ht="85" x14ac:dyDescent="0.2">
      <c r="A36" s="40" t="s">
        <v>367</v>
      </c>
      <c r="B36" s="39" t="s">
        <v>368</v>
      </c>
      <c r="C36" t="s">
        <v>369</v>
      </c>
      <c r="D36">
        <v>2019</v>
      </c>
      <c r="E36" t="s">
        <v>370</v>
      </c>
      <c r="F36">
        <v>41025</v>
      </c>
      <c r="G36">
        <v>41738</v>
      </c>
      <c r="H36" t="s">
        <v>371</v>
      </c>
      <c r="I36" t="s">
        <v>367</v>
      </c>
      <c r="J36" s="41">
        <v>6.7951388888888895E-2</v>
      </c>
      <c r="K36" t="s">
        <v>114</v>
      </c>
      <c r="L36" t="s">
        <v>372</v>
      </c>
      <c r="M36" t="s">
        <v>373</v>
      </c>
      <c r="N36" t="s">
        <v>374</v>
      </c>
      <c r="O36" t="s">
        <v>118</v>
      </c>
      <c r="P36" t="s">
        <v>119</v>
      </c>
      <c r="Q36">
        <v>1</v>
      </c>
      <c r="R36" t="s">
        <v>120</v>
      </c>
      <c r="S36" t="s">
        <v>166</v>
      </c>
      <c r="T36" t="s">
        <v>122</v>
      </c>
      <c r="U36" t="s">
        <v>134</v>
      </c>
      <c r="V36" t="s">
        <v>167</v>
      </c>
      <c r="W36" t="s">
        <v>125</v>
      </c>
      <c r="X36" s="73" t="s">
        <v>375</v>
      </c>
      <c r="Y36" s="76" t="s">
        <v>127</v>
      </c>
      <c r="Z36" s="73" t="s">
        <v>376</v>
      </c>
      <c r="AE36" s="11">
        <v>1</v>
      </c>
      <c r="AF36" s="12">
        <v>1</v>
      </c>
      <c r="AG36" s="7">
        <v>1</v>
      </c>
      <c r="BC36" s="66">
        <f t="shared" si="0"/>
        <v>0</v>
      </c>
    </row>
    <row r="37" spans="1:55" ht="85" x14ac:dyDescent="0.2">
      <c r="A37" s="40" t="s">
        <v>367</v>
      </c>
      <c r="B37" s="39" t="s">
        <v>377</v>
      </c>
      <c r="C37" t="s">
        <v>369</v>
      </c>
      <c r="D37">
        <v>2019</v>
      </c>
      <c r="E37" t="s">
        <v>378</v>
      </c>
      <c r="F37">
        <v>989870</v>
      </c>
      <c r="G37">
        <v>992510</v>
      </c>
      <c r="H37" t="s">
        <v>371</v>
      </c>
      <c r="I37" t="s">
        <v>367</v>
      </c>
      <c r="J37" s="41">
        <v>6.7951388888888895E-2</v>
      </c>
      <c r="K37" t="s">
        <v>114</v>
      </c>
      <c r="L37" t="s">
        <v>372</v>
      </c>
      <c r="M37" t="s">
        <v>373</v>
      </c>
      <c r="N37" t="s">
        <v>374</v>
      </c>
      <c r="O37" t="s">
        <v>118</v>
      </c>
      <c r="P37" t="s">
        <v>119</v>
      </c>
      <c r="Q37">
        <v>1</v>
      </c>
      <c r="R37" t="s">
        <v>120</v>
      </c>
      <c r="S37" t="s">
        <v>166</v>
      </c>
      <c r="T37" t="s">
        <v>122</v>
      </c>
      <c r="U37" t="s">
        <v>134</v>
      </c>
      <c r="V37" t="s">
        <v>167</v>
      </c>
      <c r="W37" t="s">
        <v>125</v>
      </c>
      <c r="X37" s="73" t="s">
        <v>379</v>
      </c>
      <c r="Y37" s="76" t="s">
        <v>127</v>
      </c>
      <c r="Z37" s="73" t="s">
        <v>380</v>
      </c>
      <c r="AE37" s="11">
        <v>1</v>
      </c>
      <c r="AF37" s="12">
        <v>1</v>
      </c>
      <c r="AW37" s="23">
        <v>1</v>
      </c>
      <c r="BC37" s="66">
        <f t="shared" si="0"/>
        <v>0</v>
      </c>
    </row>
    <row r="38" spans="1:55" ht="68" x14ac:dyDescent="0.2">
      <c r="A38" s="40" t="s">
        <v>367</v>
      </c>
      <c r="B38" s="39" t="s">
        <v>381</v>
      </c>
      <c r="C38" t="s">
        <v>369</v>
      </c>
      <c r="D38">
        <v>2019</v>
      </c>
      <c r="E38" t="s">
        <v>382</v>
      </c>
      <c r="F38">
        <v>1516880</v>
      </c>
      <c r="G38">
        <v>1519960</v>
      </c>
      <c r="H38" t="s">
        <v>371</v>
      </c>
      <c r="I38" t="s">
        <v>367</v>
      </c>
      <c r="J38" s="41">
        <v>6.7951388888888895E-2</v>
      </c>
      <c r="K38" t="s">
        <v>114</v>
      </c>
      <c r="L38" t="s">
        <v>372</v>
      </c>
      <c r="M38" t="s">
        <v>373</v>
      </c>
      <c r="N38" t="s">
        <v>374</v>
      </c>
      <c r="O38" t="s">
        <v>118</v>
      </c>
      <c r="P38" t="s">
        <v>119</v>
      </c>
      <c r="Q38">
        <v>1</v>
      </c>
      <c r="R38" t="s">
        <v>120</v>
      </c>
      <c r="S38" t="s">
        <v>166</v>
      </c>
      <c r="T38" t="s">
        <v>122</v>
      </c>
      <c r="U38" t="s">
        <v>134</v>
      </c>
      <c r="V38" t="s">
        <v>167</v>
      </c>
      <c r="W38" t="s">
        <v>125</v>
      </c>
      <c r="X38" s="73" t="s">
        <v>383</v>
      </c>
      <c r="Y38" s="76" t="s">
        <v>127</v>
      </c>
      <c r="Z38" s="73" t="s">
        <v>384</v>
      </c>
      <c r="AE38" s="11">
        <v>1</v>
      </c>
      <c r="AF38" s="12">
        <v>1</v>
      </c>
      <c r="AG38" s="7">
        <v>1</v>
      </c>
      <c r="BC38" s="66">
        <f t="shared" si="0"/>
        <v>0</v>
      </c>
    </row>
    <row r="39" spans="1:55" ht="85" x14ac:dyDescent="0.2">
      <c r="A39" s="40" t="s">
        <v>367</v>
      </c>
      <c r="B39" s="39" t="s">
        <v>385</v>
      </c>
      <c r="C39" t="s">
        <v>369</v>
      </c>
      <c r="D39">
        <v>2019</v>
      </c>
      <c r="E39" t="s">
        <v>386</v>
      </c>
      <c r="F39">
        <v>1555405</v>
      </c>
      <c r="G39">
        <v>1557000</v>
      </c>
      <c r="H39" t="s">
        <v>371</v>
      </c>
      <c r="I39" t="s">
        <v>367</v>
      </c>
      <c r="J39" s="41">
        <v>6.7951388888888895E-2</v>
      </c>
      <c r="K39" t="s">
        <v>114</v>
      </c>
      <c r="L39" t="s">
        <v>372</v>
      </c>
      <c r="M39" t="s">
        <v>373</v>
      </c>
      <c r="N39" t="s">
        <v>374</v>
      </c>
      <c r="O39" t="s">
        <v>118</v>
      </c>
      <c r="P39" t="s">
        <v>119</v>
      </c>
      <c r="Q39">
        <v>1</v>
      </c>
      <c r="R39" t="s">
        <v>120</v>
      </c>
      <c r="S39" t="s">
        <v>166</v>
      </c>
      <c r="T39" t="s">
        <v>122</v>
      </c>
      <c r="U39" t="s">
        <v>134</v>
      </c>
      <c r="V39" t="s">
        <v>167</v>
      </c>
      <c r="W39" t="s">
        <v>125</v>
      </c>
      <c r="X39" s="73" t="s">
        <v>387</v>
      </c>
      <c r="Y39" s="76" t="s">
        <v>127</v>
      </c>
      <c r="Z39" s="73" t="s">
        <v>388</v>
      </c>
      <c r="AE39" s="11">
        <v>1</v>
      </c>
      <c r="AP39" s="9">
        <v>1</v>
      </c>
      <c r="BC39" s="66">
        <f t="shared" si="0"/>
        <v>0</v>
      </c>
    </row>
    <row r="40" spans="1:55" ht="85" x14ac:dyDescent="0.2">
      <c r="A40" s="40" t="s">
        <v>367</v>
      </c>
      <c r="B40" s="39" t="s">
        <v>389</v>
      </c>
      <c r="C40" t="s">
        <v>369</v>
      </c>
      <c r="D40">
        <v>2019</v>
      </c>
      <c r="E40" t="s">
        <v>390</v>
      </c>
      <c r="F40">
        <v>2157820</v>
      </c>
      <c r="G40">
        <v>2160468</v>
      </c>
      <c r="H40" t="s">
        <v>371</v>
      </c>
      <c r="I40" t="s">
        <v>367</v>
      </c>
      <c r="J40" s="41">
        <v>6.7951388888888895E-2</v>
      </c>
      <c r="K40" t="s">
        <v>114</v>
      </c>
      <c r="L40" t="s">
        <v>372</v>
      </c>
      <c r="M40" t="s">
        <v>373</v>
      </c>
      <c r="N40" t="s">
        <v>374</v>
      </c>
      <c r="O40" t="s">
        <v>118</v>
      </c>
      <c r="P40" t="s">
        <v>119</v>
      </c>
      <c r="Q40">
        <v>1</v>
      </c>
      <c r="R40" t="s">
        <v>120</v>
      </c>
      <c r="S40" t="s">
        <v>166</v>
      </c>
      <c r="T40" t="s">
        <v>122</v>
      </c>
      <c r="U40" t="s">
        <v>134</v>
      </c>
      <c r="V40" t="s">
        <v>167</v>
      </c>
      <c r="W40" t="s">
        <v>125</v>
      </c>
      <c r="X40" s="73" t="s">
        <v>391</v>
      </c>
      <c r="Y40" s="76" t="s">
        <v>127</v>
      </c>
      <c r="Z40" s="73" t="s">
        <v>392</v>
      </c>
      <c r="AE40" s="11">
        <v>1</v>
      </c>
      <c r="AG40" s="7">
        <v>1</v>
      </c>
      <c r="BC40" s="66">
        <f t="shared" si="0"/>
        <v>0</v>
      </c>
    </row>
    <row r="41" spans="1:55" ht="85" x14ac:dyDescent="0.2">
      <c r="A41" s="40" t="s">
        <v>367</v>
      </c>
      <c r="B41" s="39" t="s">
        <v>393</v>
      </c>
      <c r="C41" t="s">
        <v>369</v>
      </c>
      <c r="D41">
        <v>2019</v>
      </c>
      <c r="E41" t="s">
        <v>394</v>
      </c>
      <c r="F41">
        <v>2746729</v>
      </c>
      <c r="G41">
        <v>2747937</v>
      </c>
      <c r="H41" t="s">
        <v>371</v>
      </c>
      <c r="I41" t="s">
        <v>367</v>
      </c>
      <c r="J41" s="41">
        <v>6.7951388888888895E-2</v>
      </c>
      <c r="K41" t="s">
        <v>114</v>
      </c>
      <c r="L41" t="s">
        <v>372</v>
      </c>
      <c r="M41" t="s">
        <v>373</v>
      </c>
      <c r="N41" t="s">
        <v>374</v>
      </c>
      <c r="O41" t="s">
        <v>118</v>
      </c>
      <c r="P41" t="s">
        <v>119</v>
      </c>
      <c r="Q41">
        <v>1</v>
      </c>
      <c r="R41" t="s">
        <v>120</v>
      </c>
      <c r="S41" t="s">
        <v>166</v>
      </c>
      <c r="T41" t="s">
        <v>122</v>
      </c>
      <c r="U41" t="s">
        <v>134</v>
      </c>
      <c r="V41" t="s">
        <v>167</v>
      </c>
      <c r="W41" t="s">
        <v>125</v>
      </c>
      <c r="X41" s="73" t="s">
        <v>395</v>
      </c>
      <c r="Y41" s="76" t="s">
        <v>127</v>
      </c>
      <c r="Z41" s="73" t="s">
        <v>396</v>
      </c>
      <c r="AE41" s="11">
        <v>1</v>
      </c>
      <c r="AR41" s="9">
        <v>1</v>
      </c>
      <c r="BC41" s="66">
        <f t="shared" si="0"/>
        <v>0</v>
      </c>
    </row>
    <row r="42" spans="1:55" ht="85" x14ac:dyDescent="0.2">
      <c r="A42" s="40" t="s">
        <v>367</v>
      </c>
      <c r="B42" s="39" t="s">
        <v>397</v>
      </c>
      <c r="C42" t="s">
        <v>369</v>
      </c>
      <c r="D42">
        <v>2019</v>
      </c>
      <c r="E42" t="s">
        <v>398</v>
      </c>
      <c r="F42">
        <v>3438216</v>
      </c>
      <c r="G42">
        <v>3439306</v>
      </c>
      <c r="H42" t="s">
        <v>371</v>
      </c>
      <c r="I42" t="s">
        <v>367</v>
      </c>
      <c r="J42" s="41">
        <v>6.7951388888888895E-2</v>
      </c>
      <c r="K42" t="s">
        <v>114</v>
      </c>
      <c r="L42" t="s">
        <v>372</v>
      </c>
      <c r="M42" t="s">
        <v>373</v>
      </c>
      <c r="N42" t="s">
        <v>374</v>
      </c>
      <c r="O42" t="s">
        <v>118</v>
      </c>
      <c r="P42" t="s">
        <v>119</v>
      </c>
      <c r="Q42">
        <v>1</v>
      </c>
      <c r="R42" t="s">
        <v>120</v>
      </c>
      <c r="S42" t="s">
        <v>166</v>
      </c>
      <c r="T42" t="s">
        <v>122</v>
      </c>
      <c r="U42" t="s">
        <v>134</v>
      </c>
      <c r="V42" t="s">
        <v>167</v>
      </c>
      <c r="W42" t="s">
        <v>125</v>
      </c>
      <c r="X42" s="73" t="s">
        <v>399</v>
      </c>
      <c r="Y42" s="76" t="s">
        <v>127</v>
      </c>
      <c r="Z42" s="73" t="s">
        <v>400</v>
      </c>
      <c r="AE42" s="11">
        <v>1</v>
      </c>
      <c r="AV42" s="10">
        <v>1</v>
      </c>
      <c r="BC42" s="66">
        <f t="shared" si="0"/>
        <v>0</v>
      </c>
    </row>
    <row r="43" spans="1:55" ht="85" x14ac:dyDescent="0.2">
      <c r="A43" s="40" t="s">
        <v>367</v>
      </c>
      <c r="B43" s="39" t="s">
        <v>401</v>
      </c>
      <c r="C43" t="s">
        <v>369</v>
      </c>
      <c r="D43">
        <v>2019</v>
      </c>
      <c r="E43" t="s">
        <v>402</v>
      </c>
      <c r="F43">
        <v>3631791</v>
      </c>
      <c r="G43">
        <v>3635886</v>
      </c>
      <c r="H43" t="s">
        <v>371</v>
      </c>
      <c r="I43" t="s">
        <v>367</v>
      </c>
      <c r="J43" s="41">
        <v>6.7951388888888895E-2</v>
      </c>
      <c r="K43" t="s">
        <v>114</v>
      </c>
      <c r="L43" t="s">
        <v>372</v>
      </c>
      <c r="M43" t="s">
        <v>373</v>
      </c>
      <c r="N43" t="s">
        <v>374</v>
      </c>
      <c r="O43" t="s">
        <v>118</v>
      </c>
      <c r="P43" t="s">
        <v>119</v>
      </c>
      <c r="Q43">
        <v>1</v>
      </c>
      <c r="R43" t="s">
        <v>120</v>
      </c>
      <c r="S43" t="s">
        <v>166</v>
      </c>
      <c r="T43" t="s">
        <v>122</v>
      </c>
      <c r="U43" t="s">
        <v>134</v>
      </c>
      <c r="V43" t="s">
        <v>167</v>
      </c>
      <c r="W43" t="s">
        <v>125</v>
      </c>
      <c r="X43" s="73" t="s">
        <v>403</v>
      </c>
      <c r="Y43" s="76" t="s">
        <v>127</v>
      </c>
      <c r="Z43" s="73" t="s">
        <v>404</v>
      </c>
      <c r="AE43" s="11">
        <v>1</v>
      </c>
      <c r="AL43" s="8">
        <v>1</v>
      </c>
      <c r="BC43" s="66">
        <f t="shared" si="0"/>
        <v>0</v>
      </c>
    </row>
    <row r="44" spans="1:55" ht="85" x14ac:dyDescent="0.2">
      <c r="A44" s="40" t="s">
        <v>367</v>
      </c>
      <c r="B44" s="39" t="s">
        <v>405</v>
      </c>
      <c r="C44" t="s">
        <v>369</v>
      </c>
      <c r="D44">
        <v>2019</v>
      </c>
      <c r="E44" t="s">
        <v>406</v>
      </c>
      <c r="F44">
        <v>4631440</v>
      </c>
      <c r="G44">
        <v>4633144</v>
      </c>
      <c r="H44" t="s">
        <v>371</v>
      </c>
      <c r="I44" t="s">
        <v>367</v>
      </c>
      <c r="J44" s="41">
        <v>6.7951388888888895E-2</v>
      </c>
      <c r="K44" t="s">
        <v>114</v>
      </c>
      <c r="L44" t="s">
        <v>372</v>
      </c>
      <c r="M44" t="s">
        <v>373</v>
      </c>
      <c r="N44" t="s">
        <v>374</v>
      </c>
      <c r="O44" t="s">
        <v>118</v>
      </c>
      <c r="P44" t="s">
        <v>119</v>
      </c>
      <c r="Q44">
        <v>1</v>
      </c>
      <c r="R44" t="s">
        <v>120</v>
      </c>
      <c r="S44" t="s">
        <v>166</v>
      </c>
      <c r="T44" t="s">
        <v>122</v>
      </c>
      <c r="U44" t="s">
        <v>134</v>
      </c>
      <c r="V44" t="s">
        <v>167</v>
      </c>
      <c r="W44" t="s">
        <v>125</v>
      </c>
      <c r="X44" s="73" t="s">
        <v>407</v>
      </c>
      <c r="Y44" s="76" t="s">
        <v>127</v>
      </c>
      <c r="Z44" s="73" t="s">
        <v>408</v>
      </c>
      <c r="AE44" s="11">
        <v>1</v>
      </c>
      <c r="AW44" s="23">
        <v>1</v>
      </c>
      <c r="BC44" s="66">
        <f t="shared" si="0"/>
        <v>0</v>
      </c>
    </row>
    <row r="45" spans="1:55" ht="68" x14ac:dyDescent="0.2">
      <c r="A45" s="40" t="s">
        <v>409</v>
      </c>
      <c r="B45" s="39" t="s">
        <v>410</v>
      </c>
      <c r="C45" t="s">
        <v>411</v>
      </c>
      <c r="D45">
        <v>2019</v>
      </c>
      <c r="E45" t="s">
        <v>412</v>
      </c>
      <c r="F45">
        <v>216950</v>
      </c>
      <c r="G45">
        <v>222288</v>
      </c>
      <c r="H45" t="s">
        <v>413</v>
      </c>
      <c r="I45" t="s">
        <v>409</v>
      </c>
      <c r="J45" s="41">
        <v>7.9907407407407413E-2</v>
      </c>
      <c r="K45" t="s">
        <v>114</v>
      </c>
      <c r="L45" t="s">
        <v>414</v>
      </c>
      <c r="M45" t="s">
        <v>415</v>
      </c>
      <c r="N45" t="s">
        <v>374</v>
      </c>
      <c r="O45" t="s">
        <v>146</v>
      </c>
      <c r="P45" t="s">
        <v>119</v>
      </c>
      <c r="Q45">
        <v>2</v>
      </c>
      <c r="R45" t="s">
        <v>120</v>
      </c>
      <c r="S45" t="s">
        <v>121</v>
      </c>
      <c r="T45" t="s">
        <v>122</v>
      </c>
      <c r="U45" t="s">
        <v>416</v>
      </c>
      <c r="V45" t="s">
        <v>124</v>
      </c>
      <c r="W45" t="s">
        <v>150</v>
      </c>
      <c r="X45" s="73" t="s">
        <v>417</v>
      </c>
      <c r="Y45" s="76" t="s">
        <v>127</v>
      </c>
      <c r="Z45" s="73" t="s">
        <v>418</v>
      </c>
      <c r="AE45" s="11">
        <v>1</v>
      </c>
      <c r="AF45" s="12">
        <v>1</v>
      </c>
      <c r="AW45" s="23">
        <v>1</v>
      </c>
      <c r="BC45" s="66">
        <f t="shared" si="0"/>
        <v>0</v>
      </c>
    </row>
    <row r="46" spans="1:55" ht="68" x14ac:dyDescent="0.2">
      <c r="A46" s="40" t="s">
        <v>419</v>
      </c>
      <c r="B46" s="39" t="s">
        <v>420</v>
      </c>
      <c r="C46" t="s">
        <v>421</v>
      </c>
      <c r="D46">
        <v>2022</v>
      </c>
      <c r="E46" t="s">
        <v>422</v>
      </c>
      <c r="F46">
        <v>1976865</v>
      </c>
      <c r="G46">
        <v>1983635</v>
      </c>
      <c r="H46" t="s">
        <v>423</v>
      </c>
      <c r="I46" t="s">
        <v>419</v>
      </c>
      <c r="J46" s="41">
        <v>6.7094907407407409E-2</v>
      </c>
      <c r="K46" t="s">
        <v>114</v>
      </c>
      <c r="L46" t="s">
        <v>424</v>
      </c>
      <c r="M46" t="s">
        <v>425</v>
      </c>
      <c r="N46" t="s">
        <v>426</v>
      </c>
      <c r="O46" t="s">
        <v>146</v>
      </c>
      <c r="P46" t="s">
        <v>147</v>
      </c>
      <c r="Q46">
        <v>3</v>
      </c>
      <c r="R46" t="s">
        <v>133</v>
      </c>
      <c r="S46" t="s">
        <v>121</v>
      </c>
      <c r="T46" t="s">
        <v>122</v>
      </c>
      <c r="U46" t="s">
        <v>149</v>
      </c>
      <c r="V46" t="s">
        <v>124</v>
      </c>
      <c r="W46" t="s">
        <v>150</v>
      </c>
      <c r="X46" s="73" t="s">
        <v>427</v>
      </c>
      <c r="Y46" s="76" t="s">
        <v>127</v>
      </c>
      <c r="Z46" s="73" t="s">
        <v>428</v>
      </c>
      <c r="AE46" s="11">
        <v>1</v>
      </c>
      <c r="AG46" s="7">
        <v>1</v>
      </c>
      <c r="BC46" s="66">
        <f t="shared" si="0"/>
        <v>0</v>
      </c>
    </row>
    <row r="47" spans="1:55" ht="68" x14ac:dyDescent="0.2">
      <c r="A47" s="40" t="s">
        <v>419</v>
      </c>
      <c r="B47" s="39" t="s">
        <v>429</v>
      </c>
      <c r="C47" t="s">
        <v>421</v>
      </c>
      <c r="D47">
        <v>2022</v>
      </c>
      <c r="E47" t="s">
        <v>430</v>
      </c>
      <c r="F47">
        <v>2718370</v>
      </c>
      <c r="G47">
        <v>2724220</v>
      </c>
      <c r="H47" t="s">
        <v>423</v>
      </c>
      <c r="I47" t="s">
        <v>419</v>
      </c>
      <c r="J47" s="41">
        <v>6.7094907407407409E-2</v>
      </c>
      <c r="K47" t="s">
        <v>114</v>
      </c>
      <c r="L47" t="s">
        <v>424</v>
      </c>
      <c r="M47" t="s">
        <v>425</v>
      </c>
      <c r="N47" t="s">
        <v>426</v>
      </c>
      <c r="O47" t="s">
        <v>146</v>
      </c>
      <c r="P47" t="s">
        <v>147</v>
      </c>
      <c r="Q47">
        <v>3</v>
      </c>
      <c r="R47" t="s">
        <v>133</v>
      </c>
      <c r="S47" t="s">
        <v>121</v>
      </c>
      <c r="T47" t="s">
        <v>122</v>
      </c>
      <c r="U47" t="s">
        <v>149</v>
      </c>
      <c r="V47" t="s">
        <v>124</v>
      </c>
      <c r="W47" t="s">
        <v>150</v>
      </c>
      <c r="X47" s="73" t="s">
        <v>431</v>
      </c>
      <c r="Y47" s="76" t="s">
        <v>127</v>
      </c>
      <c r="Z47" s="73" t="s">
        <v>432</v>
      </c>
      <c r="AE47" s="11">
        <v>1</v>
      </c>
      <c r="AW47" s="23">
        <v>1</v>
      </c>
      <c r="BC47" s="66">
        <f t="shared" si="0"/>
        <v>0</v>
      </c>
    </row>
    <row r="48" spans="1:55" ht="68" x14ac:dyDescent="0.2">
      <c r="A48" s="40" t="s">
        <v>433</v>
      </c>
      <c r="B48" s="39" t="s">
        <v>434</v>
      </c>
      <c r="C48" t="s">
        <v>435</v>
      </c>
      <c r="D48">
        <v>2019</v>
      </c>
      <c r="E48" t="s">
        <v>436</v>
      </c>
      <c r="F48">
        <v>1820</v>
      </c>
      <c r="G48">
        <v>4530</v>
      </c>
      <c r="H48" t="s">
        <v>437</v>
      </c>
      <c r="I48" t="s">
        <v>433</v>
      </c>
      <c r="J48" s="41">
        <v>9.5115740740740737E-2</v>
      </c>
      <c r="K48" t="s">
        <v>114</v>
      </c>
      <c r="L48" t="s">
        <v>438</v>
      </c>
      <c r="M48" t="s">
        <v>439</v>
      </c>
      <c r="N48" t="s">
        <v>374</v>
      </c>
      <c r="O48" t="s">
        <v>146</v>
      </c>
      <c r="P48" t="s">
        <v>119</v>
      </c>
      <c r="Q48">
        <v>1</v>
      </c>
      <c r="R48" t="s">
        <v>120</v>
      </c>
      <c r="S48" t="s">
        <v>166</v>
      </c>
      <c r="T48" t="s">
        <v>122</v>
      </c>
      <c r="U48" t="s">
        <v>440</v>
      </c>
      <c r="V48" t="s">
        <v>167</v>
      </c>
      <c r="W48" t="s">
        <v>125</v>
      </c>
      <c r="X48" s="73" t="s">
        <v>441</v>
      </c>
      <c r="Y48" s="76" t="s">
        <v>127</v>
      </c>
      <c r="Z48" s="73" t="s">
        <v>442</v>
      </c>
      <c r="AE48" s="11">
        <v>1</v>
      </c>
      <c r="AG48" s="7">
        <v>1</v>
      </c>
      <c r="BC48" s="66">
        <f t="shared" si="0"/>
        <v>0</v>
      </c>
    </row>
    <row r="49" spans="1:55" ht="85" x14ac:dyDescent="0.2">
      <c r="A49" s="40" t="s">
        <v>433</v>
      </c>
      <c r="B49" s="39" t="s">
        <v>443</v>
      </c>
      <c r="C49" t="s">
        <v>435</v>
      </c>
      <c r="D49">
        <v>2019</v>
      </c>
      <c r="E49" t="s">
        <v>444</v>
      </c>
      <c r="F49">
        <v>4150586</v>
      </c>
      <c r="G49">
        <v>4156822</v>
      </c>
      <c r="H49" t="s">
        <v>437</v>
      </c>
      <c r="I49" t="s">
        <v>433</v>
      </c>
      <c r="J49" s="41">
        <v>9.5115740740740737E-2</v>
      </c>
      <c r="K49" t="s">
        <v>114</v>
      </c>
      <c r="L49" t="s">
        <v>438</v>
      </c>
      <c r="M49" t="s">
        <v>439</v>
      </c>
      <c r="N49" t="s">
        <v>374</v>
      </c>
      <c r="O49" t="s">
        <v>146</v>
      </c>
      <c r="P49" t="s">
        <v>119</v>
      </c>
      <c r="Q49">
        <v>1</v>
      </c>
      <c r="R49" t="s">
        <v>120</v>
      </c>
      <c r="S49" t="s">
        <v>166</v>
      </c>
      <c r="T49" t="s">
        <v>122</v>
      </c>
      <c r="U49" t="s">
        <v>440</v>
      </c>
      <c r="V49" t="s">
        <v>167</v>
      </c>
      <c r="W49" t="s">
        <v>125</v>
      </c>
      <c r="X49" s="73" t="s">
        <v>445</v>
      </c>
      <c r="Y49" s="76" t="s">
        <v>127</v>
      </c>
      <c r="Z49" s="73" t="s">
        <v>446</v>
      </c>
      <c r="AA49" s="4">
        <v>1</v>
      </c>
      <c r="BC49" s="66">
        <f t="shared" si="0"/>
        <v>0</v>
      </c>
    </row>
    <row r="50" spans="1:55" ht="85" x14ac:dyDescent="0.2">
      <c r="A50" s="40" t="s">
        <v>433</v>
      </c>
      <c r="B50" s="39" t="s">
        <v>447</v>
      </c>
      <c r="C50" t="s">
        <v>435</v>
      </c>
      <c r="D50">
        <v>2019</v>
      </c>
      <c r="E50" t="s">
        <v>448</v>
      </c>
      <c r="F50">
        <v>5464020</v>
      </c>
      <c r="G50">
        <v>5465421</v>
      </c>
      <c r="H50" t="s">
        <v>437</v>
      </c>
      <c r="I50" t="s">
        <v>433</v>
      </c>
      <c r="J50" s="41">
        <v>9.5115740740740737E-2</v>
      </c>
      <c r="K50" t="s">
        <v>114</v>
      </c>
      <c r="L50" t="s">
        <v>438</v>
      </c>
      <c r="M50" t="s">
        <v>439</v>
      </c>
      <c r="N50" t="s">
        <v>374</v>
      </c>
      <c r="O50" t="s">
        <v>146</v>
      </c>
      <c r="P50" t="s">
        <v>119</v>
      </c>
      <c r="Q50">
        <v>1</v>
      </c>
      <c r="R50" t="s">
        <v>120</v>
      </c>
      <c r="S50" t="s">
        <v>166</v>
      </c>
      <c r="T50" t="s">
        <v>122</v>
      </c>
      <c r="U50" t="s">
        <v>440</v>
      </c>
      <c r="V50" t="s">
        <v>167</v>
      </c>
      <c r="W50" t="s">
        <v>125</v>
      </c>
      <c r="X50" s="73" t="s">
        <v>449</v>
      </c>
      <c r="Y50" s="76" t="s">
        <v>127</v>
      </c>
      <c r="Z50" s="73" t="s">
        <v>450</v>
      </c>
      <c r="AA50" s="4">
        <v>1</v>
      </c>
      <c r="BC50" s="66">
        <f t="shared" si="0"/>
        <v>0</v>
      </c>
    </row>
    <row r="51" spans="1:55" ht="68" x14ac:dyDescent="0.2">
      <c r="A51" s="40" t="s">
        <v>433</v>
      </c>
      <c r="B51" s="39" t="s">
        <v>451</v>
      </c>
      <c r="C51" t="s">
        <v>435</v>
      </c>
      <c r="D51">
        <v>2019</v>
      </c>
      <c r="E51" t="s">
        <v>452</v>
      </c>
      <c r="F51">
        <v>7751887</v>
      </c>
      <c r="G51">
        <v>7758623</v>
      </c>
      <c r="H51" t="s">
        <v>437</v>
      </c>
      <c r="I51" t="s">
        <v>433</v>
      </c>
      <c r="J51" s="41">
        <v>9.5115740740740737E-2</v>
      </c>
      <c r="K51" t="s">
        <v>114</v>
      </c>
      <c r="L51" t="s">
        <v>438</v>
      </c>
      <c r="M51" t="s">
        <v>439</v>
      </c>
      <c r="N51" t="s">
        <v>374</v>
      </c>
      <c r="O51" t="s">
        <v>146</v>
      </c>
      <c r="P51" t="s">
        <v>119</v>
      </c>
      <c r="Q51">
        <v>1</v>
      </c>
      <c r="R51" t="s">
        <v>120</v>
      </c>
      <c r="S51" t="s">
        <v>166</v>
      </c>
      <c r="T51" t="s">
        <v>122</v>
      </c>
      <c r="U51" t="s">
        <v>440</v>
      </c>
      <c r="V51" t="s">
        <v>167</v>
      </c>
      <c r="W51" t="s">
        <v>125</v>
      </c>
      <c r="X51" s="73" t="s">
        <v>453</v>
      </c>
      <c r="Y51" s="76" t="s">
        <v>127</v>
      </c>
      <c r="Z51" s="73" t="s">
        <v>454</v>
      </c>
      <c r="AA51" s="4">
        <v>1</v>
      </c>
      <c r="BC51" s="66">
        <f t="shared" si="0"/>
        <v>0</v>
      </c>
    </row>
    <row r="52" spans="1:55" ht="68" x14ac:dyDescent="0.2">
      <c r="A52" s="40" t="s">
        <v>455</v>
      </c>
      <c r="B52" s="39" t="s">
        <v>456</v>
      </c>
      <c r="C52" t="s">
        <v>457</v>
      </c>
      <c r="D52">
        <v>2019</v>
      </c>
      <c r="E52" t="s">
        <v>458</v>
      </c>
      <c r="F52">
        <v>6350</v>
      </c>
      <c r="G52">
        <v>8880</v>
      </c>
      <c r="H52" t="s">
        <v>459</v>
      </c>
      <c r="I52" t="s">
        <v>455</v>
      </c>
      <c r="J52" s="41">
        <v>2.8043981481481482E-2</v>
      </c>
      <c r="K52" t="s">
        <v>114</v>
      </c>
      <c r="L52" t="s">
        <v>460</v>
      </c>
      <c r="M52" t="s">
        <v>461</v>
      </c>
      <c r="N52" t="s">
        <v>327</v>
      </c>
      <c r="O52" t="s">
        <v>118</v>
      </c>
      <c r="P52" t="s">
        <v>119</v>
      </c>
      <c r="Q52">
        <v>2</v>
      </c>
      <c r="R52" t="s">
        <v>314</v>
      </c>
      <c r="S52" t="s">
        <v>121</v>
      </c>
      <c r="T52" t="s">
        <v>122</v>
      </c>
      <c r="U52" t="s">
        <v>134</v>
      </c>
      <c r="V52" t="s">
        <v>124</v>
      </c>
      <c r="W52" t="s">
        <v>317</v>
      </c>
      <c r="X52" s="73" t="s">
        <v>462</v>
      </c>
      <c r="Y52" s="76" t="s">
        <v>127</v>
      </c>
      <c r="Z52" s="73" t="s">
        <v>463</v>
      </c>
      <c r="AE52" s="11">
        <v>1</v>
      </c>
      <c r="AW52" s="23">
        <v>1</v>
      </c>
      <c r="BC52" s="66">
        <f t="shared" si="0"/>
        <v>0</v>
      </c>
    </row>
    <row r="53" spans="1:55" ht="68" x14ac:dyDescent="0.2">
      <c r="A53" s="40" t="s">
        <v>455</v>
      </c>
      <c r="B53" s="39" t="s">
        <v>464</v>
      </c>
      <c r="C53" t="s">
        <v>457</v>
      </c>
      <c r="D53">
        <v>2019</v>
      </c>
      <c r="E53" t="s">
        <v>465</v>
      </c>
      <c r="F53">
        <v>147370</v>
      </c>
      <c r="G53">
        <v>152700</v>
      </c>
      <c r="H53" t="s">
        <v>459</v>
      </c>
      <c r="I53" t="s">
        <v>455</v>
      </c>
      <c r="J53" s="41">
        <v>2.8043981481481482E-2</v>
      </c>
      <c r="K53" t="s">
        <v>114</v>
      </c>
      <c r="L53" t="s">
        <v>460</v>
      </c>
      <c r="M53" t="s">
        <v>461</v>
      </c>
      <c r="N53" t="s">
        <v>327</v>
      </c>
      <c r="O53" t="s">
        <v>118</v>
      </c>
      <c r="P53" t="s">
        <v>119</v>
      </c>
      <c r="Q53">
        <v>2</v>
      </c>
      <c r="R53" t="s">
        <v>314</v>
      </c>
      <c r="S53" t="s">
        <v>121</v>
      </c>
      <c r="T53" t="s">
        <v>122</v>
      </c>
      <c r="U53" t="s">
        <v>134</v>
      </c>
      <c r="V53" t="s">
        <v>124</v>
      </c>
      <c r="W53" t="s">
        <v>317</v>
      </c>
      <c r="X53" s="73" t="s">
        <v>466</v>
      </c>
      <c r="Y53" s="76" t="s">
        <v>127</v>
      </c>
      <c r="Z53" s="73" t="s">
        <v>467</v>
      </c>
      <c r="AA53" s="4">
        <v>1</v>
      </c>
      <c r="BC53" s="66">
        <f t="shared" si="0"/>
        <v>0</v>
      </c>
    </row>
    <row r="54" spans="1:55" ht="68" x14ac:dyDescent="0.2">
      <c r="A54" s="40" t="s">
        <v>468</v>
      </c>
      <c r="B54" s="39" t="s">
        <v>469</v>
      </c>
      <c r="C54" t="s">
        <v>470</v>
      </c>
      <c r="D54">
        <v>2019</v>
      </c>
      <c r="E54" t="s">
        <v>471</v>
      </c>
      <c r="F54">
        <v>4468631</v>
      </c>
      <c r="G54">
        <v>4470855</v>
      </c>
      <c r="H54" t="s">
        <v>113</v>
      </c>
      <c r="I54" t="s">
        <v>468</v>
      </c>
      <c r="J54" s="41">
        <v>7.2719907407407414E-2</v>
      </c>
      <c r="K54" t="s">
        <v>114</v>
      </c>
      <c r="L54" t="s">
        <v>472</v>
      </c>
      <c r="M54" t="s">
        <v>473</v>
      </c>
      <c r="N54" t="s">
        <v>117</v>
      </c>
      <c r="O54" t="s">
        <v>118</v>
      </c>
      <c r="P54" t="s">
        <v>119</v>
      </c>
      <c r="Q54">
        <v>4</v>
      </c>
      <c r="R54" t="s">
        <v>120</v>
      </c>
      <c r="S54" t="s">
        <v>121</v>
      </c>
      <c r="T54" t="s">
        <v>122</v>
      </c>
      <c r="U54" t="s">
        <v>123</v>
      </c>
      <c r="V54" t="s">
        <v>124</v>
      </c>
      <c r="W54" t="s">
        <v>125</v>
      </c>
      <c r="X54" s="73" t="s">
        <v>474</v>
      </c>
      <c r="Y54" s="76" t="s">
        <v>127</v>
      </c>
      <c r="Z54" s="73" t="s">
        <v>475</v>
      </c>
      <c r="AE54" s="11">
        <v>1</v>
      </c>
      <c r="AG54" s="7">
        <v>1</v>
      </c>
      <c r="BC54" s="66">
        <f t="shared" si="0"/>
        <v>0</v>
      </c>
    </row>
    <row r="55" spans="1:55" ht="68" x14ac:dyDescent="0.2">
      <c r="A55" s="40" t="s">
        <v>476</v>
      </c>
      <c r="B55" s="39" t="s">
        <v>477</v>
      </c>
      <c r="C55" t="s">
        <v>478</v>
      </c>
      <c r="D55" t="s">
        <v>160</v>
      </c>
      <c r="E55" t="s">
        <v>479</v>
      </c>
      <c r="F55">
        <v>1004300</v>
      </c>
      <c r="G55">
        <v>1007666</v>
      </c>
      <c r="H55" t="s">
        <v>480</v>
      </c>
      <c r="I55" t="s">
        <v>476</v>
      </c>
      <c r="J55" s="41">
        <v>4.2372685185185187E-2</v>
      </c>
      <c r="K55" t="s">
        <v>114</v>
      </c>
      <c r="L55" t="s">
        <v>481</v>
      </c>
      <c r="M55" t="s">
        <v>482</v>
      </c>
      <c r="N55" t="s">
        <v>313</v>
      </c>
      <c r="O55" t="s">
        <v>146</v>
      </c>
      <c r="P55" t="s">
        <v>147</v>
      </c>
      <c r="Q55">
        <v>1</v>
      </c>
      <c r="R55" t="s">
        <v>120</v>
      </c>
      <c r="S55" t="s">
        <v>166</v>
      </c>
      <c r="T55" t="s">
        <v>122</v>
      </c>
      <c r="U55" t="s">
        <v>483</v>
      </c>
      <c r="V55" t="s">
        <v>167</v>
      </c>
      <c r="W55" t="s">
        <v>125</v>
      </c>
      <c r="X55" s="73" t="s">
        <v>484</v>
      </c>
      <c r="Y55" s="76" t="s">
        <v>127</v>
      </c>
      <c r="Z55" s="73" t="s">
        <v>485</v>
      </c>
      <c r="AE55" s="11">
        <v>1</v>
      </c>
      <c r="AV55" s="10">
        <v>1</v>
      </c>
      <c r="BC55" s="66">
        <f t="shared" si="0"/>
        <v>0</v>
      </c>
    </row>
    <row r="56" spans="1:55" ht="68" x14ac:dyDescent="0.2">
      <c r="A56" s="40" t="s">
        <v>476</v>
      </c>
      <c r="B56" s="39" t="s">
        <v>486</v>
      </c>
      <c r="C56" t="s">
        <v>478</v>
      </c>
      <c r="D56" t="s">
        <v>160</v>
      </c>
      <c r="E56" t="s">
        <v>487</v>
      </c>
      <c r="F56">
        <v>1395685</v>
      </c>
      <c r="G56">
        <v>1396151</v>
      </c>
      <c r="H56" t="s">
        <v>480</v>
      </c>
      <c r="I56" t="s">
        <v>476</v>
      </c>
      <c r="J56" s="41">
        <v>4.2372685185185187E-2</v>
      </c>
      <c r="K56" t="s">
        <v>114</v>
      </c>
      <c r="L56" t="s">
        <v>481</v>
      </c>
      <c r="M56" t="s">
        <v>482</v>
      </c>
      <c r="N56" t="s">
        <v>313</v>
      </c>
      <c r="O56" t="s">
        <v>146</v>
      </c>
      <c r="P56" t="s">
        <v>147</v>
      </c>
      <c r="Q56">
        <v>1</v>
      </c>
      <c r="R56" t="s">
        <v>120</v>
      </c>
      <c r="S56" t="s">
        <v>166</v>
      </c>
      <c r="T56" t="s">
        <v>122</v>
      </c>
      <c r="U56" t="s">
        <v>483</v>
      </c>
      <c r="V56" t="s">
        <v>167</v>
      </c>
      <c r="W56" t="s">
        <v>125</v>
      </c>
      <c r="X56" s="73" t="s">
        <v>488</v>
      </c>
      <c r="Y56" s="76" t="s">
        <v>127</v>
      </c>
      <c r="Z56" s="73" t="s">
        <v>489</v>
      </c>
      <c r="AE56" s="11">
        <v>1</v>
      </c>
      <c r="AG56" s="7">
        <v>1</v>
      </c>
      <c r="BC56" s="66">
        <f t="shared" si="0"/>
        <v>0</v>
      </c>
    </row>
    <row r="57" spans="1:55" ht="68" x14ac:dyDescent="0.2">
      <c r="A57" s="40" t="s">
        <v>476</v>
      </c>
      <c r="B57" s="39" t="s">
        <v>490</v>
      </c>
      <c r="C57" t="s">
        <v>478</v>
      </c>
      <c r="D57" t="s">
        <v>160</v>
      </c>
      <c r="E57" t="s">
        <v>491</v>
      </c>
      <c r="F57">
        <v>1655050</v>
      </c>
      <c r="G57">
        <v>1656808</v>
      </c>
      <c r="H57" t="s">
        <v>480</v>
      </c>
      <c r="I57" t="s">
        <v>476</v>
      </c>
      <c r="J57" s="41">
        <v>4.2372685185185187E-2</v>
      </c>
      <c r="K57" t="s">
        <v>114</v>
      </c>
      <c r="L57" t="s">
        <v>481</v>
      </c>
      <c r="M57" t="s">
        <v>482</v>
      </c>
      <c r="N57" t="s">
        <v>313</v>
      </c>
      <c r="O57" t="s">
        <v>146</v>
      </c>
      <c r="P57" t="s">
        <v>147</v>
      </c>
      <c r="Q57">
        <v>1</v>
      </c>
      <c r="R57" t="s">
        <v>120</v>
      </c>
      <c r="S57" t="s">
        <v>166</v>
      </c>
      <c r="T57" t="s">
        <v>122</v>
      </c>
      <c r="U57" t="s">
        <v>483</v>
      </c>
      <c r="V57" t="s">
        <v>167</v>
      </c>
      <c r="W57" t="s">
        <v>125</v>
      </c>
      <c r="X57" s="73" t="s">
        <v>492</v>
      </c>
      <c r="Y57" s="76" t="s">
        <v>127</v>
      </c>
      <c r="Z57" s="73" t="s">
        <v>493</v>
      </c>
      <c r="AE57" s="11">
        <v>1</v>
      </c>
      <c r="AV57" s="10">
        <v>1</v>
      </c>
      <c r="BC57" s="66">
        <f t="shared" si="0"/>
        <v>0</v>
      </c>
    </row>
    <row r="58" spans="1:55" ht="85" x14ac:dyDescent="0.2">
      <c r="A58" s="40" t="s">
        <v>476</v>
      </c>
      <c r="B58" s="39" t="s">
        <v>494</v>
      </c>
      <c r="C58" t="s">
        <v>478</v>
      </c>
      <c r="D58" t="s">
        <v>160</v>
      </c>
      <c r="E58" t="s">
        <v>495</v>
      </c>
      <c r="F58">
        <v>2339790</v>
      </c>
      <c r="G58">
        <v>2345350</v>
      </c>
      <c r="H58" t="s">
        <v>480</v>
      </c>
      <c r="I58" t="s">
        <v>476</v>
      </c>
      <c r="J58" s="41">
        <v>4.2372685185185187E-2</v>
      </c>
      <c r="K58" t="s">
        <v>114</v>
      </c>
      <c r="L58" t="s">
        <v>481</v>
      </c>
      <c r="M58" t="s">
        <v>482</v>
      </c>
      <c r="N58" t="s">
        <v>313</v>
      </c>
      <c r="O58" t="s">
        <v>146</v>
      </c>
      <c r="P58" t="s">
        <v>147</v>
      </c>
      <c r="Q58">
        <v>1</v>
      </c>
      <c r="R58" t="s">
        <v>120</v>
      </c>
      <c r="S58" t="s">
        <v>166</v>
      </c>
      <c r="T58" t="s">
        <v>122</v>
      </c>
      <c r="U58" t="s">
        <v>483</v>
      </c>
      <c r="V58" t="s">
        <v>167</v>
      </c>
      <c r="W58" t="s">
        <v>125</v>
      </c>
      <c r="X58" s="73" t="s">
        <v>496</v>
      </c>
      <c r="Y58" s="76" t="s">
        <v>127</v>
      </c>
      <c r="Z58" s="73" t="s">
        <v>497</v>
      </c>
      <c r="AA58" s="4">
        <v>1</v>
      </c>
      <c r="BC58" s="66">
        <f t="shared" si="0"/>
        <v>0</v>
      </c>
    </row>
    <row r="59" spans="1:55" ht="85" x14ac:dyDescent="0.2">
      <c r="A59" s="40" t="s">
        <v>476</v>
      </c>
      <c r="B59" s="39" t="s">
        <v>498</v>
      </c>
      <c r="C59" t="s">
        <v>478</v>
      </c>
      <c r="D59" t="s">
        <v>160</v>
      </c>
      <c r="E59" t="s">
        <v>499</v>
      </c>
      <c r="F59">
        <v>3288091</v>
      </c>
      <c r="G59">
        <v>3289410</v>
      </c>
      <c r="H59" t="s">
        <v>480</v>
      </c>
      <c r="I59" t="s">
        <v>476</v>
      </c>
      <c r="J59" s="41">
        <v>4.2372685185185187E-2</v>
      </c>
      <c r="K59" t="s">
        <v>114</v>
      </c>
      <c r="L59" t="s">
        <v>481</v>
      </c>
      <c r="M59" t="s">
        <v>482</v>
      </c>
      <c r="N59" t="s">
        <v>313</v>
      </c>
      <c r="O59" t="s">
        <v>146</v>
      </c>
      <c r="P59" t="s">
        <v>147</v>
      </c>
      <c r="Q59">
        <v>1</v>
      </c>
      <c r="R59" t="s">
        <v>120</v>
      </c>
      <c r="S59" t="s">
        <v>166</v>
      </c>
      <c r="T59" t="s">
        <v>122</v>
      </c>
      <c r="U59" t="s">
        <v>483</v>
      </c>
      <c r="V59" t="s">
        <v>167</v>
      </c>
      <c r="W59" t="s">
        <v>125</v>
      </c>
      <c r="X59" s="73" t="s">
        <v>500</v>
      </c>
      <c r="Y59" s="76" t="s">
        <v>127</v>
      </c>
      <c r="Z59" s="73" t="s">
        <v>501</v>
      </c>
      <c r="AA59" s="4">
        <v>1</v>
      </c>
      <c r="BC59" s="66">
        <f t="shared" si="0"/>
        <v>0</v>
      </c>
    </row>
    <row r="60" spans="1:55" ht="68" x14ac:dyDescent="0.2">
      <c r="A60" s="40" t="s">
        <v>502</v>
      </c>
      <c r="B60" s="39" t="s">
        <v>503</v>
      </c>
      <c r="C60" t="s">
        <v>504</v>
      </c>
      <c r="D60">
        <v>2022</v>
      </c>
      <c r="E60" t="s">
        <v>505</v>
      </c>
      <c r="F60">
        <v>3786890</v>
      </c>
      <c r="G60">
        <v>3790367</v>
      </c>
      <c r="H60" t="s">
        <v>506</v>
      </c>
      <c r="I60" t="s">
        <v>502</v>
      </c>
      <c r="J60" s="41">
        <v>8.4895833333333337E-2</v>
      </c>
      <c r="K60" t="s">
        <v>339</v>
      </c>
      <c r="L60" t="s">
        <v>507</v>
      </c>
      <c r="M60" t="s">
        <v>508</v>
      </c>
      <c r="N60" t="s">
        <v>509</v>
      </c>
      <c r="O60" t="s">
        <v>118</v>
      </c>
      <c r="P60" t="s">
        <v>510</v>
      </c>
      <c r="Q60">
        <v>3</v>
      </c>
      <c r="R60" t="s">
        <v>133</v>
      </c>
      <c r="S60" t="s">
        <v>166</v>
      </c>
      <c r="T60" t="s">
        <v>315</v>
      </c>
      <c r="U60" t="s">
        <v>189</v>
      </c>
      <c r="V60" t="s">
        <v>511</v>
      </c>
      <c r="W60" t="s">
        <v>277</v>
      </c>
      <c r="X60" s="73" t="s">
        <v>512</v>
      </c>
      <c r="Y60" s="76" t="s">
        <v>127</v>
      </c>
      <c r="Z60" s="73" t="s">
        <v>513</v>
      </c>
      <c r="AE60" s="11">
        <v>1</v>
      </c>
      <c r="AW60" s="23">
        <v>1</v>
      </c>
      <c r="BC60" s="66">
        <f t="shared" si="0"/>
        <v>0</v>
      </c>
    </row>
    <row r="61" spans="1:55" ht="68" x14ac:dyDescent="0.2">
      <c r="A61" s="40" t="s">
        <v>514</v>
      </c>
      <c r="B61" s="39" t="s">
        <v>515</v>
      </c>
      <c r="C61" t="s">
        <v>516</v>
      </c>
      <c r="D61">
        <v>2019</v>
      </c>
      <c r="E61" t="s">
        <v>517</v>
      </c>
      <c r="F61">
        <v>110785</v>
      </c>
      <c r="G61">
        <v>112350</v>
      </c>
      <c r="H61" t="s">
        <v>518</v>
      </c>
      <c r="I61" t="s">
        <v>514</v>
      </c>
      <c r="J61" s="41">
        <v>3.8460648148148147E-2</v>
      </c>
      <c r="K61" t="s">
        <v>114</v>
      </c>
      <c r="L61" t="s">
        <v>519</v>
      </c>
      <c r="M61" t="s">
        <v>520</v>
      </c>
      <c r="N61" t="s">
        <v>117</v>
      </c>
      <c r="O61" t="s">
        <v>118</v>
      </c>
      <c r="P61" t="s">
        <v>119</v>
      </c>
      <c r="Q61">
        <v>4</v>
      </c>
      <c r="R61" t="s">
        <v>521</v>
      </c>
      <c r="S61" t="s">
        <v>121</v>
      </c>
      <c r="T61" t="s">
        <v>122</v>
      </c>
      <c r="U61" t="s">
        <v>134</v>
      </c>
      <c r="V61" t="s">
        <v>124</v>
      </c>
      <c r="W61" t="s">
        <v>277</v>
      </c>
      <c r="X61" s="73" t="s">
        <v>522</v>
      </c>
      <c r="Y61" s="76" t="s">
        <v>127</v>
      </c>
      <c r="Z61" s="73" t="s">
        <v>523</v>
      </c>
      <c r="AE61" s="11">
        <v>1</v>
      </c>
      <c r="AW61" s="23">
        <v>1</v>
      </c>
      <c r="BC61" s="66">
        <f t="shared" si="0"/>
        <v>0</v>
      </c>
    </row>
    <row r="62" spans="1:55" ht="68" x14ac:dyDescent="0.2">
      <c r="A62" s="40" t="s">
        <v>524</v>
      </c>
      <c r="B62" s="39" t="s">
        <v>525</v>
      </c>
      <c r="C62" t="s">
        <v>526</v>
      </c>
      <c r="D62">
        <v>2023</v>
      </c>
      <c r="E62" t="s">
        <v>527</v>
      </c>
      <c r="F62">
        <v>320</v>
      </c>
      <c r="G62">
        <v>4553</v>
      </c>
      <c r="H62" t="s">
        <v>528</v>
      </c>
      <c r="I62" t="s">
        <v>524</v>
      </c>
      <c r="J62" s="41">
        <v>3.138888888888889E-2</v>
      </c>
      <c r="K62" t="s">
        <v>114</v>
      </c>
      <c r="L62" t="s">
        <v>529</v>
      </c>
      <c r="M62" t="s">
        <v>530</v>
      </c>
      <c r="N62" t="s">
        <v>327</v>
      </c>
      <c r="O62" t="s">
        <v>118</v>
      </c>
      <c r="P62" t="s">
        <v>147</v>
      </c>
      <c r="Q62">
        <v>2</v>
      </c>
      <c r="R62" t="s">
        <v>314</v>
      </c>
      <c r="S62" t="s">
        <v>121</v>
      </c>
      <c r="T62" t="s">
        <v>122</v>
      </c>
      <c r="U62" t="s">
        <v>149</v>
      </c>
      <c r="V62" t="s">
        <v>124</v>
      </c>
      <c r="W62" t="s">
        <v>317</v>
      </c>
      <c r="X62" s="73" t="s">
        <v>531</v>
      </c>
      <c r="Y62" s="76" t="s">
        <v>127</v>
      </c>
      <c r="Z62" s="73" t="s">
        <v>532</v>
      </c>
      <c r="AE62" s="11">
        <v>1</v>
      </c>
      <c r="AG62" s="7">
        <v>1</v>
      </c>
      <c r="AP62" s="9">
        <v>1</v>
      </c>
      <c r="BC62" s="66">
        <f t="shared" si="0"/>
        <v>1</v>
      </c>
    </row>
    <row r="63" spans="1:55" ht="68" x14ac:dyDescent="0.2">
      <c r="A63" s="40" t="s">
        <v>524</v>
      </c>
      <c r="B63" s="39" t="s">
        <v>533</v>
      </c>
      <c r="C63" t="s">
        <v>526</v>
      </c>
      <c r="D63">
        <v>2023</v>
      </c>
      <c r="E63" t="s">
        <v>534</v>
      </c>
      <c r="F63">
        <v>727117</v>
      </c>
      <c r="G63">
        <v>731642</v>
      </c>
      <c r="H63" t="s">
        <v>535</v>
      </c>
      <c r="I63" t="s">
        <v>524</v>
      </c>
      <c r="J63" s="41">
        <v>3.138888888888889E-2</v>
      </c>
      <c r="K63" t="s">
        <v>114</v>
      </c>
      <c r="L63" t="s">
        <v>529</v>
      </c>
      <c r="M63" t="s">
        <v>530</v>
      </c>
      <c r="N63" t="s">
        <v>145</v>
      </c>
      <c r="O63" t="s">
        <v>118</v>
      </c>
      <c r="P63" t="s">
        <v>147</v>
      </c>
      <c r="Q63">
        <v>2</v>
      </c>
      <c r="R63" t="s">
        <v>536</v>
      </c>
      <c r="S63" t="s">
        <v>121</v>
      </c>
      <c r="T63" t="s">
        <v>122</v>
      </c>
      <c r="U63" t="s">
        <v>149</v>
      </c>
      <c r="V63" t="s">
        <v>124</v>
      </c>
      <c r="W63" t="s">
        <v>537</v>
      </c>
      <c r="X63" s="73" t="s">
        <v>538</v>
      </c>
      <c r="Y63" s="76" t="s">
        <v>127</v>
      </c>
      <c r="Z63" s="73" t="s">
        <v>539</v>
      </c>
      <c r="AE63" s="11">
        <v>1</v>
      </c>
      <c r="AP63" s="9">
        <v>1</v>
      </c>
      <c r="BC63" s="66">
        <f t="shared" si="0"/>
        <v>0</v>
      </c>
    </row>
    <row r="64" spans="1:55" ht="68" x14ac:dyDescent="0.2">
      <c r="A64" s="40" t="s">
        <v>524</v>
      </c>
      <c r="B64" s="39" t="s">
        <v>540</v>
      </c>
      <c r="C64" t="s">
        <v>526</v>
      </c>
      <c r="D64">
        <v>2023</v>
      </c>
      <c r="E64" t="s">
        <v>541</v>
      </c>
      <c r="F64">
        <v>969747</v>
      </c>
      <c r="G64">
        <v>972012</v>
      </c>
      <c r="H64" t="s">
        <v>535</v>
      </c>
      <c r="I64" t="s">
        <v>524</v>
      </c>
      <c r="J64" s="41">
        <v>3.138888888888889E-2</v>
      </c>
      <c r="K64" t="s">
        <v>114</v>
      </c>
      <c r="L64" t="s">
        <v>529</v>
      </c>
      <c r="M64" t="s">
        <v>530</v>
      </c>
      <c r="N64" t="s">
        <v>145</v>
      </c>
      <c r="O64" t="s">
        <v>118</v>
      </c>
      <c r="P64" t="s">
        <v>147</v>
      </c>
      <c r="Q64">
        <v>2</v>
      </c>
      <c r="R64" t="s">
        <v>536</v>
      </c>
      <c r="S64" t="s">
        <v>121</v>
      </c>
      <c r="T64" t="s">
        <v>122</v>
      </c>
      <c r="U64" t="s">
        <v>149</v>
      </c>
      <c r="V64" t="s">
        <v>124</v>
      </c>
      <c r="W64" t="s">
        <v>537</v>
      </c>
      <c r="X64" s="73" t="s">
        <v>542</v>
      </c>
      <c r="Y64" s="76" t="s">
        <v>127</v>
      </c>
      <c r="Z64" s="73" t="s">
        <v>543</v>
      </c>
      <c r="AE64" s="11">
        <v>1</v>
      </c>
      <c r="AF64" s="12">
        <v>1</v>
      </c>
      <c r="AW64" s="23">
        <v>1</v>
      </c>
      <c r="BC64" s="66">
        <f t="shared" si="0"/>
        <v>0</v>
      </c>
    </row>
    <row r="65" spans="1:55" ht="85" x14ac:dyDescent="0.2">
      <c r="A65" s="40" t="s">
        <v>524</v>
      </c>
      <c r="B65" s="39" t="s">
        <v>544</v>
      </c>
      <c r="C65" t="s">
        <v>526</v>
      </c>
      <c r="D65">
        <v>2023</v>
      </c>
      <c r="E65" t="s">
        <v>541</v>
      </c>
      <c r="F65">
        <v>969747</v>
      </c>
      <c r="G65">
        <v>972012</v>
      </c>
      <c r="H65" t="s">
        <v>535</v>
      </c>
      <c r="I65" t="s">
        <v>524</v>
      </c>
      <c r="J65" s="41">
        <v>3.138888888888889E-2</v>
      </c>
      <c r="K65" t="s">
        <v>114</v>
      </c>
      <c r="L65" t="s">
        <v>529</v>
      </c>
      <c r="M65" t="s">
        <v>530</v>
      </c>
      <c r="N65" t="s">
        <v>145</v>
      </c>
      <c r="O65" t="s">
        <v>118</v>
      </c>
      <c r="P65" t="s">
        <v>147</v>
      </c>
      <c r="Q65">
        <v>2</v>
      </c>
      <c r="R65" t="s">
        <v>536</v>
      </c>
      <c r="S65" t="s">
        <v>121</v>
      </c>
      <c r="T65" t="s">
        <v>122</v>
      </c>
      <c r="U65" t="s">
        <v>149</v>
      </c>
      <c r="V65" t="s">
        <v>124</v>
      </c>
      <c r="W65" t="s">
        <v>537</v>
      </c>
      <c r="X65" s="73" t="s">
        <v>545</v>
      </c>
      <c r="Y65" s="76" t="s">
        <v>127</v>
      </c>
      <c r="Z65" s="73" t="s">
        <v>546</v>
      </c>
      <c r="AE65" s="11">
        <v>1</v>
      </c>
      <c r="AF65" s="12">
        <v>1</v>
      </c>
      <c r="AW65" s="23">
        <v>1</v>
      </c>
      <c r="BC65" s="66">
        <f t="shared" si="0"/>
        <v>0</v>
      </c>
    </row>
    <row r="66" spans="1:55" ht="68" x14ac:dyDescent="0.2">
      <c r="A66" s="40" t="s">
        <v>524</v>
      </c>
      <c r="B66" s="39" t="s">
        <v>547</v>
      </c>
      <c r="C66" t="s">
        <v>526</v>
      </c>
      <c r="D66">
        <v>2023</v>
      </c>
      <c r="E66" t="s">
        <v>541</v>
      </c>
      <c r="F66">
        <v>969747</v>
      </c>
      <c r="G66">
        <v>972012</v>
      </c>
      <c r="H66" t="s">
        <v>535</v>
      </c>
      <c r="I66" t="s">
        <v>524</v>
      </c>
      <c r="J66" s="41">
        <v>3.138888888888889E-2</v>
      </c>
      <c r="K66" t="s">
        <v>114</v>
      </c>
      <c r="L66" t="s">
        <v>529</v>
      </c>
      <c r="M66" t="s">
        <v>530</v>
      </c>
      <c r="N66" t="s">
        <v>145</v>
      </c>
      <c r="O66" t="s">
        <v>118</v>
      </c>
      <c r="P66" t="s">
        <v>147</v>
      </c>
      <c r="Q66">
        <v>2</v>
      </c>
      <c r="R66" t="s">
        <v>536</v>
      </c>
      <c r="S66" t="s">
        <v>121</v>
      </c>
      <c r="T66" t="s">
        <v>122</v>
      </c>
      <c r="U66" t="s">
        <v>149</v>
      </c>
      <c r="V66" t="s">
        <v>124</v>
      </c>
      <c r="W66" t="s">
        <v>537</v>
      </c>
      <c r="X66" s="73" t="s">
        <v>548</v>
      </c>
      <c r="Y66" s="76" t="s">
        <v>127</v>
      </c>
      <c r="Z66" s="73" t="s">
        <v>549</v>
      </c>
      <c r="AE66" s="11">
        <v>1</v>
      </c>
      <c r="AF66" s="12">
        <v>1</v>
      </c>
      <c r="AW66" s="23">
        <v>1</v>
      </c>
      <c r="BC66" s="66">
        <f t="shared" si="0"/>
        <v>0</v>
      </c>
    </row>
    <row r="67" spans="1:55" ht="85" x14ac:dyDescent="0.2">
      <c r="A67" s="40" t="s">
        <v>550</v>
      </c>
      <c r="B67" s="39" t="s">
        <v>551</v>
      </c>
      <c r="C67" t="s">
        <v>552</v>
      </c>
      <c r="D67">
        <v>2022</v>
      </c>
      <c r="E67" t="s">
        <v>553</v>
      </c>
      <c r="F67">
        <v>1517514</v>
      </c>
      <c r="G67">
        <v>1523354</v>
      </c>
      <c r="H67" t="s">
        <v>554</v>
      </c>
      <c r="I67" t="s">
        <v>550</v>
      </c>
      <c r="J67" s="41">
        <v>2.3009259259259261E-2</v>
      </c>
      <c r="K67" t="s">
        <v>114</v>
      </c>
      <c r="L67" t="s">
        <v>555</v>
      </c>
      <c r="M67" t="s">
        <v>556</v>
      </c>
      <c r="N67" t="s">
        <v>327</v>
      </c>
      <c r="O67" t="s">
        <v>146</v>
      </c>
      <c r="P67" t="s">
        <v>147</v>
      </c>
      <c r="Q67">
        <v>2</v>
      </c>
      <c r="R67" t="s">
        <v>557</v>
      </c>
      <c r="S67" t="s">
        <v>121</v>
      </c>
      <c r="T67" t="s">
        <v>122</v>
      </c>
      <c r="U67" t="s">
        <v>558</v>
      </c>
      <c r="V67" t="s">
        <v>124</v>
      </c>
      <c r="W67" t="s">
        <v>277</v>
      </c>
      <c r="X67" s="73" t="s">
        <v>559</v>
      </c>
      <c r="Y67" s="76" t="s">
        <v>127</v>
      </c>
      <c r="Z67" s="73" t="s">
        <v>560</v>
      </c>
      <c r="AA67" s="4">
        <v>1</v>
      </c>
      <c r="BC67" s="66">
        <f t="shared" si="0"/>
        <v>0</v>
      </c>
    </row>
    <row r="68" spans="1:55" ht="68" x14ac:dyDescent="0.2">
      <c r="A68" s="40" t="s">
        <v>561</v>
      </c>
      <c r="B68" s="39" t="s">
        <v>562</v>
      </c>
      <c r="C68" t="s">
        <v>563</v>
      </c>
      <c r="D68">
        <v>2023</v>
      </c>
      <c r="E68" t="s">
        <v>564</v>
      </c>
      <c r="F68">
        <v>431</v>
      </c>
      <c r="G68">
        <v>4405</v>
      </c>
      <c r="H68" t="s">
        <v>528</v>
      </c>
      <c r="I68" t="s">
        <v>561</v>
      </c>
      <c r="J68" s="41">
        <v>3.1608796296296295E-2</v>
      </c>
      <c r="K68" t="s">
        <v>114</v>
      </c>
      <c r="L68" t="s">
        <v>565</v>
      </c>
      <c r="M68" t="s">
        <v>566</v>
      </c>
      <c r="N68" t="s">
        <v>327</v>
      </c>
      <c r="O68" t="s">
        <v>118</v>
      </c>
      <c r="P68" t="s">
        <v>147</v>
      </c>
      <c r="Q68">
        <v>2</v>
      </c>
      <c r="R68" t="s">
        <v>314</v>
      </c>
      <c r="S68" t="s">
        <v>121</v>
      </c>
      <c r="T68" t="s">
        <v>122</v>
      </c>
      <c r="U68" t="s">
        <v>149</v>
      </c>
      <c r="V68" t="s">
        <v>124</v>
      </c>
      <c r="W68" t="s">
        <v>317</v>
      </c>
      <c r="X68" s="73" t="s">
        <v>567</v>
      </c>
      <c r="Y68" s="76" t="s">
        <v>127</v>
      </c>
      <c r="Z68" s="73" t="s">
        <v>568</v>
      </c>
      <c r="AE68" s="11">
        <v>1</v>
      </c>
      <c r="AP68" s="9">
        <v>1</v>
      </c>
      <c r="BC68" s="66">
        <f t="shared" ref="BC68:BC131" si="1">IF(SUM(COUNTIF(AG68:AO68,1), COUNTIF(AP68:AU68,1), COUNTIF(AV68:BB68,1))&gt;1, 1, 0)</f>
        <v>0</v>
      </c>
    </row>
    <row r="69" spans="1:55" ht="68" x14ac:dyDescent="0.2">
      <c r="A69" s="40" t="s">
        <v>561</v>
      </c>
      <c r="B69" s="39" t="s">
        <v>569</v>
      </c>
      <c r="C69" t="s">
        <v>563</v>
      </c>
      <c r="D69">
        <v>2023</v>
      </c>
      <c r="E69" t="s">
        <v>570</v>
      </c>
      <c r="F69">
        <v>473692</v>
      </c>
      <c r="G69">
        <v>476025</v>
      </c>
      <c r="H69" t="s">
        <v>528</v>
      </c>
      <c r="I69" t="s">
        <v>561</v>
      </c>
      <c r="J69" s="41">
        <v>3.1608796296296295E-2</v>
      </c>
      <c r="K69" t="s">
        <v>114</v>
      </c>
      <c r="L69" t="s">
        <v>565</v>
      </c>
      <c r="M69" t="s">
        <v>566</v>
      </c>
      <c r="N69" t="s">
        <v>327</v>
      </c>
      <c r="O69" t="s">
        <v>118</v>
      </c>
      <c r="P69" t="s">
        <v>147</v>
      </c>
      <c r="Q69">
        <v>2</v>
      </c>
      <c r="R69" t="s">
        <v>314</v>
      </c>
      <c r="S69" t="s">
        <v>121</v>
      </c>
      <c r="T69" t="s">
        <v>122</v>
      </c>
      <c r="U69" t="s">
        <v>149</v>
      </c>
      <c r="V69" t="s">
        <v>124</v>
      </c>
      <c r="W69" t="s">
        <v>317</v>
      </c>
      <c r="X69" s="73" t="s">
        <v>571</v>
      </c>
      <c r="Y69" s="76" t="s">
        <v>127</v>
      </c>
      <c r="Z69" s="73" t="s">
        <v>572</v>
      </c>
      <c r="AE69" s="11">
        <v>1</v>
      </c>
      <c r="AG69" s="7">
        <v>1</v>
      </c>
      <c r="AP69" s="9">
        <v>1</v>
      </c>
      <c r="BC69" s="66">
        <f t="shared" si="1"/>
        <v>1</v>
      </c>
    </row>
    <row r="70" spans="1:55" ht="68" x14ac:dyDescent="0.2">
      <c r="A70" s="40" t="s">
        <v>573</v>
      </c>
      <c r="B70" s="39" t="s">
        <v>574</v>
      </c>
      <c r="C70" t="s">
        <v>575</v>
      </c>
      <c r="D70">
        <v>2019</v>
      </c>
      <c r="E70" t="s">
        <v>576</v>
      </c>
      <c r="F70">
        <v>444268</v>
      </c>
      <c r="G70">
        <v>446612</v>
      </c>
      <c r="H70" t="s">
        <v>577</v>
      </c>
      <c r="I70" t="s">
        <v>573</v>
      </c>
      <c r="J70" s="41">
        <v>6.1192129629629631E-2</v>
      </c>
      <c r="K70" t="s">
        <v>114</v>
      </c>
      <c r="L70" t="s">
        <v>578</v>
      </c>
      <c r="M70" t="s">
        <v>579</v>
      </c>
      <c r="N70" t="s">
        <v>235</v>
      </c>
      <c r="O70" t="s">
        <v>118</v>
      </c>
      <c r="P70" t="s">
        <v>119</v>
      </c>
      <c r="Q70">
        <v>2</v>
      </c>
      <c r="R70" t="s">
        <v>133</v>
      </c>
      <c r="S70" t="s">
        <v>121</v>
      </c>
      <c r="T70" t="s">
        <v>122</v>
      </c>
      <c r="U70" t="s">
        <v>558</v>
      </c>
      <c r="V70" t="s">
        <v>124</v>
      </c>
      <c r="W70" t="s">
        <v>190</v>
      </c>
      <c r="X70" s="73" t="s">
        <v>580</v>
      </c>
      <c r="Y70" s="76" t="s">
        <v>127</v>
      </c>
      <c r="Z70" s="73" t="s">
        <v>581</v>
      </c>
      <c r="AE70" s="11">
        <v>1</v>
      </c>
      <c r="AS70" s="21">
        <v>1</v>
      </c>
      <c r="BC70" s="66">
        <f t="shared" si="1"/>
        <v>0</v>
      </c>
    </row>
    <row r="71" spans="1:55" ht="68" x14ac:dyDescent="0.2">
      <c r="A71" s="40" t="s">
        <v>582</v>
      </c>
      <c r="B71" s="39" t="s">
        <v>583</v>
      </c>
      <c r="C71" t="s">
        <v>584</v>
      </c>
      <c r="D71">
        <v>2019</v>
      </c>
      <c r="E71" t="s">
        <v>585</v>
      </c>
      <c r="F71">
        <v>748009</v>
      </c>
      <c r="G71">
        <v>750927</v>
      </c>
      <c r="H71" t="s">
        <v>586</v>
      </c>
      <c r="I71" t="s">
        <v>582</v>
      </c>
      <c r="J71" s="41">
        <v>2.7372685185185184E-2</v>
      </c>
      <c r="K71" t="s">
        <v>114</v>
      </c>
      <c r="L71" t="s">
        <v>587</v>
      </c>
      <c r="M71" t="s">
        <v>588</v>
      </c>
      <c r="N71" t="s">
        <v>204</v>
      </c>
      <c r="O71" t="s">
        <v>118</v>
      </c>
      <c r="P71" t="s">
        <v>119</v>
      </c>
      <c r="Q71">
        <v>2</v>
      </c>
      <c r="R71" t="s">
        <v>133</v>
      </c>
      <c r="S71" t="s">
        <v>121</v>
      </c>
      <c r="T71" t="s">
        <v>122</v>
      </c>
      <c r="U71" t="s">
        <v>589</v>
      </c>
      <c r="V71" t="s">
        <v>124</v>
      </c>
      <c r="W71" t="s">
        <v>277</v>
      </c>
      <c r="X71" s="73" t="s">
        <v>590</v>
      </c>
      <c r="Y71" s="76" t="s">
        <v>127</v>
      </c>
      <c r="Z71" s="73" t="s">
        <v>591</v>
      </c>
      <c r="AE71" s="11">
        <v>1</v>
      </c>
      <c r="AW71" s="23">
        <v>1</v>
      </c>
      <c r="BC71" s="66">
        <f t="shared" si="1"/>
        <v>0</v>
      </c>
    </row>
    <row r="72" spans="1:55" ht="85" x14ac:dyDescent="0.2">
      <c r="A72" s="40" t="s">
        <v>582</v>
      </c>
      <c r="B72" s="39" t="s">
        <v>592</v>
      </c>
      <c r="C72" t="s">
        <v>584</v>
      </c>
      <c r="D72">
        <v>2019</v>
      </c>
      <c r="E72" t="s">
        <v>593</v>
      </c>
      <c r="F72">
        <v>923829</v>
      </c>
      <c r="G72">
        <v>926190</v>
      </c>
      <c r="H72" t="s">
        <v>586</v>
      </c>
      <c r="I72" t="s">
        <v>582</v>
      </c>
      <c r="J72" s="41">
        <v>2.7372685185185184E-2</v>
      </c>
      <c r="K72" t="s">
        <v>114</v>
      </c>
      <c r="L72" t="s">
        <v>587</v>
      </c>
      <c r="M72" t="s">
        <v>588</v>
      </c>
      <c r="N72" t="s">
        <v>204</v>
      </c>
      <c r="O72" t="s">
        <v>118</v>
      </c>
      <c r="P72" t="s">
        <v>119</v>
      </c>
      <c r="Q72">
        <v>2</v>
      </c>
      <c r="R72" t="s">
        <v>133</v>
      </c>
      <c r="S72" t="s">
        <v>121</v>
      </c>
      <c r="T72" t="s">
        <v>122</v>
      </c>
      <c r="U72" t="s">
        <v>589</v>
      </c>
      <c r="V72" t="s">
        <v>124</v>
      </c>
      <c r="W72" t="s">
        <v>277</v>
      </c>
      <c r="X72" s="73" t="s">
        <v>594</v>
      </c>
      <c r="Y72" s="76" t="s">
        <v>127</v>
      </c>
      <c r="Z72" s="73" t="s">
        <v>595</v>
      </c>
      <c r="AE72" s="11">
        <v>1</v>
      </c>
      <c r="AG72" s="7">
        <v>1</v>
      </c>
      <c r="BC72" s="66">
        <f t="shared" si="1"/>
        <v>0</v>
      </c>
    </row>
    <row r="73" spans="1:55" ht="85" x14ac:dyDescent="0.2">
      <c r="A73" s="40" t="s">
        <v>582</v>
      </c>
      <c r="B73" s="39" t="s">
        <v>596</v>
      </c>
      <c r="C73" t="s">
        <v>584</v>
      </c>
      <c r="D73">
        <v>2019</v>
      </c>
      <c r="E73" t="s">
        <v>597</v>
      </c>
      <c r="F73">
        <v>1364521</v>
      </c>
      <c r="G73">
        <v>1365210</v>
      </c>
      <c r="H73" t="s">
        <v>586</v>
      </c>
      <c r="I73" t="s">
        <v>582</v>
      </c>
      <c r="J73" s="41">
        <v>2.7372685185185184E-2</v>
      </c>
      <c r="K73" t="s">
        <v>114</v>
      </c>
      <c r="L73" t="s">
        <v>587</v>
      </c>
      <c r="M73" t="s">
        <v>588</v>
      </c>
      <c r="N73" t="s">
        <v>204</v>
      </c>
      <c r="O73" t="s">
        <v>118</v>
      </c>
      <c r="P73" t="s">
        <v>119</v>
      </c>
      <c r="Q73">
        <v>2</v>
      </c>
      <c r="R73" t="s">
        <v>133</v>
      </c>
      <c r="S73" t="s">
        <v>121</v>
      </c>
      <c r="T73" t="s">
        <v>122</v>
      </c>
      <c r="U73" t="s">
        <v>589</v>
      </c>
      <c r="V73" t="s">
        <v>124</v>
      </c>
      <c r="W73" t="s">
        <v>277</v>
      </c>
      <c r="X73" s="73" t="s">
        <v>598</v>
      </c>
      <c r="Y73" s="76" t="s">
        <v>127</v>
      </c>
      <c r="Z73" s="73" t="s">
        <v>599</v>
      </c>
      <c r="AE73" s="11">
        <v>1</v>
      </c>
      <c r="AG73" s="7">
        <v>1</v>
      </c>
      <c r="BC73" s="66">
        <f t="shared" si="1"/>
        <v>0</v>
      </c>
    </row>
    <row r="74" spans="1:55" ht="85" x14ac:dyDescent="0.2">
      <c r="A74" s="40" t="s">
        <v>600</v>
      </c>
      <c r="B74" s="39" t="s">
        <v>601</v>
      </c>
      <c r="C74" t="s">
        <v>602</v>
      </c>
      <c r="D74" t="s">
        <v>160</v>
      </c>
      <c r="E74" t="s">
        <v>603</v>
      </c>
      <c r="F74">
        <v>128521</v>
      </c>
      <c r="G74">
        <v>132755</v>
      </c>
      <c r="H74" t="s">
        <v>604</v>
      </c>
      <c r="I74" t="s">
        <v>600</v>
      </c>
      <c r="J74" s="41">
        <v>2.5925925925925925E-2</v>
      </c>
      <c r="K74" t="s">
        <v>339</v>
      </c>
      <c r="L74" t="s">
        <v>605</v>
      </c>
      <c r="M74" t="s">
        <v>606</v>
      </c>
      <c r="N74" t="s">
        <v>327</v>
      </c>
      <c r="O74" t="s">
        <v>118</v>
      </c>
      <c r="P74" t="s">
        <v>147</v>
      </c>
      <c r="Q74">
        <v>2</v>
      </c>
      <c r="R74" t="s">
        <v>314</v>
      </c>
      <c r="S74" t="s">
        <v>166</v>
      </c>
      <c r="T74" t="s">
        <v>122</v>
      </c>
      <c r="U74" t="s">
        <v>607</v>
      </c>
      <c r="V74" t="s">
        <v>608</v>
      </c>
      <c r="W74" t="s">
        <v>317</v>
      </c>
      <c r="X74" s="73" t="s">
        <v>609</v>
      </c>
      <c r="Y74" s="76" t="s">
        <v>127</v>
      </c>
      <c r="Z74" s="73" t="s">
        <v>610</v>
      </c>
      <c r="AE74" s="11">
        <v>1</v>
      </c>
      <c r="AG74" s="7">
        <v>1</v>
      </c>
      <c r="BC74" s="66">
        <f t="shared" si="1"/>
        <v>0</v>
      </c>
    </row>
    <row r="75" spans="1:55" ht="68" x14ac:dyDescent="0.2">
      <c r="A75" s="40" t="s">
        <v>611</v>
      </c>
      <c r="B75" s="39" t="s">
        <v>612</v>
      </c>
      <c r="C75" t="s">
        <v>613</v>
      </c>
      <c r="D75" t="s">
        <v>160</v>
      </c>
      <c r="E75" t="s">
        <v>614</v>
      </c>
      <c r="F75">
        <v>18691</v>
      </c>
      <c r="G75">
        <v>22999</v>
      </c>
      <c r="H75" t="s">
        <v>615</v>
      </c>
      <c r="I75" t="s">
        <v>611</v>
      </c>
      <c r="J75" s="41">
        <v>1.7615740740740741E-2</v>
      </c>
      <c r="K75" t="s">
        <v>114</v>
      </c>
      <c r="L75" t="s">
        <v>616</v>
      </c>
      <c r="M75" t="s">
        <v>617</v>
      </c>
      <c r="N75" t="s">
        <v>618</v>
      </c>
      <c r="O75" t="s">
        <v>118</v>
      </c>
      <c r="P75" t="s">
        <v>147</v>
      </c>
      <c r="Q75">
        <v>2</v>
      </c>
      <c r="R75" t="s">
        <v>120</v>
      </c>
      <c r="S75" t="s">
        <v>121</v>
      </c>
      <c r="T75" t="s">
        <v>122</v>
      </c>
      <c r="U75" t="s">
        <v>149</v>
      </c>
      <c r="V75" t="s">
        <v>246</v>
      </c>
      <c r="W75" t="s">
        <v>125</v>
      </c>
      <c r="X75" s="73" t="s">
        <v>619</v>
      </c>
      <c r="Y75" s="76" t="s">
        <v>127</v>
      </c>
      <c r="Z75" s="73" t="s">
        <v>620</v>
      </c>
      <c r="AE75" s="11">
        <v>1</v>
      </c>
      <c r="AG75" s="7">
        <v>1</v>
      </c>
      <c r="BC75" s="66">
        <f t="shared" si="1"/>
        <v>0</v>
      </c>
    </row>
    <row r="76" spans="1:55" ht="85" x14ac:dyDescent="0.2">
      <c r="A76" s="40" t="s">
        <v>621</v>
      </c>
      <c r="B76" s="39" t="s">
        <v>622</v>
      </c>
      <c r="C76" t="s">
        <v>623</v>
      </c>
      <c r="D76" t="s">
        <v>160</v>
      </c>
      <c r="E76" t="s">
        <v>624</v>
      </c>
      <c r="F76">
        <v>538456</v>
      </c>
      <c r="G76">
        <v>540238</v>
      </c>
      <c r="H76" t="s">
        <v>625</v>
      </c>
      <c r="I76" t="s">
        <v>621</v>
      </c>
      <c r="J76" s="41">
        <v>6.3275462962962964E-2</v>
      </c>
      <c r="K76" t="s">
        <v>114</v>
      </c>
      <c r="L76" t="s">
        <v>626</v>
      </c>
      <c r="M76" t="s">
        <v>627</v>
      </c>
      <c r="N76" t="s">
        <v>235</v>
      </c>
      <c r="O76" t="s">
        <v>118</v>
      </c>
      <c r="P76" t="s">
        <v>147</v>
      </c>
      <c r="Q76">
        <v>1</v>
      </c>
      <c r="R76" t="s">
        <v>120</v>
      </c>
      <c r="S76" t="s">
        <v>166</v>
      </c>
      <c r="T76" t="s">
        <v>122</v>
      </c>
      <c r="U76" t="s">
        <v>149</v>
      </c>
      <c r="V76" t="s">
        <v>167</v>
      </c>
      <c r="W76" t="s">
        <v>125</v>
      </c>
      <c r="X76" s="73" t="s">
        <v>628</v>
      </c>
      <c r="Y76" s="76" t="s">
        <v>127</v>
      </c>
      <c r="Z76" s="73" t="s">
        <v>629</v>
      </c>
      <c r="AE76" s="11">
        <v>1</v>
      </c>
      <c r="AW76" s="23">
        <v>1</v>
      </c>
      <c r="BC76" s="66">
        <f t="shared" si="1"/>
        <v>0</v>
      </c>
    </row>
    <row r="77" spans="1:55" ht="68" x14ac:dyDescent="0.2">
      <c r="A77" s="40" t="s">
        <v>621</v>
      </c>
      <c r="B77" s="39" t="s">
        <v>630</v>
      </c>
      <c r="C77" t="s">
        <v>623</v>
      </c>
      <c r="D77" t="s">
        <v>160</v>
      </c>
      <c r="E77" t="s">
        <v>631</v>
      </c>
      <c r="F77">
        <v>2686411</v>
      </c>
      <c r="G77">
        <v>2691693</v>
      </c>
      <c r="H77" t="s">
        <v>625</v>
      </c>
      <c r="I77" t="s">
        <v>621</v>
      </c>
      <c r="J77" s="41">
        <v>6.3275462962962964E-2</v>
      </c>
      <c r="K77" t="s">
        <v>114</v>
      </c>
      <c r="L77" t="s">
        <v>626</v>
      </c>
      <c r="M77" t="s">
        <v>627</v>
      </c>
      <c r="N77" t="s">
        <v>235</v>
      </c>
      <c r="O77" t="s">
        <v>118</v>
      </c>
      <c r="P77" t="s">
        <v>147</v>
      </c>
      <c r="Q77">
        <v>1</v>
      </c>
      <c r="R77" t="s">
        <v>120</v>
      </c>
      <c r="S77" t="s">
        <v>166</v>
      </c>
      <c r="T77" t="s">
        <v>122</v>
      </c>
      <c r="U77" t="s">
        <v>149</v>
      </c>
      <c r="V77" t="s">
        <v>167</v>
      </c>
      <c r="W77" t="s">
        <v>125</v>
      </c>
      <c r="X77" s="73" t="s">
        <v>632</v>
      </c>
      <c r="Y77" s="76" t="s">
        <v>127</v>
      </c>
      <c r="Z77" s="73" t="s">
        <v>633</v>
      </c>
      <c r="AA77" s="4">
        <v>1</v>
      </c>
      <c r="BC77" s="66">
        <f t="shared" si="1"/>
        <v>0</v>
      </c>
    </row>
    <row r="78" spans="1:55" ht="68" x14ac:dyDescent="0.2">
      <c r="A78" s="40" t="s">
        <v>621</v>
      </c>
      <c r="B78" s="39" t="s">
        <v>634</v>
      </c>
      <c r="C78" t="s">
        <v>623</v>
      </c>
      <c r="D78" t="s">
        <v>160</v>
      </c>
      <c r="E78" t="s">
        <v>635</v>
      </c>
      <c r="F78">
        <v>2702760</v>
      </c>
      <c r="G78">
        <v>2705313</v>
      </c>
      <c r="H78" t="s">
        <v>625</v>
      </c>
      <c r="I78" t="s">
        <v>621</v>
      </c>
      <c r="J78" s="41">
        <v>6.3275462962962964E-2</v>
      </c>
      <c r="K78" t="s">
        <v>114</v>
      </c>
      <c r="L78" t="s">
        <v>626</v>
      </c>
      <c r="M78" t="s">
        <v>627</v>
      </c>
      <c r="N78" t="s">
        <v>235</v>
      </c>
      <c r="O78" t="s">
        <v>118</v>
      </c>
      <c r="P78" t="s">
        <v>147</v>
      </c>
      <c r="Q78">
        <v>1</v>
      </c>
      <c r="R78" t="s">
        <v>120</v>
      </c>
      <c r="S78" t="s">
        <v>166</v>
      </c>
      <c r="T78" t="s">
        <v>122</v>
      </c>
      <c r="U78" t="s">
        <v>149</v>
      </c>
      <c r="V78" t="s">
        <v>167</v>
      </c>
      <c r="W78" t="s">
        <v>125</v>
      </c>
      <c r="X78" s="73" t="s">
        <v>636</v>
      </c>
      <c r="Y78" s="76" t="s">
        <v>127</v>
      </c>
      <c r="Z78" s="73" t="s">
        <v>637</v>
      </c>
      <c r="AA78" s="4">
        <v>1</v>
      </c>
      <c r="BC78" s="66">
        <f t="shared" si="1"/>
        <v>0</v>
      </c>
    </row>
    <row r="79" spans="1:55" ht="85" x14ac:dyDescent="0.2">
      <c r="A79" s="40" t="s">
        <v>621</v>
      </c>
      <c r="B79" s="39" t="s">
        <v>638</v>
      </c>
      <c r="C79" t="s">
        <v>623</v>
      </c>
      <c r="D79" t="s">
        <v>160</v>
      </c>
      <c r="E79" t="s">
        <v>639</v>
      </c>
      <c r="F79">
        <v>3803177</v>
      </c>
      <c r="G79">
        <v>3809657</v>
      </c>
      <c r="H79" t="s">
        <v>625</v>
      </c>
      <c r="I79" t="s">
        <v>621</v>
      </c>
      <c r="J79" s="41">
        <v>6.3275462962962964E-2</v>
      </c>
      <c r="K79" t="s">
        <v>114</v>
      </c>
      <c r="L79" t="s">
        <v>626</v>
      </c>
      <c r="M79" t="s">
        <v>627</v>
      </c>
      <c r="N79" t="s">
        <v>235</v>
      </c>
      <c r="O79" t="s">
        <v>118</v>
      </c>
      <c r="P79" t="s">
        <v>147</v>
      </c>
      <c r="Q79">
        <v>1</v>
      </c>
      <c r="R79" t="s">
        <v>120</v>
      </c>
      <c r="S79" t="s">
        <v>166</v>
      </c>
      <c r="T79" t="s">
        <v>122</v>
      </c>
      <c r="U79" t="s">
        <v>149</v>
      </c>
      <c r="V79" t="s">
        <v>167</v>
      </c>
      <c r="W79" t="s">
        <v>125</v>
      </c>
      <c r="X79" s="73" t="s">
        <v>640</v>
      </c>
      <c r="Y79" s="76" t="s">
        <v>127</v>
      </c>
      <c r="Z79" s="73" t="s">
        <v>641</v>
      </c>
      <c r="AA79" s="4">
        <v>1</v>
      </c>
      <c r="BC79" s="66">
        <f t="shared" si="1"/>
        <v>0</v>
      </c>
    </row>
    <row r="80" spans="1:55" ht="68" x14ac:dyDescent="0.2">
      <c r="A80" s="40" t="s">
        <v>642</v>
      </c>
      <c r="B80" s="39" t="s">
        <v>643</v>
      </c>
      <c r="C80" t="s">
        <v>644</v>
      </c>
      <c r="D80">
        <v>2019</v>
      </c>
      <c r="E80" t="s">
        <v>645</v>
      </c>
      <c r="F80">
        <v>946244</v>
      </c>
      <c r="G80">
        <v>947090</v>
      </c>
      <c r="H80" t="s">
        <v>646</v>
      </c>
      <c r="I80" t="s">
        <v>642</v>
      </c>
      <c r="J80" s="41">
        <v>1.556712962962963E-2</v>
      </c>
      <c r="K80" t="s">
        <v>114</v>
      </c>
      <c r="L80" t="s">
        <v>647</v>
      </c>
      <c r="M80" t="s">
        <v>648</v>
      </c>
      <c r="N80" t="s">
        <v>649</v>
      </c>
      <c r="O80" t="s">
        <v>118</v>
      </c>
      <c r="P80" t="s">
        <v>119</v>
      </c>
      <c r="Q80">
        <v>2</v>
      </c>
      <c r="R80" t="s">
        <v>148</v>
      </c>
      <c r="S80" t="s">
        <v>121</v>
      </c>
      <c r="T80" t="s">
        <v>122</v>
      </c>
      <c r="U80" t="s">
        <v>134</v>
      </c>
      <c r="V80" t="s">
        <v>124</v>
      </c>
      <c r="W80" t="s">
        <v>277</v>
      </c>
      <c r="X80" s="73" t="s">
        <v>650</v>
      </c>
      <c r="Y80" s="76" t="s">
        <v>127</v>
      </c>
      <c r="Z80" s="73" t="s">
        <v>651</v>
      </c>
      <c r="AE80" s="11">
        <v>1</v>
      </c>
      <c r="AF80" s="12">
        <v>1</v>
      </c>
      <c r="AG80" s="7">
        <v>1</v>
      </c>
      <c r="AW80" s="23">
        <v>1</v>
      </c>
      <c r="BC80" s="66">
        <f t="shared" si="1"/>
        <v>1</v>
      </c>
    </row>
    <row r="81" spans="1:55" ht="85" x14ac:dyDescent="0.2">
      <c r="A81" s="40" t="s">
        <v>652</v>
      </c>
      <c r="B81" s="39" t="s">
        <v>653</v>
      </c>
      <c r="C81" t="s">
        <v>654</v>
      </c>
      <c r="D81">
        <v>2022</v>
      </c>
      <c r="E81" t="s">
        <v>655</v>
      </c>
      <c r="F81">
        <v>115430</v>
      </c>
      <c r="G81">
        <v>124170</v>
      </c>
      <c r="H81" t="s">
        <v>656</v>
      </c>
      <c r="I81" t="s">
        <v>652</v>
      </c>
      <c r="J81" s="41">
        <v>3.1319444444444441E-2</v>
      </c>
      <c r="K81" t="s">
        <v>114</v>
      </c>
      <c r="L81" t="s">
        <v>657</v>
      </c>
      <c r="M81" t="s">
        <v>658</v>
      </c>
      <c r="N81" t="s">
        <v>165</v>
      </c>
      <c r="O81" t="s">
        <v>118</v>
      </c>
      <c r="P81" t="s">
        <v>147</v>
      </c>
      <c r="Q81">
        <v>2</v>
      </c>
      <c r="R81" t="s">
        <v>120</v>
      </c>
      <c r="S81" t="s">
        <v>121</v>
      </c>
      <c r="T81" t="s">
        <v>122</v>
      </c>
      <c r="U81" t="s">
        <v>149</v>
      </c>
      <c r="V81" t="s">
        <v>124</v>
      </c>
      <c r="W81" t="s">
        <v>150</v>
      </c>
      <c r="X81" s="73" t="s">
        <v>659</v>
      </c>
      <c r="Y81" s="76" t="s">
        <v>127</v>
      </c>
      <c r="Z81" s="73" t="s">
        <v>660</v>
      </c>
      <c r="AE81" s="11">
        <v>1</v>
      </c>
      <c r="AG81" s="7">
        <v>1</v>
      </c>
      <c r="BC81" s="66">
        <f t="shared" si="1"/>
        <v>0</v>
      </c>
    </row>
    <row r="82" spans="1:55" ht="85" x14ac:dyDescent="0.2">
      <c r="A82" s="40" t="s">
        <v>661</v>
      </c>
      <c r="B82" s="39" t="s">
        <v>662</v>
      </c>
      <c r="C82" t="s">
        <v>663</v>
      </c>
      <c r="D82">
        <v>2019</v>
      </c>
      <c r="E82" t="s">
        <v>664</v>
      </c>
      <c r="F82">
        <v>2431116</v>
      </c>
      <c r="G82">
        <v>2434779</v>
      </c>
      <c r="H82" t="s">
        <v>665</v>
      </c>
      <c r="I82" t="s">
        <v>661</v>
      </c>
      <c r="J82" s="41">
        <v>3.5648148148148151E-2</v>
      </c>
      <c r="K82" t="s">
        <v>114</v>
      </c>
      <c r="L82" t="s">
        <v>666</v>
      </c>
      <c r="M82" t="s">
        <v>667</v>
      </c>
      <c r="N82" t="s">
        <v>649</v>
      </c>
      <c r="O82" t="s">
        <v>118</v>
      </c>
      <c r="P82" t="s">
        <v>119</v>
      </c>
      <c r="Q82">
        <v>3</v>
      </c>
      <c r="R82" t="s">
        <v>133</v>
      </c>
      <c r="S82" t="s">
        <v>121</v>
      </c>
      <c r="T82" t="s">
        <v>122</v>
      </c>
      <c r="U82" t="s">
        <v>668</v>
      </c>
      <c r="V82" t="s">
        <v>124</v>
      </c>
      <c r="W82" t="s">
        <v>277</v>
      </c>
      <c r="X82" s="73" t="s">
        <v>669</v>
      </c>
      <c r="Y82" s="76" t="s">
        <v>127</v>
      </c>
      <c r="Z82" s="73" t="s">
        <v>670</v>
      </c>
      <c r="AE82" s="11">
        <v>1</v>
      </c>
      <c r="AW82" s="23">
        <v>1</v>
      </c>
      <c r="BC82" s="66">
        <f t="shared" si="1"/>
        <v>0</v>
      </c>
    </row>
    <row r="83" spans="1:55" ht="85" x14ac:dyDescent="0.2">
      <c r="A83" s="40" t="s">
        <v>671</v>
      </c>
      <c r="B83" s="39" t="s">
        <v>672</v>
      </c>
      <c r="C83" t="s">
        <v>673</v>
      </c>
      <c r="D83">
        <v>2023</v>
      </c>
      <c r="E83" t="s">
        <v>674</v>
      </c>
      <c r="F83">
        <v>3530</v>
      </c>
      <c r="G83">
        <v>7980</v>
      </c>
      <c r="H83" t="s">
        <v>675</v>
      </c>
      <c r="I83" t="s">
        <v>671</v>
      </c>
      <c r="J83" s="41">
        <v>4.0706018518518516E-2</v>
      </c>
      <c r="K83" t="s">
        <v>114</v>
      </c>
      <c r="L83" t="s">
        <v>676</v>
      </c>
      <c r="M83" t="s">
        <v>677</v>
      </c>
      <c r="N83" t="s">
        <v>649</v>
      </c>
      <c r="O83" t="s">
        <v>118</v>
      </c>
      <c r="P83" t="s">
        <v>147</v>
      </c>
      <c r="Q83">
        <v>3</v>
      </c>
      <c r="R83" t="s">
        <v>536</v>
      </c>
      <c r="S83" t="s">
        <v>121</v>
      </c>
      <c r="T83" t="s">
        <v>122</v>
      </c>
      <c r="U83" t="s">
        <v>149</v>
      </c>
      <c r="V83" t="s">
        <v>124</v>
      </c>
      <c r="W83" t="s">
        <v>277</v>
      </c>
      <c r="X83" s="73" t="s">
        <v>678</v>
      </c>
      <c r="Y83" s="76" t="s">
        <v>127</v>
      </c>
      <c r="Z83" s="73" t="s">
        <v>679</v>
      </c>
      <c r="AE83" s="11">
        <v>1</v>
      </c>
      <c r="AF83" s="12">
        <v>1</v>
      </c>
      <c r="AG83" s="7">
        <v>1</v>
      </c>
      <c r="BC83" s="66">
        <f t="shared" si="1"/>
        <v>0</v>
      </c>
    </row>
    <row r="84" spans="1:55" ht="68" x14ac:dyDescent="0.2">
      <c r="A84" s="40" t="s">
        <v>671</v>
      </c>
      <c r="B84" s="39" t="s">
        <v>680</v>
      </c>
      <c r="C84" t="s">
        <v>673</v>
      </c>
      <c r="D84">
        <v>2023</v>
      </c>
      <c r="E84" t="s">
        <v>681</v>
      </c>
      <c r="F84">
        <v>1389510</v>
      </c>
      <c r="G84">
        <v>1391827</v>
      </c>
      <c r="H84" t="s">
        <v>675</v>
      </c>
      <c r="I84" t="s">
        <v>671</v>
      </c>
      <c r="J84" s="41">
        <v>4.0706018518518516E-2</v>
      </c>
      <c r="K84" t="s">
        <v>114</v>
      </c>
      <c r="L84" t="s">
        <v>676</v>
      </c>
      <c r="M84" t="s">
        <v>677</v>
      </c>
      <c r="N84" t="s">
        <v>649</v>
      </c>
      <c r="O84" t="s">
        <v>118</v>
      </c>
      <c r="P84" t="s">
        <v>147</v>
      </c>
      <c r="Q84">
        <v>3</v>
      </c>
      <c r="R84" t="s">
        <v>536</v>
      </c>
      <c r="S84" t="s">
        <v>121</v>
      </c>
      <c r="T84" t="s">
        <v>122</v>
      </c>
      <c r="U84" t="s">
        <v>149</v>
      </c>
      <c r="V84" t="s">
        <v>124</v>
      </c>
      <c r="W84" t="s">
        <v>277</v>
      </c>
      <c r="X84" s="73" t="s">
        <v>682</v>
      </c>
      <c r="Y84" s="76" t="s">
        <v>127</v>
      </c>
      <c r="Z84" s="73" t="s">
        <v>683</v>
      </c>
      <c r="AE84" s="11">
        <v>1</v>
      </c>
      <c r="AF84" s="12">
        <v>1</v>
      </c>
      <c r="AG84" s="7">
        <v>1</v>
      </c>
      <c r="BC84" s="66">
        <f t="shared" si="1"/>
        <v>0</v>
      </c>
    </row>
    <row r="85" spans="1:55" ht="85" x14ac:dyDescent="0.2">
      <c r="A85" s="40" t="s">
        <v>671</v>
      </c>
      <c r="B85" s="39" t="s">
        <v>684</v>
      </c>
      <c r="C85" t="s">
        <v>673</v>
      </c>
      <c r="D85">
        <v>2023</v>
      </c>
      <c r="E85" t="s">
        <v>685</v>
      </c>
      <c r="F85">
        <v>2738320</v>
      </c>
      <c r="G85">
        <v>2746840</v>
      </c>
      <c r="H85" t="s">
        <v>675</v>
      </c>
      <c r="I85" t="s">
        <v>671</v>
      </c>
      <c r="J85" s="41">
        <v>4.0706018518518516E-2</v>
      </c>
      <c r="K85" t="s">
        <v>114</v>
      </c>
      <c r="L85" t="s">
        <v>676</v>
      </c>
      <c r="M85" t="s">
        <v>677</v>
      </c>
      <c r="N85" t="s">
        <v>649</v>
      </c>
      <c r="O85" t="s">
        <v>118</v>
      </c>
      <c r="P85" t="s">
        <v>147</v>
      </c>
      <c r="Q85">
        <v>3</v>
      </c>
      <c r="R85" t="s">
        <v>536</v>
      </c>
      <c r="S85" t="s">
        <v>121</v>
      </c>
      <c r="T85" t="s">
        <v>122</v>
      </c>
      <c r="U85" t="s">
        <v>149</v>
      </c>
      <c r="V85" t="s">
        <v>124</v>
      </c>
      <c r="W85" t="s">
        <v>277</v>
      </c>
      <c r="X85" s="73" t="s">
        <v>686</v>
      </c>
      <c r="Y85" s="76" t="s">
        <v>127</v>
      </c>
      <c r="Z85" s="73" t="s">
        <v>687</v>
      </c>
      <c r="AE85" s="11">
        <v>1</v>
      </c>
      <c r="AG85" s="7">
        <v>1</v>
      </c>
      <c r="BC85" s="66">
        <f t="shared" si="1"/>
        <v>0</v>
      </c>
    </row>
    <row r="86" spans="1:55" ht="68" x14ac:dyDescent="0.2">
      <c r="A86" s="40" t="s">
        <v>688</v>
      </c>
      <c r="B86" s="39" t="s">
        <v>689</v>
      </c>
      <c r="C86" t="s">
        <v>690</v>
      </c>
      <c r="D86">
        <v>2019</v>
      </c>
      <c r="E86" t="s">
        <v>691</v>
      </c>
      <c r="F86">
        <v>1308800</v>
      </c>
      <c r="G86">
        <v>1309300</v>
      </c>
      <c r="H86" t="s">
        <v>113</v>
      </c>
      <c r="I86" t="s">
        <v>688</v>
      </c>
      <c r="J86" s="41">
        <v>6.4236111111111105E-2</v>
      </c>
      <c r="K86" t="s">
        <v>114</v>
      </c>
      <c r="L86" t="s">
        <v>692</v>
      </c>
      <c r="M86" t="s">
        <v>693</v>
      </c>
      <c r="N86" t="s">
        <v>117</v>
      </c>
      <c r="O86" t="s">
        <v>118</v>
      </c>
      <c r="P86" t="s">
        <v>119</v>
      </c>
      <c r="Q86">
        <v>3</v>
      </c>
      <c r="R86" t="s">
        <v>120</v>
      </c>
      <c r="S86" t="s">
        <v>121</v>
      </c>
      <c r="T86" t="s">
        <v>122</v>
      </c>
      <c r="U86" t="s">
        <v>123</v>
      </c>
      <c r="V86" t="s">
        <v>124</v>
      </c>
      <c r="W86" t="s">
        <v>125</v>
      </c>
      <c r="X86" s="73" t="s">
        <v>694</v>
      </c>
      <c r="Y86" s="76" t="s">
        <v>127</v>
      </c>
      <c r="Z86" s="73" t="s">
        <v>695</v>
      </c>
      <c r="AE86" s="11">
        <v>1</v>
      </c>
      <c r="AW86" s="23">
        <v>1</v>
      </c>
      <c r="BC86" s="66">
        <f t="shared" si="1"/>
        <v>0</v>
      </c>
    </row>
    <row r="87" spans="1:55" ht="85" x14ac:dyDescent="0.2">
      <c r="A87" s="40" t="s">
        <v>696</v>
      </c>
      <c r="B87" s="39" t="s">
        <v>697</v>
      </c>
      <c r="C87" t="s">
        <v>698</v>
      </c>
      <c r="D87">
        <v>2022</v>
      </c>
      <c r="E87" t="s">
        <v>699</v>
      </c>
      <c r="F87">
        <v>2520390</v>
      </c>
      <c r="G87">
        <v>2528474</v>
      </c>
      <c r="H87" t="s">
        <v>700</v>
      </c>
      <c r="I87" t="s">
        <v>696</v>
      </c>
      <c r="J87" s="41">
        <v>3.1655092592592596E-2</v>
      </c>
      <c r="K87" t="s">
        <v>114</v>
      </c>
      <c r="L87" t="s">
        <v>701</v>
      </c>
      <c r="M87" t="s">
        <v>702</v>
      </c>
      <c r="N87" t="s">
        <v>204</v>
      </c>
      <c r="O87" t="s">
        <v>146</v>
      </c>
      <c r="P87" t="s">
        <v>147</v>
      </c>
      <c r="Q87">
        <v>2</v>
      </c>
      <c r="R87" t="s">
        <v>133</v>
      </c>
      <c r="S87" t="s">
        <v>121</v>
      </c>
      <c r="T87" t="s">
        <v>122</v>
      </c>
      <c r="U87" t="s">
        <v>149</v>
      </c>
      <c r="V87" t="s">
        <v>124</v>
      </c>
      <c r="W87" t="s">
        <v>190</v>
      </c>
      <c r="X87" s="73" t="s">
        <v>703</v>
      </c>
      <c r="Y87" s="76" t="s">
        <v>127</v>
      </c>
      <c r="Z87" s="73" t="s">
        <v>704</v>
      </c>
      <c r="AE87" s="11">
        <v>1</v>
      </c>
      <c r="AG87" s="7">
        <v>1</v>
      </c>
      <c r="AP87" s="9">
        <v>1</v>
      </c>
      <c r="BC87" s="66">
        <f t="shared" si="1"/>
        <v>1</v>
      </c>
    </row>
    <row r="88" spans="1:55" ht="68" x14ac:dyDescent="0.2">
      <c r="A88" s="40" t="s">
        <v>705</v>
      </c>
      <c r="B88" s="39" t="s">
        <v>706</v>
      </c>
      <c r="C88" t="s">
        <v>707</v>
      </c>
      <c r="D88" t="s">
        <v>160</v>
      </c>
      <c r="E88" t="s">
        <v>708</v>
      </c>
      <c r="F88">
        <v>200725</v>
      </c>
      <c r="G88">
        <v>203423</v>
      </c>
      <c r="H88" t="s">
        <v>709</v>
      </c>
      <c r="I88" t="s">
        <v>705</v>
      </c>
      <c r="J88" s="41">
        <v>6.5509259259259262E-3</v>
      </c>
      <c r="K88" t="s">
        <v>339</v>
      </c>
      <c r="L88" t="s">
        <v>710</v>
      </c>
      <c r="M88" t="s">
        <v>711</v>
      </c>
      <c r="N88" t="s">
        <v>649</v>
      </c>
      <c r="O88" t="s">
        <v>118</v>
      </c>
      <c r="P88" t="s">
        <v>147</v>
      </c>
      <c r="Q88">
        <v>2</v>
      </c>
      <c r="R88" t="s">
        <v>120</v>
      </c>
      <c r="S88" t="s">
        <v>166</v>
      </c>
      <c r="T88" t="s">
        <v>122</v>
      </c>
      <c r="U88" t="s">
        <v>668</v>
      </c>
      <c r="V88" t="s">
        <v>608</v>
      </c>
      <c r="W88" t="s">
        <v>125</v>
      </c>
      <c r="X88" s="73" t="s">
        <v>712</v>
      </c>
      <c r="Y88" s="76" t="s">
        <v>127</v>
      </c>
      <c r="Z88" s="73" t="s">
        <v>713</v>
      </c>
      <c r="AE88" s="11">
        <v>1</v>
      </c>
      <c r="AG88" s="7">
        <v>1</v>
      </c>
      <c r="AR88" s="9">
        <v>1</v>
      </c>
      <c r="BC88" s="66">
        <f t="shared" si="1"/>
        <v>1</v>
      </c>
    </row>
    <row r="89" spans="1:55" ht="85" x14ac:dyDescent="0.2">
      <c r="A89" s="40" t="s">
        <v>714</v>
      </c>
      <c r="B89" s="39" t="s">
        <v>715</v>
      </c>
      <c r="C89" t="s">
        <v>716</v>
      </c>
      <c r="D89">
        <v>2022</v>
      </c>
      <c r="E89" t="s">
        <v>717</v>
      </c>
      <c r="F89">
        <v>29050</v>
      </c>
      <c r="G89">
        <v>30414</v>
      </c>
      <c r="H89" t="s">
        <v>718</v>
      </c>
      <c r="I89" t="s">
        <v>714</v>
      </c>
      <c r="J89" s="41">
        <v>3.5717592592592592E-2</v>
      </c>
      <c r="K89" t="s">
        <v>114</v>
      </c>
      <c r="L89" t="s">
        <v>719</v>
      </c>
      <c r="M89" t="s">
        <v>720</v>
      </c>
      <c r="N89" t="s">
        <v>426</v>
      </c>
      <c r="O89" t="s">
        <v>146</v>
      </c>
      <c r="P89" t="s">
        <v>147</v>
      </c>
      <c r="Q89">
        <v>2</v>
      </c>
      <c r="R89" t="s">
        <v>133</v>
      </c>
      <c r="S89" t="s">
        <v>121</v>
      </c>
      <c r="T89" t="s">
        <v>122</v>
      </c>
      <c r="U89" t="s">
        <v>149</v>
      </c>
      <c r="V89" t="s">
        <v>124</v>
      </c>
      <c r="W89" t="s">
        <v>537</v>
      </c>
      <c r="X89" s="73" t="s">
        <v>721</v>
      </c>
      <c r="Y89" s="76" t="s">
        <v>127</v>
      </c>
      <c r="Z89" s="73" t="s">
        <v>722</v>
      </c>
      <c r="AE89" s="11">
        <v>1</v>
      </c>
      <c r="AW89" s="23">
        <v>1</v>
      </c>
      <c r="BC89" s="66">
        <f t="shared" si="1"/>
        <v>0</v>
      </c>
    </row>
    <row r="90" spans="1:55" ht="68" x14ac:dyDescent="0.2">
      <c r="A90" s="40" t="s">
        <v>714</v>
      </c>
      <c r="B90" s="39" t="s">
        <v>723</v>
      </c>
      <c r="C90" t="s">
        <v>716</v>
      </c>
      <c r="D90">
        <v>2022</v>
      </c>
      <c r="E90" t="s">
        <v>724</v>
      </c>
      <c r="F90">
        <v>1431360</v>
      </c>
      <c r="G90">
        <v>1438136</v>
      </c>
      <c r="H90" t="s">
        <v>718</v>
      </c>
      <c r="I90" t="s">
        <v>714</v>
      </c>
      <c r="J90" s="41">
        <v>3.5717592592592592E-2</v>
      </c>
      <c r="K90" t="s">
        <v>114</v>
      </c>
      <c r="L90" t="s">
        <v>719</v>
      </c>
      <c r="M90" t="s">
        <v>720</v>
      </c>
      <c r="N90" t="s">
        <v>426</v>
      </c>
      <c r="O90" t="s">
        <v>146</v>
      </c>
      <c r="P90" t="s">
        <v>147</v>
      </c>
      <c r="Q90">
        <v>2</v>
      </c>
      <c r="R90" t="s">
        <v>133</v>
      </c>
      <c r="S90" t="s">
        <v>121</v>
      </c>
      <c r="T90" t="s">
        <v>122</v>
      </c>
      <c r="U90" t="s">
        <v>149</v>
      </c>
      <c r="V90" t="s">
        <v>124</v>
      </c>
      <c r="W90" t="s">
        <v>537</v>
      </c>
      <c r="X90" s="73" t="s">
        <v>725</v>
      </c>
      <c r="Y90" s="76" t="s">
        <v>127</v>
      </c>
      <c r="Z90" s="73" t="s">
        <v>726</v>
      </c>
      <c r="AE90" s="11">
        <v>1</v>
      </c>
      <c r="AR90" s="9">
        <v>1</v>
      </c>
      <c r="BC90" s="66">
        <f t="shared" si="1"/>
        <v>0</v>
      </c>
    </row>
    <row r="91" spans="1:55" ht="68" x14ac:dyDescent="0.2">
      <c r="A91" s="40" t="s">
        <v>714</v>
      </c>
      <c r="B91" s="39" t="s">
        <v>727</v>
      </c>
      <c r="C91" t="s">
        <v>716</v>
      </c>
      <c r="D91">
        <v>2022</v>
      </c>
      <c r="E91" t="s">
        <v>728</v>
      </c>
      <c r="F91">
        <v>1593376</v>
      </c>
      <c r="G91">
        <v>1597851</v>
      </c>
      <c r="H91" t="s">
        <v>718</v>
      </c>
      <c r="I91" t="s">
        <v>714</v>
      </c>
      <c r="J91" s="41">
        <v>3.5717592592592592E-2</v>
      </c>
      <c r="K91" t="s">
        <v>114</v>
      </c>
      <c r="L91" t="s">
        <v>719</v>
      </c>
      <c r="M91" t="s">
        <v>720</v>
      </c>
      <c r="N91" t="s">
        <v>426</v>
      </c>
      <c r="O91" t="s">
        <v>146</v>
      </c>
      <c r="P91" t="s">
        <v>147</v>
      </c>
      <c r="Q91">
        <v>2</v>
      </c>
      <c r="R91" t="s">
        <v>133</v>
      </c>
      <c r="S91" t="s">
        <v>121</v>
      </c>
      <c r="T91" t="s">
        <v>122</v>
      </c>
      <c r="U91" t="s">
        <v>149</v>
      </c>
      <c r="V91" t="s">
        <v>124</v>
      </c>
      <c r="W91" t="s">
        <v>537</v>
      </c>
      <c r="X91" s="73" t="s">
        <v>729</v>
      </c>
      <c r="Y91" s="76" t="s">
        <v>127</v>
      </c>
      <c r="Z91" s="73" t="s">
        <v>730</v>
      </c>
      <c r="AE91" s="11">
        <v>1</v>
      </c>
      <c r="AG91" s="7">
        <v>1</v>
      </c>
      <c r="BC91" s="66">
        <f t="shared" si="1"/>
        <v>0</v>
      </c>
    </row>
    <row r="92" spans="1:55" ht="68" x14ac:dyDescent="0.2">
      <c r="A92" s="40" t="s">
        <v>731</v>
      </c>
      <c r="B92" s="39" t="s">
        <v>732</v>
      </c>
      <c r="C92" t="s">
        <v>733</v>
      </c>
      <c r="D92">
        <v>2024</v>
      </c>
      <c r="E92" t="s">
        <v>734</v>
      </c>
      <c r="F92">
        <v>2240873</v>
      </c>
      <c r="G92">
        <v>2244880</v>
      </c>
      <c r="H92" t="s">
        <v>735</v>
      </c>
      <c r="I92" t="s">
        <v>731</v>
      </c>
      <c r="J92" s="41">
        <v>4.8611111111111112E-2</v>
      </c>
      <c r="K92" t="s">
        <v>114</v>
      </c>
      <c r="L92" t="s">
        <v>736</v>
      </c>
      <c r="M92" t="s">
        <v>737</v>
      </c>
      <c r="N92" t="s">
        <v>132</v>
      </c>
      <c r="O92" t="s">
        <v>118</v>
      </c>
      <c r="P92" t="s">
        <v>147</v>
      </c>
      <c r="Q92">
        <v>3</v>
      </c>
      <c r="R92" t="s">
        <v>133</v>
      </c>
      <c r="S92" t="s">
        <v>121</v>
      </c>
      <c r="T92" t="s">
        <v>122</v>
      </c>
      <c r="U92" t="s">
        <v>149</v>
      </c>
      <c r="V92" t="s">
        <v>124</v>
      </c>
      <c r="W92" t="s">
        <v>537</v>
      </c>
      <c r="X92" s="73" t="s">
        <v>738</v>
      </c>
      <c r="Y92" s="76" t="s">
        <v>127</v>
      </c>
      <c r="Z92" s="73" t="s">
        <v>739</v>
      </c>
      <c r="AE92" s="11">
        <v>1</v>
      </c>
      <c r="AG92" s="7">
        <v>1</v>
      </c>
      <c r="AP92" s="9">
        <v>1</v>
      </c>
      <c r="BC92" s="66">
        <f t="shared" si="1"/>
        <v>1</v>
      </c>
    </row>
    <row r="93" spans="1:55" ht="68" x14ac:dyDescent="0.2">
      <c r="A93" s="40" t="s">
        <v>740</v>
      </c>
      <c r="B93" s="39" t="s">
        <v>741</v>
      </c>
      <c r="C93" t="s">
        <v>742</v>
      </c>
      <c r="D93">
        <v>2019</v>
      </c>
      <c r="E93" t="s">
        <v>743</v>
      </c>
      <c r="F93">
        <v>410512</v>
      </c>
      <c r="G93">
        <v>414032</v>
      </c>
      <c r="H93" t="s">
        <v>459</v>
      </c>
      <c r="I93" t="s">
        <v>740</v>
      </c>
      <c r="J93" s="41">
        <v>3.9895833333333332E-2</v>
      </c>
      <c r="K93" t="s">
        <v>114</v>
      </c>
      <c r="L93" t="s">
        <v>744</v>
      </c>
      <c r="M93" t="s">
        <v>745</v>
      </c>
      <c r="N93" t="s">
        <v>327</v>
      </c>
      <c r="O93" t="s">
        <v>118</v>
      </c>
      <c r="P93" t="s">
        <v>119</v>
      </c>
      <c r="Q93">
        <v>2</v>
      </c>
      <c r="R93" t="s">
        <v>314</v>
      </c>
      <c r="S93" t="s">
        <v>121</v>
      </c>
      <c r="T93" t="s">
        <v>122</v>
      </c>
      <c r="U93" t="s">
        <v>134</v>
      </c>
      <c r="V93" t="s">
        <v>124</v>
      </c>
      <c r="W93" t="s">
        <v>317</v>
      </c>
      <c r="X93" s="73" t="s">
        <v>746</v>
      </c>
      <c r="Y93" s="76" t="s">
        <v>127</v>
      </c>
      <c r="Z93" s="73" t="s">
        <v>747</v>
      </c>
      <c r="AE93" s="11">
        <v>1</v>
      </c>
      <c r="AP93" s="9">
        <v>1</v>
      </c>
      <c r="BC93" s="66">
        <f t="shared" si="1"/>
        <v>0</v>
      </c>
    </row>
    <row r="94" spans="1:55" ht="68" x14ac:dyDescent="0.2">
      <c r="A94" s="40" t="s">
        <v>748</v>
      </c>
      <c r="B94" s="39" t="s">
        <v>749</v>
      </c>
      <c r="C94" t="s">
        <v>750</v>
      </c>
      <c r="D94">
        <v>2019</v>
      </c>
      <c r="E94" t="s">
        <v>751</v>
      </c>
      <c r="F94">
        <v>1139301</v>
      </c>
      <c r="G94">
        <v>1146988</v>
      </c>
      <c r="H94" t="s">
        <v>752</v>
      </c>
      <c r="I94" t="s">
        <v>748</v>
      </c>
      <c r="J94" s="41">
        <v>2.6643518518518518E-2</v>
      </c>
      <c r="K94" t="s">
        <v>114</v>
      </c>
      <c r="L94" t="s">
        <v>753</v>
      </c>
      <c r="M94" t="s">
        <v>754</v>
      </c>
      <c r="N94" t="s">
        <v>618</v>
      </c>
      <c r="O94" t="s">
        <v>146</v>
      </c>
      <c r="P94" t="s">
        <v>119</v>
      </c>
      <c r="Q94">
        <v>2</v>
      </c>
      <c r="R94" t="s">
        <v>755</v>
      </c>
      <c r="S94" t="s">
        <v>121</v>
      </c>
      <c r="T94" t="s">
        <v>122</v>
      </c>
      <c r="U94" t="s">
        <v>134</v>
      </c>
      <c r="V94" t="s">
        <v>124</v>
      </c>
      <c r="W94" t="s">
        <v>135</v>
      </c>
      <c r="X94" s="73" t="s">
        <v>756</v>
      </c>
      <c r="Y94" s="76" t="s">
        <v>127</v>
      </c>
      <c r="Z94" s="73" t="s">
        <v>757</v>
      </c>
      <c r="AE94" s="11">
        <v>1</v>
      </c>
      <c r="AF94" s="12">
        <v>1</v>
      </c>
      <c r="AP94" s="9">
        <v>1</v>
      </c>
      <c r="BC94" s="66">
        <f t="shared" si="1"/>
        <v>0</v>
      </c>
    </row>
    <row r="95" spans="1:55" ht="85" x14ac:dyDescent="0.2">
      <c r="A95" s="40" t="s">
        <v>748</v>
      </c>
      <c r="B95" s="39" t="s">
        <v>758</v>
      </c>
      <c r="C95" t="s">
        <v>750</v>
      </c>
      <c r="D95">
        <v>2019</v>
      </c>
      <c r="E95" t="s">
        <v>759</v>
      </c>
      <c r="F95">
        <v>2067410</v>
      </c>
      <c r="G95">
        <v>2070822</v>
      </c>
      <c r="H95" t="s">
        <v>113</v>
      </c>
      <c r="I95" t="s">
        <v>748</v>
      </c>
      <c r="J95" s="41">
        <v>2.6643518518518518E-2</v>
      </c>
      <c r="K95" t="s">
        <v>114</v>
      </c>
      <c r="L95" t="s">
        <v>753</v>
      </c>
      <c r="M95" t="s">
        <v>754</v>
      </c>
      <c r="N95" t="s">
        <v>117</v>
      </c>
      <c r="O95" t="s">
        <v>118</v>
      </c>
      <c r="P95" t="s">
        <v>119</v>
      </c>
      <c r="Q95">
        <v>2</v>
      </c>
      <c r="R95" t="s">
        <v>120</v>
      </c>
      <c r="S95" t="s">
        <v>121</v>
      </c>
      <c r="T95" t="s">
        <v>122</v>
      </c>
      <c r="U95" t="s">
        <v>123</v>
      </c>
      <c r="V95" t="s">
        <v>124</v>
      </c>
      <c r="W95" t="s">
        <v>125</v>
      </c>
      <c r="X95" s="73" t="s">
        <v>760</v>
      </c>
      <c r="Y95" s="76" t="s">
        <v>127</v>
      </c>
      <c r="Z95" s="73" t="s">
        <v>761</v>
      </c>
      <c r="AE95" s="11">
        <v>1</v>
      </c>
      <c r="AF95" s="12">
        <v>1</v>
      </c>
      <c r="AV95" s="10">
        <v>1</v>
      </c>
      <c r="BC95" s="66">
        <f t="shared" si="1"/>
        <v>0</v>
      </c>
    </row>
    <row r="96" spans="1:55" ht="68" x14ac:dyDescent="0.2">
      <c r="A96" s="40" t="s">
        <v>762</v>
      </c>
      <c r="B96" s="39" t="s">
        <v>763</v>
      </c>
      <c r="C96" t="s">
        <v>764</v>
      </c>
      <c r="D96">
        <v>2019</v>
      </c>
      <c r="E96" t="s">
        <v>765</v>
      </c>
      <c r="F96">
        <v>32150</v>
      </c>
      <c r="G96">
        <v>34146</v>
      </c>
      <c r="H96" t="s">
        <v>766</v>
      </c>
      <c r="I96" t="s">
        <v>762</v>
      </c>
      <c r="J96" s="41">
        <v>2.1435185185185186E-2</v>
      </c>
      <c r="K96" t="s">
        <v>114</v>
      </c>
      <c r="L96" t="s">
        <v>767</v>
      </c>
      <c r="M96" t="s">
        <v>768</v>
      </c>
      <c r="N96" t="s">
        <v>327</v>
      </c>
      <c r="O96" t="s">
        <v>118</v>
      </c>
      <c r="P96" t="s">
        <v>119</v>
      </c>
      <c r="Q96">
        <v>2</v>
      </c>
      <c r="R96" t="s">
        <v>314</v>
      </c>
      <c r="S96" t="s">
        <v>121</v>
      </c>
      <c r="T96" t="s">
        <v>315</v>
      </c>
      <c r="U96" t="s">
        <v>134</v>
      </c>
      <c r="V96" t="s">
        <v>124</v>
      </c>
      <c r="W96" t="s">
        <v>317</v>
      </c>
      <c r="X96" s="73" t="s">
        <v>769</v>
      </c>
      <c r="Y96" s="76" t="s">
        <v>127</v>
      </c>
      <c r="Z96" s="73" t="s">
        <v>770</v>
      </c>
      <c r="AE96" s="11">
        <v>1</v>
      </c>
      <c r="AF96" s="12">
        <v>1</v>
      </c>
      <c r="AG96" s="7">
        <v>1</v>
      </c>
      <c r="AW96" s="23">
        <v>1</v>
      </c>
      <c r="BC96" s="66">
        <f t="shared" si="1"/>
        <v>1</v>
      </c>
    </row>
    <row r="97" spans="1:55" ht="68" x14ac:dyDescent="0.2">
      <c r="A97" s="40" t="s">
        <v>771</v>
      </c>
      <c r="B97" s="39" t="s">
        <v>772</v>
      </c>
      <c r="C97" t="s">
        <v>773</v>
      </c>
      <c r="D97" t="s">
        <v>160</v>
      </c>
      <c r="E97" t="s">
        <v>774</v>
      </c>
      <c r="F97">
        <v>1250715</v>
      </c>
      <c r="G97">
        <v>1251769</v>
      </c>
      <c r="H97" t="s">
        <v>775</v>
      </c>
      <c r="I97" t="s">
        <v>771</v>
      </c>
      <c r="J97" s="41">
        <v>1.4525462962962962E-2</v>
      </c>
      <c r="K97" t="s">
        <v>114</v>
      </c>
      <c r="L97" t="s">
        <v>776</v>
      </c>
      <c r="M97" t="s">
        <v>777</v>
      </c>
      <c r="N97" t="s">
        <v>649</v>
      </c>
      <c r="O97" t="s">
        <v>118</v>
      </c>
      <c r="P97" t="s">
        <v>119</v>
      </c>
      <c r="Q97">
        <v>2</v>
      </c>
      <c r="R97" t="s">
        <v>120</v>
      </c>
      <c r="S97" t="s">
        <v>121</v>
      </c>
      <c r="T97" t="s">
        <v>122</v>
      </c>
      <c r="U97" t="s">
        <v>134</v>
      </c>
      <c r="V97" t="s">
        <v>246</v>
      </c>
      <c r="W97" t="s">
        <v>125</v>
      </c>
      <c r="X97" s="73" t="s">
        <v>778</v>
      </c>
      <c r="Y97" s="76" t="s">
        <v>127</v>
      </c>
      <c r="Z97" s="73" t="s">
        <v>779</v>
      </c>
      <c r="AE97" s="11">
        <v>1</v>
      </c>
      <c r="AG97" s="7">
        <v>1</v>
      </c>
      <c r="BC97" s="66">
        <f t="shared" si="1"/>
        <v>0</v>
      </c>
    </row>
    <row r="98" spans="1:55" ht="85" x14ac:dyDescent="0.2">
      <c r="A98" s="40" t="s">
        <v>780</v>
      </c>
      <c r="B98" s="39" t="s">
        <v>781</v>
      </c>
      <c r="C98" t="s">
        <v>782</v>
      </c>
      <c r="D98">
        <v>2019</v>
      </c>
      <c r="E98" t="s">
        <v>783</v>
      </c>
      <c r="F98">
        <v>400125</v>
      </c>
      <c r="G98">
        <v>404215</v>
      </c>
      <c r="H98" t="s">
        <v>113</v>
      </c>
      <c r="I98" t="s">
        <v>780</v>
      </c>
      <c r="J98" s="41">
        <v>3.107638888888889E-2</v>
      </c>
      <c r="K98" t="s">
        <v>114</v>
      </c>
      <c r="L98" t="s">
        <v>784</v>
      </c>
      <c r="M98" t="s">
        <v>785</v>
      </c>
      <c r="N98" t="s">
        <v>117</v>
      </c>
      <c r="O98" t="s">
        <v>118</v>
      </c>
      <c r="P98" t="s">
        <v>119</v>
      </c>
      <c r="Q98">
        <v>4</v>
      </c>
      <c r="R98" t="s">
        <v>120</v>
      </c>
      <c r="S98" t="s">
        <v>121</v>
      </c>
      <c r="T98" t="s">
        <v>122</v>
      </c>
      <c r="U98" t="s">
        <v>123</v>
      </c>
      <c r="V98" t="s">
        <v>124</v>
      </c>
      <c r="W98" t="s">
        <v>125</v>
      </c>
      <c r="X98" s="73" t="s">
        <v>786</v>
      </c>
      <c r="Y98" s="76" t="s">
        <v>127</v>
      </c>
      <c r="Z98" s="73" t="s">
        <v>787</v>
      </c>
      <c r="AE98" s="11">
        <v>1</v>
      </c>
      <c r="AG98" s="7">
        <v>1</v>
      </c>
      <c r="BC98" s="66">
        <f t="shared" si="1"/>
        <v>0</v>
      </c>
    </row>
    <row r="99" spans="1:55" ht="85" x14ac:dyDescent="0.2">
      <c r="A99" s="40" t="s">
        <v>780</v>
      </c>
      <c r="B99" s="39" t="s">
        <v>788</v>
      </c>
      <c r="C99" t="s">
        <v>782</v>
      </c>
      <c r="D99">
        <v>2019</v>
      </c>
      <c r="E99" t="s">
        <v>789</v>
      </c>
      <c r="F99">
        <v>582686</v>
      </c>
      <c r="G99">
        <v>587766</v>
      </c>
      <c r="H99" t="s">
        <v>113</v>
      </c>
      <c r="I99" t="s">
        <v>780</v>
      </c>
      <c r="J99" s="41">
        <v>3.107638888888889E-2</v>
      </c>
      <c r="K99" t="s">
        <v>114</v>
      </c>
      <c r="L99" t="s">
        <v>784</v>
      </c>
      <c r="M99" t="s">
        <v>785</v>
      </c>
      <c r="N99" t="s">
        <v>117</v>
      </c>
      <c r="O99" t="s">
        <v>118</v>
      </c>
      <c r="P99" t="s">
        <v>119</v>
      </c>
      <c r="Q99">
        <v>4</v>
      </c>
      <c r="R99" t="s">
        <v>120</v>
      </c>
      <c r="S99" t="s">
        <v>121</v>
      </c>
      <c r="T99" t="s">
        <v>122</v>
      </c>
      <c r="U99" t="s">
        <v>123</v>
      </c>
      <c r="V99" t="s">
        <v>124</v>
      </c>
      <c r="W99" t="s">
        <v>125</v>
      </c>
      <c r="X99" s="73" t="s">
        <v>790</v>
      </c>
      <c r="Y99" s="76" t="s">
        <v>127</v>
      </c>
      <c r="Z99" s="73" t="s">
        <v>791</v>
      </c>
      <c r="AE99" s="11">
        <v>1</v>
      </c>
      <c r="AS99" s="21">
        <v>1</v>
      </c>
      <c r="AW99" s="23">
        <v>1</v>
      </c>
      <c r="BC99" s="66">
        <f t="shared" si="1"/>
        <v>1</v>
      </c>
    </row>
    <row r="100" spans="1:55" ht="68" x14ac:dyDescent="0.2">
      <c r="A100" s="40" t="s">
        <v>780</v>
      </c>
      <c r="B100" s="39" t="s">
        <v>792</v>
      </c>
      <c r="C100" t="s">
        <v>782</v>
      </c>
      <c r="D100">
        <v>2019</v>
      </c>
      <c r="E100" t="s">
        <v>793</v>
      </c>
      <c r="F100">
        <v>2301800</v>
      </c>
      <c r="G100">
        <v>2302230</v>
      </c>
      <c r="H100" t="s">
        <v>113</v>
      </c>
      <c r="I100" t="s">
        <v>780</v>
      </c>
      <c r="J100" s="41">
        <v>3.107638888888889E-2</v>
      </c>
      <c r="K100" t="s">
        <v>114</v>
      </c>
      <c r="L100" t="s">
        <v>784</v>
      </c>
      <c r="M100" t="s">
        <v>785</v>
      </c>
      <c r="N100" t="s">
        <v>117</v>
      </c>
      <c r="O100" t="s">
        <v>118</v>
      </c>
      <c r="P100" t="s">
        <v>119</v>
      </c>
      <c r="Q100">
        <v>4</v>
      </c>
      <c r="R100" t="s">
        <v>120</v>
      </c>
      <c r="S100" t="s">
        <v>121</v>
      </c>
      <c r="T100" t="s">
        <v>122</v>
      </c>
      <c r="U100" t="s">
        <v>123</v>
      </c>
      <c r="V100" t="s">
        <v>124</v>
      </c>
      <c r="W100" t="s">
        <v>125</v>
      </c>
      <c r="X100" s="73" t="s">
        <v>794</v>
      </c>
      <c r="Y100" s="76" t="s">
        <v>127</v>
      </c>
      <c r="Z100" s="73" t="s">
        <v>795</v>
      </c>
      <c r="AE100" s="11">
        <v>1</v>
      </c>
      <c r="AG100" s="7">
        <v>1</v>
      </c>
      <c r="AP100" s="9">
        <v>1</v>
      </c>
      <c r="BC100" s="66">
        <f t="shared" si="1"/>
        <v>1</v>
      </c>
    </row>
    <row r="101" spans="1:55" ht="85" x14ac:dyDescent="0.2">
      <c r="A101" s="40" t="s">
        <v>796</v>
      </c>
      <c r="B101" s="39" t="s">
        <v>797</v>
      </c>
      <c r="C101" t="s">
        <v>798</v>
      </c>
      <c r="D101" t="s">
        <v>160</v>
      </c>
      <c r="E101" t="s">
        <v>799</v>
      </c>
      <c r="F101">
        <v>8855</v>
      </c>
      <c r="G101">
        <v>13810</v>
      </c>
      <c r="H101" t="s">
        <v>800</v>
      </c>
      <c r="I101" t="s">
        <v>796</v>
      </c>
      <c r="J101" s="41">
        <v>9.9537037037037042E-3</v>
      </c>
      <c r="K101" t="s">
        <v>114</v>
      </c>
      <c r="L101" t="s">
        <v>801</v>
      </c>
      <c r="M101" t="s">
        <v>802</v>
      </c>
      <c r="N101" t="s">
        <v>618</v>
      </c>
      <c r="O101" t="s">
        <v>118</v>
      </c>
      <c r="P101" t="s">
        <v>147</v>
      </c>
      <c r="Q101">
        <v>2</v>
      </c>
      <c r="R101" t="s">
        <v>120</v>
      </c>
      <c r="S101" t="s">
        <v>121</v>
      </c>
      <c r="T101" t="s">
        <v>122</v>
      </c>
      <c r="U101" t="s">
        <v>123</v>
      </c>
      <c r="V101" t="s">
        <v>246</v>
      </c>
      <c r="W101" t="s">
        <v>125</v>
      </c>
      <c r="X101" s="73" t="s">
        <v>803</v>
      </c>
      <c r="Y101" s="76" t="s">
        <v>127</v>
      </c>
      <c r="Z101" s="73" t="s">
        <v>804</v>
      </c>
      <c r="AE101" s="11">
        <v>1</v>
      </c>
      <c r="AW101" s="23">
        <v>1</v>
      </c>
      <c r="BC101" s="66">
        <f t="shared" si="1"/>
        <v>0</v>
      </c>
    </row>
    <row r="102" spans="1:55" ht="68" x14ac:dyDescent="0.2">
      <c r="A102" s="40" t="s">
        <v>805</v>
      </c>
      <c r="B102" s="39" t="s">
        <v>806</v>
      </c>
      <c r="C102" t="s">
        <v>807</v>
      </c>
      <c r="D102">
        <v>2019</v>
      </c>
      <c r="E102" t="s">
        <v>808</v>
      </c>
      <c r="F102">
        <v>1458664</v>
      </c>
      <c r="G102">
        <v>1460461</v>
      </c>
      <c r="H102" t="s">
        <v>186</v>
      </c>
      <c r="I102" t="s">
        <v>805</v>
      </c>
      <c r="J102" s="41">
        <v>3.6122685185185188E-2</v>
      </c>
      <c r="K102" t="s">
        <v>114</v>
      </c>
      <c r="L102" t="s">
        <v>809</v>
      </c>
      <c r="M102" t="s">
        <v>810</v>
      </c>
      <c r="N102" t="s">
        <v>132</v>
      </c>
      <c r="O102" t="s">
        <v>146</v>
      </c>
      <c r="P102" t="s">
        <v>119</v>
      </c>
      <c r="Q102">
        <v>3</v>
      </c>
      <c r="R102" t="s">
        <v>133</v>
      </c>
      <c r="S102" t="s">
        <v>121</v>
      </c>
      <c r="T102" t="s">
        <v>122</v>
      </c>
      <c r="U102" t="s">
        <v>189</v>
      </c>
      <c r="V102" t="s">
        <v>124</v>
      </c>
      <c r="W102" t="s">
        <v>190</v>
      </c>
      <c r="X102" s="73" t="s">
        <v>811</v>
      </c>
      <c r="Y102" s="76" t="s">
        <v>127</v>
      </c>
      <c r="Z102" s="73" t="s">
        <v>812</v>
      </c>
      <c r="AE102" s="11">
        <v>1</v>
      </c>
      <c r="AF102" s="12">
        <v>1</v>
      </c>
      <c r="AP102" s="9">
        <v>1</v>
      </c>
      <c r="BC102" s="66">
        <f t="shared" si="1"/>
        <v>0</v>
      </c>
    </row>
    <row r="103" spans="1:55" ht="68" x14ac:dyDescent="0.2">
      <c r="A103" s="40" t="s">
        <v>805</v>
      </c>
      <c r="B103" s="39" t="s">
        <v>813</v>
      </c>
      <c r="C103" t="s">
        <v>807</v>
      </c>
      <c r="D103">
        <v>2019</v>
      </c>
      <c r="E103" t="s">
        <v>814</v>
      </c>
      <c r="F103">
        <v>2571412</v>
      </c>
      <c r="G103">
        <v>2576579</v>
      </c>
      <c r="H103" t="s">
        <v>186</v>
      </c>
      <c r="I103" t="s">
        <v>805</v>
      </c>
      <c r="J103" s="41">
        <v>3.6122685185185188E-2</v>
      </c>
      <c r="K103" t="s">
        <v>114</v>
      </c>
      <c r="L103" t="s">
        <v>809</v>
      </c>
      <c r="M103" t="s">
        <v>810</v>
      </c>
      <c r="N103" t="s">
        <v>132</v>
      </c>
      <c r="O103" t="s">
        <v>146</v>
      </c>
      <c r="P103" t="s">
        <v>119</v>
      </c>
      <c r="Q103">
        <v>3</v>
      </c>
      <c r="R103" t="s">
        <v>133</v>
      </c>
      <c r="S103" t="s">
        <v>121</v>
      </c>
      <c r="T103" t="s">
        <v>122</v>
      </c>
      <c r="U103" t="s">
        <v>189</v>
      </c>
      <c r="V103" t="s">
        <v>124</v>
      </c>
      <c r="W103" t="s">
        <v>190</v>
      </c>
      <c r="X103" s="73" t="s">
        <v>815</v>
      </c>
      <c r="Y103" s="76" t="s">
        <v>127</v>
      </c>
      <c r="Z103" s="73" t="s">
        <v>816</v>
      </c>
      <c r="AE103" s="11">
        <v>1</v>
      </c>
      <c r="AG103" s="7">
        <v>1</v>
      </c>
      <c r="BC103" s="66">
        <f t="shared" si="1"/>
        <v>0</v>
      </c>
    </row>
    <row r="104" spans="1:55" ht="85" x14ac:dyDescent="0.2">
      <c r="A104" s="40" t="s">
        <v>817</v>
      </c>
      <c r="B104" s="39" t="s">
        <v>818</v>
      </c>
      <c r="C104" t="s">
        <v>819</v>
      </c>
      <c r="D104" t="s">
        <v>160</v>
      </c>
      <c r="E104" t="s">
        <v>820</v>
      </c>
      <c r="F104">
        <v>64005</v>
      </c>
      <c r="G104">
        <v>65110</v>
      </c>
      <c r="H104" t="s">
        <v>709</v>
      </c>
      <c r="I104" t="s">
        <v>817</v>
      </c>
      <c r="J104" s="41">
        <v>1.4884259259259259E-2</v>
      </c>
      <c r="K104" t="s">
        <v>339</v>
      </c>
      <c r="L104" t="s">
        <v>821</v>
      </c>
      <c r="M104" t="s">
        <v>822</v>
      </c>
      <c r="N104" t="s">
        <v>649</v>
      </c>
      <c r="O104" t="s">
        <v>118</v>
      </c>
      <c r="P104" t="s">
        <v>147</v>
      </c>
      <c r="Q104">
        <v>3</v>
      </c>
      <c r="R104" t="s">
        <v>120</v>
      </c>
      <c r="S104" t="s">
        <v>166</v>
      </c>
      <c r="T104" t="s">
        <v>122</v>
      </c>
      <c r="U104" t="s">
        <v>668</v>
      </c>
      <c r="V104" t="s">
        <v>608</v>
      </c>
      <c r="W104" t="s">
        <v>125</v>
      </c>
      <c r="X104" s="73" t="s">
        <v>823</v>
      </c>
      <c r="Y104" s="76" t="s">
        <v>127</v>
      </c>
      <c r="Z104" s="73" t="s">
        <v>824</v>
      </c>
      <c r="AE104" s="11">
        <v>1</v>
      </c>
      <c r="AF104" s="12">
        <v>1</v>
      </c>
      <c r="AW104" s="23">
        <v>1</v>
      </c>
      <c r="BC104" s="66">
        <f t="shared" si="1"/>
        <v>0</v>
      </c>
    </row>
    <row r="105" spans="1:55" ht="68" x14ac:dyDescent="0.2">
      <c r="A105" s="40" t="s">
        <v>825</v>
      </c>
      <c r="B105" s="39" t="s">
        <v>826</v>
      </c>
      <c r="C105" t="s">
        <v>827</v>
      </c>
      <c r="D105" t="s">
        <v>160</v>
      </c>
      <c r="E105" t="s">
        <v>828</v>
      </c>
      <c r="F105">
        <v>5488278</v>
      </c>
      <c r="G105">
        <v>5489258</v>
      </c>
      <c r="H105" t="s">
        <v>829</v>
      </c>
      <c r="I105" t="s">
        <v>825</v>
      </c>
      <c r="J105" s="41">
        <v>6.6944444444444445E-2</v>
      </c>
      <c r="K105" t="s">
        <v>114</v>
      </c>
      <c r="L105" t="s">
        <v>830</v>
      </c>
      <c r="M105" t="s">
        <v>831</v>
      </c>
      <c r="N105" t="s">
        <v>145</v>
      </c>
      <c r="O105" t="s">
        <v>146</v>
      </c>
      <c r="P105" t="s">
        <v>147</v>
      </c>
      <c r="Q105">
        <v>2</v>
      </c>
      <c r="R105" t="s">
        <v>120</v>
      </c>
      <c r="S105" t="s">
        <v>166</v>
      </c>
      <c r="T105" t="s">
        <v>122</v>
      </c>
      <c r="U105" t="s">
        <v>149</v>
      </c>
      <c r="V105" t="s">
        <v>167</v>
      </c>
      <c r="W105" t="s">
        <v>125</v>
      </c>
      <c r="X105" s="73" t="s">
        <v>832</v>
      </c>
      <c r="Y105" s="76" t="s">
        <v>127</v>
      </c>
      <c r="Z105" s="73" t="s">
        <v>833</v>
      </c>
      <c r="AE105" s="11">
        <v>1</v>
      </c>
      <c r="AP105" s="9">
        <v>1</v>
      </c>
      <c r="BC105" s="66">
        <f t="shared" si="1"/>
        <v>0</v>
      </c>
    </row>
    <row r="106" spans="1:55" ht="68" x14ac:dyDescent="0.2">
      <c r="A106" s="40" t="s">
        <v>834</v>
      </c>
      <c r="B106" s="39" t="s">
        <v>835</v>
      </c>
      <c r="C106" t="s">
        <v>836</v>
      </c>
      <c r="D106" t="s">
        <v>160</v>
      </c>
      <c r="E106" t="s">
        <v>837</v>
      </c>
      <c r="F106">
        <v>57946</v>
      </c>
      <c r="G106">
        <v>61276</v>
      </c>
      <c r="H106" t="s">
        <v>709</v>
      </c>
      <c r="I106" t="s">
        <v>834</v>
      </c>
      <c r="J106" s="41">
        <v>5.9490740740740745E-3</v>
      </c>
      <c r="K106" t="s">
        <v>339</v>
      </c>
      <c r="L106" t="s">
        <v>838</v>
      </c>
      <c r="M106" t="s">
        <v>839</v>
      </c>
      <c r="N106" t="s">
        <v>649</v>
      </c>
      <c r="O106" t="s">
        <v>118</v>
      </c>
      <c r="P106" t="s">
        <v>147</v>
      </c>
      <c r="Q106">
        <v>6</v>
      </c>
      <c r="R106" t="s">
        <v>120</v>
      </c>
      <c r="S106" t="s">
        <v>166</v>
      </c>
      <c r="T106" t="s">
        <v>122</v>
      </c>
      <c r="U106" t="s">
        <v>668</v>
      </c>
      <c r="V106" t="s">
        <v>608</v>
      </c>
      <c r="W106" t="s">
        <v>125</v>
      </c>
      <c r="X106" s="73" t="s">
        <v>840</v>
      </c>
      <c r="Y106" s="76" t="s">
        <v>127</v>
      </c>
      <c r="Z106" s="73" t="s">
        <v>841</v>
      </c>
      <c r="AE106" s="11">
        <v>1</v>
      </c>
      <c r="AG106" s="7">
        <v>1</v>
      </c>
      <c r="BC106" s="66">
        <f t="shared" si="1"/>
        <v>0</v>
      </c>
    </row>
    <row r="107" spans="1:55" ht="68" x14ac:dyDescent="0.2">
      <c r="A107" s="40" t="s">
        <v>842</v>
      </c>
      <c r="B107" s="39" t="s">
        <v>843</v>
      </c>
      <c r="C107" t="s">
        <v>844</v>
      </c>
      <c r="D107">
        <v>2023</v>
      </c>
      <c r="E107" t="s">
        <v>845</v>
      </c>
      <c r="F107">
        <v>1906400</v>
      </c>
      <c r="G107">
        <v>1908151</v>
      </c>
      <c r="H107" t="s">
        <v>528</v>
      </c>
      <c r="I107" t="s">
        <v>842</v>
      </c>
      <c r="J107" s="41">
        <v>2.5868055555555554E-2</v>
      </c>
      <c r="K107" t="s">
        <v>114</v>
      </c>
      <c r="L107" t="s">
        <v>846</v>
      </c>
      <c r="M107" t="s">
        <v>847</v>
      </c>
      <c r="N107" t="s">
        <v>327</v>
      </c>
      <c r="O107" t="s">
        <v>118</v>
      </c>
      <c r="P107" t="s">
        <v>147</v>
      </c>
      <c r="Q107">
        <v>2</v>
      </c>
      <c r="R107" t="s">
        <v>314</v>
      </c>
      <c r="S107" t="s">
        <v>121</v>
      </c>
      <c r="T107" t="s">
        <v>122</v>
      </c>
      <c r="U107" t="s">
        <v>149</v>
      </c>
      <c r="V107" t="s">
        <v>124</v>
      </c>
      <c r="W107" t="s">
        <v>317</v>
      </c>
      <c r="X107" s="73" t="s">
        <v>848</v>
      </c>
      <c r="Y107" s="76" t="s">
        <v>127</v>
      </c>
      <c r="Z107" s="73" t="s">
        <v>849</v>
      </c>
      <c r="AE107" s="11">
        <v>1</v>
      </c>
      <c r="AP107" s="9">
        <v>1</v>
      </c>
      <c r="BC107" s="66">
        <f t="shared" si="1"/>
        <v>0</v>
      </c>
    </row>
    <row r="108" spans="1:55" ht="68" x14ac:dyDescent="0.2">
      <c r="A108" s="40" t="s">
        <v>850</v>
      </c>
      <c r="B108" s="39" t="s">
        <v>851</v>
      </c>
      <c r="C108" t="s">
        <v>852</v>
      </c>
      <c r="D108">
        <v>2022</v>
      </c>
      <c r="E108" t="s">
        <v>853</v>
      </c>
      <c r="F108">
        <v>3047806</v>
      </c>
      <c r="G108">
        <v>3048688</v>
      </c>
      <c r="H108" t="s">
        <v>854</v>
      </c>
      <c r="I108" t="s">
        <v>850</v>
      </c>
      <c r="J108" s="41">
        <v>5.2824074074074072E-2</v>
      </c>
      <c r="K108" t="s">
        <v>114</v>
      </c>
      <c r="L108" t="s">
        <v>855</v>
      </c>
      <c r="M108" t="s">
        <v>856</v>
      </c>
      <c r="N108" t="s">
        <v>204</v>
      </c>
      <c r="O108" t="s">
        <v>118</v>
      </c>
      <c r="P108" t="s">
        <v>147</v>
      </c>
      <c r="Q108">
        <v>2</v>
      </c>
      <c r="R108" t="s">
        <v>133</v>
      </c>
      <c r="S108" t="s">
        <v>121</v>
      </c>
      <c r="T108" t="s">
        <v>122</v>
      </c>
      <c r="U108" t="s">
        <v>149</v>
      </c>
      <c r="V108" t="s">
        <v>124</v>
      </c>
      <c r="W108" t="s">
        <v>277</v>
      </c>
      <c r="X108" s="73" t="s">
        <v>857</v>
      </c>
      <c r="Y108" s="76" t="s">
        <v>127</v>
      </c>
      <c r="Z108" s="73" t="s">
        <v>858</v>
      </c>
      <c r="AE108" s="11">
        <v>1</v>
      </c>
      <c r="AW108" s="23">
        <v>1</v>
      </c>
      <c r="BC108" s="66">
        <f t="shared" si="1"/>
        <v>0</v>
      </c>
    </row>
    <row r="109" spans="1:55" ht="85" x14ac:dyDescent="0.2">
      <c r="A109" s="40" t="s">
        <v>859</v>
      </c>
      <c r="B109" s="39" t="s">
        <v>860</v>
      </c>
      <c r="C109" t="s">
        <v>861</v>
      </c>
      <c r="D109">
        <v>2022</v>
      </c>
      <c r="E109" t="s">
        <v>862</v>
      </c>
      <c r="F109">
        <v>1385880</v>
      </c>
      <c r="G109">
        <v>1390400</v>
      </c>
      <c r="H109" t="s">
        <v>863</v>
      </c>
      <c r="I109" t="s">
        <v>859</v>
      </c>
      <c r="J109" s="41">
        <v>4.3692129629629629E-2</v>
      </c>
      <c r="K109" t="s">
        <v>114</v>
      </c>
      <c r="L109" t="s">
        <v>864</v>
      </c>
      <c r="M109" t="s">
        <v>865</v>
      </c>
      <c r="N109" t="s">
        <v>132</v>
      </c>
      <c r="O109" t="s">
        <v>118</v>
      </c>
      <c r="P109" t="s">
        <v>147</v>
      </c>
      <c r="Q109">
        <v>2</v>
      </c>
      <c r="R109" t="s">
        <v>133</v>
      </c>
      <c r="S109" t="s">
        <v>121</v>
      </c>
      <c r="T109" t="s">
        <v>122</v>
      </c>
      <c r="U109" t="s">
        <v>149</v>
      </c>
      <c r="V109" t="s">
        <v>124</v>
      </c>
      <c r="W109" t="s">
        <v>135</v>
      </c>
      <c r="X109" s="73" t="s">
        <v>866</v>
      </c>
      <c r="Y109" s="76" t="s">
        <v>127</v>
      </c>
      <c r="Z109" s="73" t="s">
        <v>867</v>
      </c>
      <c r="AE109" s="11">
        <v>1</v>
      </c>
      <c r="AP109" s="9">
        <v>1</v>
      </c>
      <c r="BC109" s="66">
        <f t="shared" si="1"/>
        <v>0</v>
      </c>
    </row>
    <row r="110" spans="1:55" ht="68" x14ac:dyDescent="0.2">
      <c r="A110" s="40" t="s">
        <v>868</v>
      </c>
      <c r="B110" s="39" t="s">
        <v>869</v>
      </c>
      <c r="C110" t="s">
        <v>870</v>
      </c>
      <c r="D110">
        <v>2019</v>
      </c>
      <c r="E110" t="s">
        <v>871</v>
      </c>
      <c r="F110">
        <v>87742</v>
      </c>
      <c r="G110">
        <v>96610</v>
      </c>
      <c r="H110" t="s">
        <v>872</v>
      </c>
      <c r="I110" t="s">
        <v>868</v>
      </c>
      <c r="J110" s="41">
        <v>1.4178240740740741E-2</v>
      </c>
      <c r="K110" t="s">
        <v>114</v>
      </c>
      <c r="L110" t="s">
        <v>873</v>
      </c>
      <c r="M110" t="s">
        <v>874</v>
      </c>
      <c r="N110" t="s">
        <v>649</v>
      </c>
      <c r="O110" t="s">
        <v>118</v>
      </c>
      <c r="P110" t="s">
        <v>119</v>
      </c>
      <c r="Q110">
        <v>2</v>
      </c>
      <c r="R110" t="s">
        <v>120</v>
      </c>
      <c r="S110" t="s">
        <v>121</v>
      </c>
      <c r="T110" t="s">
        <v>122</v>
      </c>
      <c r="U110" t="s">
        <v>134</v>
      </c>
      <c r="V110" t="s">
        <v>124</v>
      </c>
      <c r="W110" t="s">
        <v>135</v>
      </c>
      <c r="X110" s="73" t="s">
        <v>875</v>
      </c>
      <c r="Y110" s="76" t="s">
        <v>127</v>
      </c>
      <c r="Z110" s="73" t="s">
        <v>876</v>
      </c>
      <c r="AE110" s="11">
        <v>1</v>
      </c>
      <c r="AR110" s="9">
        <v>1</v>
      </c>
      <c r="BC110" s="66">
        <f t="shared" si="1"/>
        <v>0</v>
      </c>
    </row>
    <row r="111" spans="1:55" ht="85" x14ac:dyDescent="0.2">
      <c r="A111" s="40" t="s">
        <v>868</v>
      </c>
      <c r="B111" s="39" t="s">
        <v>877</v>
      </c>
      <c r="C111" t="s">
        <v>870</v>
      </c>
      <c r="D111">
        <v>2019</v>
      </c>
      <c r="E111" t="s">
        <v>878</v>
      </c>
      <c r="F111">
        <v>213558</v>
      </c>
      <c r="G111">
        <v>223351</v>
      </c>
      <c r="H111" t="s">
        <v>872</v>
      </c>
      <c r="I111" t="s">
        <v>868</v>
      </c>
      <c r="J111" s="41">
        <v>1.4178240740740741E-2</v>
      </c>
      <c r="K111" t="s">
        <v>114</v>
      </c>
      <c r="L111" t="s">
        <v>873</v>
      </c>
      <c r="M111" t="s">
        <v>874</v>
      </c>
      <c r="N111" t="s">
        <v>649</v>
      </c>
      <c r="O111" t="s">
        <v>118</v>
      </c>
      <c r="P111" t="s">
        <v>119</v>
      </c>
      <c r="Q111">
        <v>2</v>
      </c>
      <c r="R111" t="s">
        <v>120</v>
      </c>
      <c r="S111" t="s">
        <v>121</v>
      </c>
      <c r="T111" t="s">
        <v>122</v>
      </c>
      <c r="U111" t="s">
        <v>134</v>
      </c>
      <c r="V111" t="s">
        <v>124</v>
      </c>
      <c r="W111" t="s">
        <v>135</v>
      </c>
      <c r="X111" s="73" t="s">
        <v>879</v>
      </c>
      <c r="Y111" s="76" t="s">
        <v>127</v>
      </c>
      <c r="Z111" s="73" t="s">
        <v>880</v>
      </c>
      <c r="AE111" s="11">
        <v>1</v>
      </c>
      <c r="AF111" s="12">
        <v>1</v>
      </c>
      <c r="AG111" s="7">
        <v>1</v>
      </c>
      <c r="BC111" s="66">
        <f t="shared" si="1"/>
        <v>0</v>
      </c>
    </row>
    <row r="112" spans="1:55" ht="68" x14ac:dyDescent="0.2">
      <c r="A112" s="40" t="s">
        <v>868</v>
      </c>
      <c r="B112" s="39" t="s">
        <v>881</v>
      </c>
      <c r="C112" t="s">
        <v>870</v>
      </c>
      <c r="D112">
        <v>2019</v>
      </c>
      <c r="E112" t="s">
        <v>882</v>
      </c>
      <c r="F112">
        <v>964136</v>
      </c>
      <c r="G112">
        <v>967625</v>
      </c>
      <c r="H112" t="s">
        <v>872</v>
      </c>
      <c r="I112" t="s">
        <v>868</v>
      </c>
      <c r="J112" s="41">
        <v>1.4178240740740741E-2</v>
      </c>
      <c r="K112" t="s">
        <v>114</v>
      </c>
      <c r="L112" t="s">
        <v>873</v>
      </c>
      <c r="M112" t="s">
        <v>874</v>
      </c>
      <c r="N112" t="s">
        <v>649</v>
      </c>
      <c r="O112" t="s">
        <v>118</v>
      </c>
      <c r="P112" t="s">
        <v>119</v>
      </c>
      <c r="Q112">
        <v>2</v>
      </c>
      <c r="R112" t="s">
        <v>120</v>
      </c>
      <c r="S112" t="s">
        <v>121</v>
      </c>
      <c r="T112" t="s">
        <v>122</v>
      </c>
      <c r="U112" t="s">
        <v>134</v>
      </c>
      <c r="V112" t="s">
        <v>124</v>
      </c>
      <c r="W112" t="s">
        <v>135</v>
      </c>
      <c r="X112" s="73" t="s">
        <v>883</v>
      </c>
      <c r="Y112" s="76" t="s">
        <v>127</v>
      </c>
      <c r="Z112" s="73" t="s">
        <v>884</v>
      </c>
      <c r="AE112" s="11">
        <v>1</v>
      </c>
      <c r="AW112" s="23">
        <v>1</v>
      </c>
      <c r="BC112" s="66">
        <f t="shared" si="1"/>
        <v>0</v>
      </c>
    </row>
    <row r="113" spans="1:55" ht="85" x14ac:dyDescent="0.2">
      <c r="A113" s="40" t="s">
        <v>885</v>
      </c>
      <c r="B113" s="39" t="s">
        <v>886</v>
      </c>
      <c r="C113" t="s">
        <v>887</v>
      </c>
      <c r="D113" t="s">
        <v>160</v>
      </c>
      <c r="E113" t="s">
        <v>888</v>
      </c>
      <c r="F113">
        <v>136607</v>
      </c>
      <c r="G113">
        <v>140277</v>
      </c>
      <c r="H113" t="s">
        <v>242</v>
      </c>
      <c r="I113" t="s">
        <v>885</v>
      </c>
      <c r="J113" s="41">
        <v>1.9953703703703703E-2</v>
      </c>
      <c r="K113" t="s">
        <v>114</v>
      </c>
      <c r="L113" t="s">
        <v>889</v>
      </c>
      <c r="M113" t="s">
        <v>890</v>
      </c>
      <c r="N113" t="s">
        <v>245</v>
      </c>
      <c r="O113" t="s">
        <v>146</v>
      </c>
      <c r="P113" t="s">
        <v>147</v>
      </c>
      <c r="Q113">
        <v>2</v>
      </c>
      <c r="R113" t="s">
        <v>120</v>
      </c>
      <c r="S113" t="s">
        <v>121</v>
      </c>
      <c r="T113" t="s">
        <v>122</v>
      </c>
      <c r="U113" t="s">
        <v>149</v>
      </c>
      <c r="V113" t="s">
        <v>246</v>
      </c>
      <c r="W113" t="s">
        <v>125</v>
      </c>
      <c r="X113" s="73" t="s">
        <v>891</v>
      </c>
      <c r="Y113" s="76" t="s">
        <v>127</v>
      </c>
      <c r="Z113" s="73" t="s">
        <v>892</v>
      </c>
      <c r="AE113" s="11">
        <v>1</v>
      </c>
      <c r="AG113" s="7">
        <v>1</v>
      </c>
      <c r="BC113" s="66">
        <f t="shared" si="1"/>
        <v>0</v>
      </c>
    </row>
    <row r="114" spans="1:55" ht="85" x14ac:dyDescent="0.2">
      <c r="A114" s="40" t="s">
        <v>885</v>
      </c>
      <c r="B114" s="39" t="s">
        <v>893</v>
      </c>
      <c r="C114" t="s">
        <v>887</v>
      </c>
      <c r="D114" t="s">
        <v>160</v>
      </c>
      <c r="E114" t="s">
        <v>894</v>
      </c>
      <c r="F114">
        <v>268685</v>
      </c>
      <c r="G114">
        <v>276050</v>
      </c>
      <c r="H114" t="s">
        <v>242</v>
      </c>
      <c r="I114" t="s">
        <v>885</v>
      </c>
      <c r="J114" s="41">
        <v>1.9953703703703703E-2</v>
      </c>
      <c r="K114" t="s">
        <v>114</v>
      </c>
      <c r="L114" t="s">
        <v>889</v>
      </c>
      <c r="M114" t="s">
        <v>890</v>
      </c>
      <c r="N114" t="s">
        <v>245</v>
      </c>
      <c r="O114" t="s">
        <v>146</v>
      </c>
      <c r="P114" t="s">
        <v>147</v>
      </c>
      <c r="Q114">
        <v>2</v>
      </c>
      <c r="R114" t="s">
        <v>120</v>
      </c>
      <c r="S114" t="s">
        <v>121</v>
      </c>
      <c r="T114" t="s">
        <v>122</v>
      </c>
      <c r="U114" t="s">
        <v>149</v>
      </c>
      <c r="V114" t="s">
        <v>246</v>
      </c>
      <c r="W114" t="s">
        <v>125</v>
      </c>
      <c r="X114" s="73" t="s">
        <v>895</v>
      </c>
      <c r="Y114" s="76" t="s">
        <v>127</v>
      </c>
      <c r="Z114" s="73" t="s">
        <v>896</v>
      </c>
      <c r="AE114" s="11">
        <v>1</v>
      </c>
      <c r="AG114" s="7">
        <v>1</v>
      </c>
      <c r="BC114" s="66">
        <f t="shared" si="1"/>
        <v>0</v>
      </c>
    </row>
    <row r="115" spans="1:55" ht="85" x14ac:dyDescent="0.2">
      <c r="A115" s="40" t="s">
        <v>885</v>
      </c>
      <c r="B115" s="39" t="s">
        <v>897</v>
      </c>
      <c r="C115" t="s">
        <v>887</v>
      </c>
      <c r="D115" t="s">
        <v>160</v>
      </c>
      <c r="E115" t="s">
        <v>898</v>
      </c>
      <c r="F115">
        <v>925223</v>
      </c>
      <c r="G115">
        <v>928492</v>
      </c>
      <c r="H115" t="s">
        <v>242</v>
      </c>
      <c r="I115" t="s">
        <v>885</v>
      </c>
      <c r="J115" s="41">
        <v>1.9953703703703703E-2</v>
      </c>
      <c r="K115" t="s">
        <v>114</v>
      </c>
      <c r="L115" t="s">
        <v>889</v>
      </c>
      <c r="M115" t="s">
        <v>890</v>
      </c>
      <c r="N115" t="s">
        <v>245</v>
      </c>
      <c r="O115" t="s">
        <v>146</v>
      </c>
      <c r="P115" t="s">
        <v>147</v>
      </c>
      <c r="Q115">
        <v>2</v>
      </c>
      <c r="R115" t="s">
        <v>120</v>
      </c>
      <c r="S115" t="s">
        <v>121</v>
      </c>
      <c r="T115" t="s">
        <v>122</v>
      </c>
      <c r="U115" t="s">
        <v>149</v>
      </c>
      <c r="V115" t="s">
        <v>246</v>
      </c>
      <c r="W115" t="s">
        <v>125</v>
      </c>
      <c r="X115" s="73" t="s">
        <v>899</v>
      </c>
      <c r="Y115" s="76" t="s">
        <v>127</v>
      </c>
      <c r="Z115" s="73" t="s">
        <v>900</v>
      </c>
      <c r="AE115" s="11">
        <v>1</v>
      </c>
      <c r="AG115" s="7">
        <v>1</v>
      </c>
      <c r="BC115" s="66">
        <f t="shared" si="1"/>
        <v>0</v>
      </c>
    </row>
    <row r="116" spans="1:55" ht="85" x14ac:dyDescent="0.2">
      <c r="A116" s="40" t="s">
        <v>901</v>
      </c>
      <c r="B116" s="39" t="s">
        <v>902</v>
      </c>
      <c r="C116" t="s">
        <v>903</v>
      </c>
      <c r="D116" t="s">
        <v>160</v>
      </c>
      <c r="E116" t="s">
        <v>904</v>
      </c>
      <c r="F116">
        <v>3933</v>
      </c>
      <c r="G116">
        <v>7308</v>
      </c>
      <c r="H116" t="s">
        <v>800</v>
      </c>
      <c r="I116" t="s">
        <v>901</v>
      </c>
      <c r="J116" s="41">
        <v>8.5763888888888886E-3</v>
      </c>
      <c r="K116" t="s">
        <v>114</v>
      </c>
      <c r="L116" t="s">
        <v>905</v>
      </c>
      <c r="M116" t="s">
        <v>906</v>
      </c>
      <c r="N116" t="s">
        <v>618</v>
      </c>
      <c r="O116" t="s">
        <v>118</v>
      </c>
      <c r="P116" t="s">
        <v>147</v>
      </c>
      <c r="Q116">
        <v>2</v>
      </c>
      <c r="R116" t="s">
        <v>120</v>
      </c>
      <c r="S116" t="s">
        <v>121</v>
      </c>
      <c r="T116" t="s">
        <v>122</v>
      </c>
      <c r="U116" t="s">
        <v>123</v>
      </c>
      <c r="V116" t="s">
        <v>246</v>
      </c>
      <c r="W116" t="s">
        <v>125</v>
      </c>
      <c r="X116" s="73" t="s">
        <v>907</v>
      </c>
      <c r="Y116" s="76" t="s">
        <v>127</v>
      </c>
      <c r="Z116" s="73" t="s">
        <v>908</v>
      </c>
      <c r="AE116" s="11">
        <v>1</v>
      </c>
      <c r="AG116" s="7">
        <v>1</v>
      </c>
      <c r="AP116" s="9">
        <v>1</v>
      </c>
      <c r="BC116" s="66">
        <f t="shared" si="1"/>
        <v>1</v>
      </c>
    </row>
    <row r="117" spans="1:55" ht="85" x14ac:dyDescent="0.2">
      <c r="A117" s="40" t="s">
        <v>909</v>
      </c>
      <c r="B117" s="39" t="s">
        <v>910</v>
      </c>
      <c r="C117" t="s">
        <v>911</v>
      </c>
      <c r="D117">
        <v>2019</v>
      </c>
      <c r="E117" t="s">
        <v>912</v>
      </c>
      <c r="F117">
        <v>40726</v>
      </c>
      <c r="G117">
        <v>41280</v>
      </c>
      <c r="H117" t="s">
        <v>913</v>
      </c>
      <c r="I117" t="s">
        <v>909</v>
      </c>
      <c r="J117" s="41">
        <v>1.6238425925925927E-2</v>
      </c>
      <c r="K117" t="s">
        <v>114</v>
      </c>
      <c r="L117" t="s">
        <v>914</v>
      </c>
      <c r="M117" t="s">
        <v>915</v>
      </c>
      <c r="N117" t="s">
        <v>204</v>
      </c>
      <c r="O117" t="s">
        <v>118</v>
      </c>
      <c r="P117" t="s">
        <v>119</v>
      </c>
      <c r="Q117">
        <v>3</v>
      </c>
      <c r="R117" t="s">
        <v>133</v>
      </c>
      <c r="S117" t="s">
        <v>121</v>
      </c>
      <c r="T117" t="s">
        <v>122</v>
      </c>
      <c r="U117" t="s">
        <v>916</v>
      </c>
      <c r="V117" t="s">
        <v>124</v>
      </c>
      <c r="W117" t="s">
        <v>190</v>
      </c>
      <c r="X117" s="73" t="s">
        <v>917</v>
      </c>
      <c r="Y117" s="76" t="s">
        <v>127</v>
      </c>
      <c r="Z117" s="73" t="s">
        <v>918</v>
      </c>
      <c r="AA117" s="4">
        <v>1</v>
      </c>
      <c r="BC117" s="66">
        <f t="shared" si="1"/>
        <v>0</v>
      </c>
    </row>
    <row r="118" spans="1:55" ht="85" x14ac:dyDescent="0.2">
      <c r="A118" s="40" t="s">
        <v>909</v>
      </c>
      <c r="B118" s="39" t="s">
        <v>919</v>
      </c>
      <c r="C118" t="s">
        <v>911</v>
      </c>
      <c r="D118">
        <v>2019</v>
      </c>
      <c r="E118" t="s">
        <v>920</v>
      </c>
      <c r="F118">
        <v>1091593</v>
      </c>
      <c r="G118">
        <v>1095350</v>
      </c>
      <c r="H118" t="s">
        <v>913</v>
      </c>
      <c r="I118" t="s">
        <v>909</v>
      </c>
      <c r="J118" s="41">
        <v>1.6238425925925927E-2</v>
      </c>
      <c r="K118" t="s">
        <v>114</v>
      </c>
      <c r="L118" t="s">
        <v>914</v>
      </c>
      <c r="M118" t="s">
        <v>915</v>
      </c>
      <c r="N118" t="s">
        <v>204</v>
      </c>
      <c r="O118" t="s">
        <v>118</v>
      </c>
      <c r="P118" t="s">
        <v>119</v>
      </c>
      <c r="Q118">
        <v>3</v>
      </c>
      <c r="R118" t="s">
        <v>133</v>
      </c>
      <c r="S118" t="s">
        <v>121</v>
      </c>
      <c r="T118" t="s">
        <v>122</v>
      </c>
      <c r="U118" t="s">
        <v>916</v>
      </c>
      <c r="V118" t="s">
        <v>124</v>
      </c>
      <c r="W118" t="s">
        <v>190</v>
      </c>
      <c r="X118" s="73" t="s">
        <v>921</v>
      </c>
      <c r="Y118" s="76" t="s">
        <v>127</v>
      </c>
      <c r="Z118" s="73" t="s">
        <v>922</v>
      </c>
      <c r="AE118" s="11">
        <v>1</v>
      </c>
      <c r="AW118" s="23">
        <v>1</v>
      </c>
      <c r="BC118" s="66">
        <f t="shared" si="1"/>
        <v>0</v>
      </c>
    </row>
    <row r="119" spans="1:55" ht="68" x14ac:dyDescent="0.2">
      <c r="A119" s="40" t="s">
        <v>909</v>
      </c>
      <c r="B119" s="39" t="s">
        <v>923</v>
      </c>
      <c r="C119" t="s">
        <v>911</v>
      </c>
      <c r="D119">
        <v>2019</v>
      </c>
      <c r="E119" t="s">
        <v>924</v>
      </c>
      <c r="F119">
        <v>1258848</v>
      </c>
      <c r="G119">
        <v>1261060</v>
      </c>
      <c r="H119" t="s">
        <v>913</v>
      </c>
      <c r="I119" t="s">
        <v>909</v>
      </c>
      <c r="J119" s="41">
        <v>1.6238425925925927E-2</v>
      </c>
      <c r="K119" t="s">
        <v>114</v>
      </c>
      <c r="L119" t="s">
        <v>914</v>
      </c>
      <c r="M119" t="s">
        <v>1251</v>
      </c>
      <c r="N119" t="s">
        <v>204</v>
      </c>
      <c r="O119" t="s">
        <v>118</v>
      </c>
      <c r="P119" t="s">
        <v>119</v>
      </c>
      <c r="Q119">
        <v>3</v>
      </c>
      <c r="R119" t="s">
        <v>133</v>
      </c>
      <c r="S119" t="s">
        <v>121</v>
      </c>
      <c r="T119" t="s">
        <v>122</v>
      </c>
      <c r="U119" t="s">
        <v>916</v>
      </c>
      <c r="V119" t="s">
        <v>124</v>
      </c>
      <c r="W119" t="s">
        <v>190</v>
      </c>
      <c r="X119" s="73" t="s">
        <v>925</v>
      </c>
      <c r="Y119" s="76" t="s">
        <v>127</v>
      </c>
      <c r="Z119" s="73" t="s">
        <v>926</v>
      </c>
      <c r="AE119" s="11">
        <v>1</v>
      </c>
      <c r="AG119" s="7">
        <v>1</v>
      </c>
      <c r="BC119" s="66">
        <f t="shared" si="1"/>
        <v>0</v>
      </c>
    </row>
    <row r="120" spans="1:55" ht="68" x14ac:dyDescent="0.2">
      <c r="A120" s="40" t="s">
        <v>927</v>
      </c>
      <c r="B120" s="39" t="s">
        <v>928</v>
      </c>
      <c r="C120" t="s">
        <v>929</v>
      </c>
      <c r="D120">
        <v>2022</v>
      </c>
      <c r="E120" t="s">
        <v>930</v>
      </c>
      <c r="F120">
        <v>3460122</v>
      </c>
      <c r="G120">
        <v>3460873</v>
      </c>
      <c r="H120" t="s">
        <v>931</v>
      </c>
      <c r="I120" t="s">
        <v>927</v>
      </c>
      <c r="J120" s="41">
        <v>5.0439814814814812E-2</v>
      </c>
      <c r="K120" t="s">
        <v>114</v>
      </c>
      <c r="L120" t="s">
        <v>932</v>
      </c>
      <c r="M120" t="s">
        <v>933</v>
      </c>
      <c r="N120" t="s">
        <v>426</v>
      </c>
      <c r="O120" t="s">
        <v>118</v>
      </c>
      <c r="P120" t="s">
        <v>147</v>
      </c>
      <c r="Q120">
        <v>3</v>
      </c>
      <c r="R120" t="s">
        <v>120</v>
      </c>
      <c r="S120" t="s">
        <v>121</v>
      </c>
      <c r="T120" t="s">
        <v>122</v>
      </c>
      <c r="U120" t="s">
        <v>934</v>
      </c>
      <c r="V120" t="s">
        <v>124</v>
      </c>
      <c r="W120" t="s">
        <v>150</v>
      </c>
      <c r="X120" s="73" t="s">
        <v>935</v>
      </c>
      <c r="Y120" s="76" t="s">
        <v>127</v>
      </c>
      <c r="Z120" s="73" t="s">
        <v>936</v>
      </c>
      <c r="AE120" s="11">
        <v>1</v>
      </c>
      <c r="AP120" s="9">
        <v>1</v>
      </c>
      <c r="BC120" s="66">
        <f t="shared" si="1"/>
        <v>0</v>
      </c>
    </row>
    <row r="121" spans="1:55" ht="68" x14ac:dyDescent="0.2">
      <c r="A121" s="40" t="s">
        <v>937</v>
      </c>
      <c r="B121" s="39" t="s">
        <v>938</v>
      </c>
      <c r="C121" t="s">
        <v>939</v>
      </c>
      <c r="D121" t="s">
        <v>160</v>
      </c>
      <c r="E121" t="s">
        <v>940</v>
      </c>
      <c r="F121">
        <v>986882</v>
      </c>
      <c r="G121">
        <v>995100</v>
      </c>
      <c r="H121" t="s">
        <v>941</v>
      </c>
      <c r="I121" t="s">
        <v>937</v>
      </c>
      <c r="J121" s="41">
        <v>2.1967592592592594E-2</v>
      </c>
      <c r="K121" t="s">
        <v>114</v>
      </c>
      <c r="L121" t="s">
        <v>942</v>
      </c>
      <c r="M121" t="s">
        <v>943</v>
      </c>
      <c r="N121" t="s">
        <v>327</v>
      </c>
      <c r="O121" t="s">
        <v>118</v>
      </c>
      <c r="P121" t="s">
        <v>119</v>
      </c>
      <c r="Q121">
        <v>2</v>
      </c>
      <c r="R121" t="s">
        <v>314</v>
      </c>
      <c r="S121" t="s">
        <v>121</v>
      </c>
      <c r="T121" t="s">
        <v>315</v>
      </c>
      <c r="U121" t="s">
        <v>134</v>
      </c>
      <c r="V121" t="s">
        <v>124</v>
      </c>
      <c r="W121" t="s">
        <v>317</v>
      </c>
      <c r="X121" s="73" t="s">
        <v>944</v>
      </c>
      <c r="Y121" s="76" t="s">
        <v>127</v>
      </c>
      <c r="Z121" s="73" t="s">
        <v>945</v>
      </c>
      <c r="AE121" s="11">
        <v>1</v>
      </c>
      <c r="AF121" s="12">
        <v>1</v>
      </c>
      <c r="AG121" s="7">
        <v>1</v>
      </c>
      <c r="BC121" s="66">
        <f t="shared" si="1"/>
        <v>0</v>
      </c>
    </row>
    <row r="122" spans="1:55" ht="85" x14ac:dyDescent="0.2">
      <c r="A122" s="40" t="s">
        <v>946</v>
      </c>
      <c r="B122" s="39" t="s">
        <v>947</v>
      </c>
      <c r="C122" t="s">
        <v>948</v>
      </c>
      <c r="D122">
        <v>2019</v>
      </c>
      <c r="E122" t="s">
        <v>949</v>
      </c>
      <c r="F122">
        <v>2910302</v>
      </c>
      <c r="G122">
        <v>2912779</v>
      </c>
      <c r="H122" t="s">
        <v>950</v>
      </c>
      <c r="I122" t="s">
        <v>946</v>
      </c>
      <c r="J122" s="41">
        <v>4.3506944444444445E-2</v>
      </c>
      <c r="K122" t="s">
        <v>339</v>
      </c>
      <c r="L122" t="s">
        <v>951</v>
      </c>
      <c r="M122" t="s">
        <v>952</v>
      </c>
      <c r="N122" t="s">
        <v>145</v>
      </c>
      <c r="O122" t="s">
        <v>146</v>
      </c>
      <c r="P122" t="s">
        <v>119</v>
      </c>
      <c r="Q122">
        <v>3</v>
      </c>
      <c r="R122" t="s">
        <v>120</v>
      </c>
      <c r="S122" t="s">
        <v>166</v>
      </c>
      <c r="T122" t="s">
        <v>122</v>
      </c>
      <c r="U122" t="s">
        <v>134</v>
      </c>
      <c r="V122" t="s">
        <v>608</v>
      </c>
      <c r="W122" t="s">
        <v>125</v>
      </c>
      <c r="X122" s="73" t="s">
        <v>953</v>
      </c>
      <c r="Y122" s="76" t="s">
        <v>127</v>
      </c>
      <c r="Z122" s="73" t="s">
        <v>954</v>
      </c>
      <c r="AE122" s="11">
        <v>1</v>
      </c>
      <c r="AR122" s="9">
        <v>1</v>
      </c>
      <c r="BC122" s="66">
        <f t="shared" si="1"/>
        <v>0</v>
      </c>
    </row>
    <row r="123" spans="1:55" ht="68" x14ac:dyDescent="0.2">
      <c r="A123" s="40" t="s">
        <v>946</v>
      </c>
      <c r="B123" s="39" t="s">
        <v>955</v>
      </c>
      <c r="C123" t="s">
        <v>948</v>
      </c>
      <c r="D123">
        <v>2019</v>
      </c>
      <c r="E123" t="s">
        <v>956</v>
      </c>
      <c r="F123">
        <v>3603560</v>
      </c>
      <c r="G123">
        <v>3605928</v>
      </c>
      <c r="H123" t="s">
        <v>950</v>
      </c>
      <c r="I123" t="s">
        <v>946</v>
      </c>
      <c r="J123" s="41">
        <v>4.3506944444444445E-2</v>
      </c>
      <c r="K123" t="s">
        <v>339</v>
      </c>
      <c r="L123" t="s">
        <v>951</v>
      </c>
      <c r="M123" t="s">
        <v>952</v>
      </c>
      <c r="N123" t="s">
        <v>145</v>
      </c>
      <c r="O123" t="s">
        <v>146</v>
      </c>
      <c r="P123" t="s">
        <v>119</v>
      </c>
      <c r="Q123">
        <v>3</v>
      </c>
      <c r="R123" t="s">
        <v>120</v>
      </c>
      <c r="S123" t="s">
        <v>166</v>
      </c>
      <c r="T123" t="s">
        <v>122</v>
      </c>
      <c r="U123" t="s">
        <v>134</v>
      </c>
      <c r="V123" t="s">
        <v>608</v>
      </c>
      <c r="W123" t="s">
        <v>125</v>
      </c>
      <c r="X123" s="73" t="s">
        <v>957</v>
      </c>
      <c r="Y123" s="76" t="s">
        <v>127</v>
      </c>
      <c r="Z123" s="73" t="s">
        <v>958</v>
      </c>
      <c r="AA123" s="4">
        <v>1</v>
      </c>
      <c r="BC123" s="66">
        <f t="shared" si="1"/>
        <v>0</v>
      </c>
    </row>
    <row r="124" spans="1:55" ht="68" x14ac:dyDescent="0.2">
      <c r="A124" s="40" t="s">
        <v>959</v>
      </c>
      <c r="B124" s="39" t="s">
        <v>960</v>
      </c>
      <c r="C124" t="s">
        <v>961</v>
      </c>
      <c r="D124">
        <v>2019</v>
      </c>
      <c r="E124" t="s">
        <v>962</v>
      </c>
      <c r="F124">
        <v>9110</v>
      </c>
      <c r="G124">
        <v>10380</v>
      </c>
      <c r="H124" t="s">
        <v>113</v>
      </c>
      <c r="I124" t="s">
        <v>959</v>
      </c>
      <c r="J124" s="41">
        <v>2.1631944444444443E-2</v>
      </c>
      <c r="K124" t="s">
        <v>114</v>
      </c>
      <c r="L124" t="s">
        <v>963</v>
      </c>
      <c r="M124" t="s">
        <v>964</v>
      </c>
      <c r="N124" t="s">
        <v>117</v>
      </c>
      <c r="O124" t="s">
        <v>118</v>
      </c>
      <c r="P124" t="s">
        <v>119</v>
      </c>
      <c r="Q124">
        <v>4</v>
      </c>
      <c r="R124" t="s">
        <v>120</v>
      </c>
      <c r="S124" t="s">
        <v>121</v>
      </c>
      <c r="T124" t="s">
        <v>122</v>
      </c>
      <c r="U124" t="s">
        <v>123</v>
      </c>
      <c r="V124" t="s">
        <v>124</v>
      </c>
      <c r="W124" t="s">
        <v>125</v>
      </c>
      <c r="X124" s="73" t="s">
        <v>965</v>
      </c>
      <c r="Y124" s="76" t="s">
        <v>127</v>
      </c>
      <c r="Z124" s="73" t="s">
        <v>966</v>
      </c>
      <c r="AE124" s="11">
        <v>1</v>
      </c>
      <c r="AG124" s="7">
        <v>1</v>
      </c>
      <c r="AP124" s="9">
        <v>1</v>
      </c>
      <c r="BC124" s="66">
        <f t="shared" si="1"/>
        <v>1</v>
      </c>
    </row>
    <row r="125" spans="1:55" ht="85" x14ac:dyDescent="0.2">
      <c r="A125" s="40" t="s">
        <v>967</v>
      </c>
      <c r="B125" s="39" t="s">
        <v>968</v>
      </c>
      <c r="C125" t="s">
        <v>969</v>
      </c>
      <c r="D125" t="s">
        <v>160</v>
      </c>
      <c r="E125" t="s">
        <v>970</v>
      </c>
      <c r="F125">
        <v>1217470</v>
      </c>
      <c r="G125">
        <v>1219572</v>
      </c>
      <c r="H125" t="s">
        <v>971</v>
      </c>
      <c r="I125" t="s">
        <v>967</v>
      </c>
      <c r="J125" s="41">
        <v>2.525462962962963E-2</v>
      </c>
      <c r="K125" t="s">
        <v>339</v>
      </c>
      <c r="L125" t="s">
        <v>972</v>
      </c>
      <c r="M125" t="s">
        <v>973</v>
      </c>
      <c r="N125" t="s">
        <v>245</v>
      </c>
      <c r="O125" t="s">
        <v>146</v>
      </c>
      <c r="P125" t="s">
        <v>119</v>
      </c>
      <c r="Q125">
        <v>2</v>
      </c>
      <c r="R125" t="s">
        <v>120</v>
      </c>
      <c r="S125" t="s">
        <v>166</v>
      </c>
      <c r="T125" t="s">
        <v>122</v>
      </c>
      <c r="U125" t="s">
        <v>134</v>
      </c>
      <c r="V125" t="s">
        <v>608</v>
      </c>
      <c r="W125" t="s">
        <v>125</v>
      </c>
      <c r="X125" s="73" t="s">
        <v>974</v>
      </c>
      <c r="Y125" s="76" t="s">
        <v>127</v>
      </c>
      <c r="Z125" s="73" t="s">
        <v>975</v>
      </c>
      <c r="AE125" s="11">
        <v>1</v>
      </c>
      <c r="AP125" s="9">
        <v>1</v>
      </c>
      <c r="BC125" s="66">
        <f t="shared" si="1"/>
        <v>0</v>
      </c>
    </row>
    <row r="126" spans="1:55" ht="68" x14ac:dyDescent="0.2">
      <c r="A126" s="40" t="s">
        <v>967</v>
      </c>
      <c r="B126" s="39" t="s">
        <v>976</v>
      </c>
      <c r="C126" t="s">
        <v>969</v>
      </c>
      <c r="D126" t="s">
        <v>160</v>
      </c>
      <c r="E126" t="s">
        <v>977</v>
      </c>
      <c r="F126">
        <v>1237153</v>
      </c>
      <c r="G126">
        <v>1238096</v>
      </c>
      <c r="H126" t="s">
        <v>971</v>
      </c>
      <c r="I126" t="s">
        <v>967</v>
      </c>
      <c r="J126" s="41">
        <v>2.525462962962963E-2</v>
      </c>
      <c r="K126" t="s">
        <v>339</v>
      </c>
      <c r="L126" t="s">
        <v>972</v>
      </c>
      <c r="M126" t="s">
        <v>973</v>
      </c>
      <c r="N126" t="s">
        <v>245</v>
      </c>
      <c r="O126" t="s">
        <v>146</v>
      </c>
      <c r="P126" t="s">
        <v>119</v>
      </c>
      <c r="Q126">
        <v>2</v>
      </c>
      <c r="R126" t="s">
        <v>120</v>
      </c>
      <c r="S126" t="s">
        <v>166</v>
      </c>
      <c r="T126" t="s">
        <v>122</v>
      </c>
      <c r="U126" t="s">
        <v>134</v>
      </c>
      <c r="V126" t="s">
        <v>608</v>
      </c>
      <c r="W126" t="s">
        <v>125</v>
      </c>
      <c r="X126" s="73" t="s">
        <v>978</v>
      </c>
      <c r="Y126" s="76" t="s">
        <v>127</v>
      </c>
      <c r="Z126" s="73" t="s">
        <v>979</v>
      </c>
      <c r="AE126" s="11">
        <v>1</v>
      </c>
      <c r="AW126" s="23">
        <v>1</v>
      </c>
      <c r="BC126" s="66">
        <f t="shared" si="1"/>
        <v>0</v>
      </c>
    </row>
    <row r="127" spans="1:55" ht="85" x14ac:dyDescent="0.2">
      <c r="A127" s="40" t="s">
        <v>980</v>
      </c>
      <c r="B127" s="39" t="s">
        <v>981</v>
      </c>
      <c r="C127" t="s">
        <v>982</v>
      </c>
      <c r="D127">
        <v>2022</v>
      </c>
      <c r="E127" t="s">
        <v>983</v>
      </c>
      <c r="F127">
        <v>339360</v>
      </c>
      <c r="G127">
        <v>346940</v>
      </c>
      <c r="H127" t="s">
        <v>984</v>
      </c>
      <c r="I127" t="s">
        <v>980</v>
      </c>
      <c r="J127" s="41">
        <v>4.0960648148148149E-2</v>
      </c>
      <c r="K127" t="s">
        <v>114</v>
      </c>
      <c r="L127" t="s">
        <v>985</v>
      </c>
      <c r="M127" t="s">
        <v>986</v>
      </c>
      <c r="N127" t="s">
        <v>426</v>
      </c>
      <c r="O127" t="s">
        <v>118</v>
      </c>
      <c r="P127" t="s">
        <v>147</v>
      </c>
      <c r="Q127">
        <v>3</v>
      </c>
      <c r="R127" t="s">
        <v>133</v>
      </c>
      <c r="S127" t="s">
        <v>121</v>
      </c>
      <c r="T127" t="s">
        <v>122</v>
      </c>
      <c r="U127" t="s">
        <v>149</v>
      </c>
      <c r="V127" t="s">
        <v>124</v>
      </c>
      <c r="W127" t="s">
        <v>135</v>
      </c>
      <c r="X127" s="73" t="s">
        <v>987</v>
      </c>
      <c r="Y127" s="76" t="s">
        <v>127</v>
      </c>
      <c r="Z127" s="73" t="s">
        <v>988</v>
      </c>
      <c r="AE127" s="11">
        <v>1</v>
      </c>
      <c r="AS127" s="21">
        <v>1</v>
      </c>
      <c r="AW127" s="23">
        <v>1</v>
      </c>
      <c r="BC127" s="66">
        <f t="shared" si="1"/>
        <v>1</v>
      </c>
    </row>
    <row r="128" spans="1:55" ht="85" x14ac:dyDescent="0.2">
      <c r="A128" s="40" t="s">
        <v>980</v>
      </c>
      <c r="B128" s="39" t="s">
        <v>989</v>
      </c>
      <c r="C128" t="s">
        <v>982</v>
      </c>
      <c r="D128">
        <v>2022</v>
      </c>
      <c r="E128" t="s">
        <v>990</v>
      </c>
      <c r="F128">
        <v>1700942</v>
      </c>
      <c r="G128">
        <v>1701450</v>
      </c>
      <c r="H128" t="s">
        <v>984</v>
      </c>
      <c r="I128" t="s">
        <v>980</v>
      </c>
      <c r="J128" s="41">
        <v>4.0960648148148149E-2</v>
      </c>
      <c r="K128" t="s">
        <v>114</v>
      </c>
      <c r="L128" t="s">
        <v>985</v>
      </c>
      <c r="M128" t="s">
        <v>986</v>
      </c>
      <c r="N128" t="s">
        <v>426</v>
      </c>
      <c r="O128" t="s">
        <v>118</v>
      </c>
      <c r="P128" t="s">
        <v>147</v>
      </c>
      <c r="Q128">
        <v>3</v>
      </c>
      <c r="R128" t="s">
        <v>133</v>
      </c>
      <c r="S128" t="s">
        <v>121</v>
      </c>
      <c r="T128" t="s">
        <v>122</v>
      </c>
      <c r="U128" t="s">
        <v>149</v>
      </c>
      <c r="V128" t="s">
        <v>124</v>
      </c>
      <c r="W128" t="s">
        <v>135</v>
      </c>
      <c r="X128" s="73" t="s">
        <v>991</v>
      </c>
      <c r="Y128" s="76" t="s">
        <v>127</v>
      </c>
      <c r="Z128" s="73" t="s">
        <v>992</v>
      </c>
      <c r="AE128" s="11">
        <v>1</v>
      </c>
      <c r="AS128" s="21">
        <v>1</v>
      </c>
      <c r="BC128" s="66">
        <f t="shared" si="1"/>
        <v>0</v>
      </c>
    </row>
    <row r="129" spans="1:55" ht="85" x14ac:dyDescent="0.2">
      <c r="A129" s="40" t="s">
        <v>993</v>
      </c>
      <c r="B129" s="39" t="s">
        <v>994</v>
      </c>
      <c r="C129" t="s">
        <v>995</v>
      </c>
      <c r="D129" t="s">
        <v>160</v>
      </c>
      <c r="E129" t="s">
        <v>996</v>
      </c>
      <c r="F129">
        <v>2378131</v>
      </c>
      <c r="G129">
        <v>2388234</v>
      </c>
      <c r="H129" t="s">
        <v>997</v>
      </c>
      <c r="I129" t="s">
        <v>993</v>
      </c>
      <c r="J129" s="41">
        <v>6.3726851851851854E-2</v>
      </c>
      <c r="K129" t="s">
        <v>339</v>
      </c>
      <c r="L129" t="s">
        <v>998</v>
      </c>
      <c r="M129" t="s">
        <v>999</v>
      </c>
      <c r="N129" t="s">
        <v>327</v>
      </c>
      <c r="O129" t="s">
        <v>146</v>
      </c>
      <c r="P129" t="s">
        <v>119</v>
      </c>
      <c r="Q129">
        <v>4</v>
      </c>
      <c r="R129" t="s">
        <v>314</v>
      </c>
      <c r="S129" t="s">
        <v>166</v>
      </c>
      <c r="T129" t="s">
        <v>315</v>
      </c>
      <c r="U129" t="s">
        <v>607</v>
      </c>
      <c r="V129" t="s">
        <v>342</v>
      </c>
      <c r="W129" t="s">
        <v>317</v>
      </c>
      <c r="X129" s="73" t="s">
        <v>1000</v>
      </c>
      <c r="Y129" s="76" t="s">
        <v>127</v>
      </c>
      <c r="Z129" s="73" t="s">
        <v>1001</v>
      </c>
      <c r="AA129" s="4">
        <v>1</v>
      </c>
      <c r="BC129" s="66">
        <f t="shared" si="1"/>
        <v>0</v>
      </c>
    </row>
    <row r="130" spans="1:55" ht="85" x14ac:dyDescent="0.2">
      <c r="A130" s="40" t="s">
        <v>1002</v>
      </c>
      <c r="B130" s="39" t="s">
        <v>1003</v>
      </c>
      <c r="C130" t="s">
        <v>1004</v>
      </c>
      <c r="D130">
        <v>2022</v>
      </c>
      <c r="E130" t="s">
        <v>1005</v>
      </c>
      <c r="F130">
        <v>439896</v>
      </c>
      <c r="G130">
        <v>445582</v>
      </c>
      <c r="H130" t="s">
        <v>1006</v>
      </c>
      <c r="I130" t="s">
        <v>1002</v>
      </c>
      <c r="J130" s="41">
        <v>3.366898148148148E-2</v>
      </c>
      <c r="K130" t="s">
        <v>114</v>
      </c>
      <c r="L130" t="s">
        <v>1007</v>
      </c>
      <c r="M130" t="s">
        <v>1008</v>
      </c>
      <c r="N130" t="s">
        <v>132</v>
      </c>
      <c r="O130" t="s">
        <v>146</v>
      </c>
      <c r="P130" t="s">
        <v>147</v>
      </c>
      <c r="Q130">
        <v>3</v>
      </c>
      <c r="R130" t="s">
        <v>133</v>
      </c>
      <c r="S130" t="s">
        <v>121</v>
      </c>
      <c r="T130" t="s">
        <v>122</v>
      </c>
      <c r="U130" t="s">
        <v>149</v>
      </c>
      <c r="V130" t="s">
        <v>124</v>
      </c>
      <c r="W130" t="s">
        <v>190</v>
      </c>
      <c r="X130" s="73" t="s">
        <v>1009</v>
      </c>
      <c r="Y130" s="76" t="s">
        <v>127</v>
      </c>
      <c r="Z130" s="73" t="s">
        <v>1010</v>
      </c>
      <c r="AE130" s="11">
        <v>1</v>
      </c>
      <c r="AW130" s="23">
        <v>1</v>
      </c>
      <c r="BC130" s="66">
        <f t="shared" si="1"/>
        <v>0</v>
      </c>
    </row>
    <row r="131" spans="1:55" ht="85" x14ac:dyDescent="0.2">
      <c r="A131" s="40" t="s">
        <v>1011</v>
      </c>
      <c r="B131" s="39" t="s">
        <v>1012</v>
      </c>
      <c r="C131" t="s">
        <v>1013</v>
      </c>
      <c r="D131" t="s">
        <v>160</v>
      </c>
      <c r="E131" t="s">
        <v>1014</v>
      </c>
      <c r="F131">
        <v>18740</v>
      </c>
      <c r="G131">
        <v>22860</v>
      </c>
      <c r="H131" t="s">
        <v>162</v>
      </c>
      <c r="I131" t="s">
        <v>1011</v>
      </c>
      <c r="J131" s="41">
        <v>1.5972222222222221E-2</v>
      </c>
      <c r="K131" t="s">
        <v>114</v>
      </c>
      <c r="L131" t="s">
        <v>1015</v>
      </c>
      <c r="M131" t="s">
        <v>1016</v>
      </c>
      <c r="N131" t="s">
        <v>165</v>
      </c>
      <c r="O131" t="s">
        <v>146</v>
      </c>
      <c r="P131" t="s">
        <v>147</v>
      </c>
      <c r="Q131">
        <v>2</v>
      </c>
      <c r="R131" t="s">
        <v>120</v>
      </c>
      <c r="S131" t="s">
        <v>121</v>
      </c>
      <c r="T131" t="s">
        <v>122</v>
      </c>
      <c r="U131" t="s">
        <v>149</v>
      </c>
      <c r="V131" t="s">
        <v>246</v>
      </c>
      <c r="W131" t="s">
        <v>125</v>
      </c>
      <c r="X131" s="73" t="s">
        <v>1017</v>
      </c>
      <c r="Y131" s="76" t="s">
        <v>127</v>
      </c>
      <c r="Z131" s="73" t="s">
        <v>1018</v>
      </c>
      <c r="AE131" s="11">
        <v>1</v>
      </c>
      <c r="AG131" s="7">
        <v>1</v>
      </c>
      <c r="BC131" s="66">
        <f t="shared" si="1"/>
        <v>0</v>
      </c>
    </row>
    <row r="132" spans="1:55" ht="68" x14ac:dyDescent="0.2">
      <c r="A132" s="40" t="s">
        <v>1011</v>
      </c>
      <c r="B132" s="39" t="s">
        <v>1019</v>
      </c>
      <c r="C132" t="s">
        <v>1013</v>
      </c>
      <c r="D132" t="s">
        <v>160</v>
      </c>
      <c r="E132" t="s">
        <v>1020</v>
      </c>
      <c r="F132">
        <v>61188</v>
      </c>
      <c r="G132">
        <v>64790</v>
      </c>
      <c r="H132" t="s">
        <v>162</v>
      </c>
      <c r="I132" t="s">
        <v>1011</v>
      </c>
      <c r="J132" s="41">
        <v>1.5972222222222221E-2</v>
      </c>
      <c r="K132" t="s">
        <v>114</v>
      </c>
      <c r="L132" t="s">
        <v>1015</v>
      </c>
      <c r="M132" t="s">
        <v>1016</v>
      </c>
      <c r="N132" t="s">
        <v>165</v>
      </c>
      <c r="O132" t="s">
        <v>146</v>
      </c>
      <c r="P132" t="s">
        <v>147</v>
      </c>
      <c r="Q132">
        <v>2</v>
      </c>
      <c r="R132" t="s">
        <v>120</v>
      </c>
      <c r="S132" t="s">
        <v>121</v>
      </c>
      <c r="T132" t="s">
        <v>122</v>
      </c>
      <c r="U132" t="s">
        <v>149</v>
      </c>
      <c r="V132" t="s">
        <v>246</v>
      </c>
      <c r="W132" t="s">
        <v>125</v>
      </c>
      <c r="X132" s="73" t="s">
        <v>1021</v>
      </c>
      <c r="Y132" s="76" t="s">
        <v>127</v>
      </c>
      <c r="Z132" s="73" t="s">
        <v>1022</v>
      </c>
      <c r="AE132" s="11">
        <v>1</v>
      </c>
      <c r="AF132" s="12">
        <v>1</v>
      </c>
      <c r="AP132" s="9">
        <v>1</v>
      </c>
      <c r="BC132" s="66">
        <f t="shared" ref="BC132:BC195" si="2">IF(SUM(COUNTIF(AG132:AO132,1), COUNTIF(AP132:AU132,1), COUNTIF(AV132:BB132,1))&gt;1, 1, 0)</f>
        <v>0</v>
      </c>
    </row>
    <row r="133" spans="1:55" ht="85" x14ac:dyDescent="0.2">
      <c r="A133" s="40" t="s">
        <v>1011</v>
      </c>
      <c r="B133" s="39" t="s">
        <v>1023</v>
      </c>
      <c r="C133" t="s">
        <v>1013</v>
      </c>
      <c r="D133" t="s">
        <v>160</v>
      </c>
      <c r="E133" t="s">
        <v>1024</v>
      </c>
      <c r="F133">
        <v>66750</v>
      </c>
      <c r="G133">
        <v>70321</v>
      </c>
      <c r="H133" t="s">
        <v>162</v>
      </c>
      <c r="I133" t="s">
        <v>1011</v>
      </c>
      <c r="J133" s="41">
        <v>1.5972222222222221E-2</v>
      </c>
      <c r="K133" t="s">
        <v>114</v>
      </c>
      <c r="L133" t="s">
        <v>1015</v>
      </c>
      <c r="M133" t="s">
        <v>1016</v>
      </c>
      <c r="N133" t="s">
        <v>165</v>
      </c>
      <c r="O133" t="s">
        <v>146</v>
      </c>
      <c r="P133" t="s">
        <v>147</v>
      </c>
      <c r="Q133">
        <v>2</v>
      </c>
      <c r="R133" t="s">
        <v>120</v>
      </c>
      <c r="S133" t="s">
        <v>121</v>
      </c>
      <c r="T133" t="s">
        <v>122</v>
      </c>
      <c r="U133" t="s">
        <v>149</v>
      </c>
      <c r="V133" t="s">
        <v>246</v>
      </c>
      <c r="W133" t="s">
        <v>125</v>
      </c>
      <c r="X133" s="73" t="s">
        <v>1025</v>
      </c>
      <c r="Y133" s="76" t="s">
        <v>127</v>
      </c>
      <c r="Z133" s="73" t="s">
        <v>1026</v>
      </c>
      <c r="AE133" s="11">
        <v>1</v>
      </c>
      <c r="AG133" s="7">
        <v>1</v>
      </c>
      <c r="BC133" s="66">
        <f t="shared" si="2"/>
        <v>0</v>
      </c>
    </row>
    <row r="134" spans="1:55" ht="68" x14ac:dyDescent="0.2">
      <c r="A134" s="40" t="s">
        <v>1027</v>
      </c>
      <c r="B134" s="39" t="s">
        <v>1028</v>
      </c>
      <c r="C134" t="s">
        <v>1029</v>
      </c>
      <c r="D134">
        <v>2019</v>
      </c>
      <c r="E134" t="s">
        <v>1030</v>
      </c>
      <c r="F134">
        <v>363030</v>
      </c>
      <c r="G134">
        <v>367566</v>
      </c>
      <c r="H134" t="s">
        <v>1031</v>
      </c>
      <c r="I134" t="s">
        <v>1027</v>
      </c>
      <c r="J134" s="41">
        <v>4.8437500000000001E-2</v>
      </c>
      <c r="K134" t="s">
        <v>114</v>
      </c>
      <c r="L134" t="s">
        <v>1032</v>
      </c>
      <c r="M134" t="s">
        <v>1033</v>
      </c>
      <c r="N134" t="s">
        <v>235</v>
      </c>
      <c r="O134" t="s">
        <v>118</v>
      </c>
      <c r="P134" t="s">
        <v>119</v>
      </c>
      <c r="Q134">
        <v>4</v>
      </c>
      <c r="R134" t="s">
        <v>133</v>
      </c>
      <c r="S134" t="s">
        <v>121</v>
      </c>
      <c r="T134" t="s">
        <v>122</v>
      </c>
      <c r="U134" t="s">
        <v>134</v>
      </c>
      <c r="V134" t="s">
        <v>124</v>
      </c>
      <c r="W134" t="s">
        <v>135</v>
      </c>
      <c r="X134" s="73" t="s">
        <v>1034</v>
      </c>
      <c r="Y134" s="76" t="s">
        <v>127</v>
      </c>
      <c r="Z134" s="73" t="s">
        <v>1035</v>
      </c>
      <c r="AE134" s="11">
        <v>1</v>
      </c>
      <c r="AG134" s="7">
        <v>1</v>
      </c>
      <c r="BC134" s="66">
        <f t="shared" si="2"/>
        <v>0</v>
      </c>
    </row>
    <row r="135" spans="1:55" ht="68" x14ac:dyDescent="0.2">
      <c r="A135" s="40" t="s">
        <v>1027</v>
      </c>
      <c r="B135" s="39" t="s">
        <v>1036</v>
      </c>
      <c r="C135" t="s">
        <v>1029</v>
      </c>
      <c r="D135">
        <v>2019</v>
      </c>
      <c r="E135" t="s">
        <v>1037</v>
      </c>
      <c r="F135">
        <v>1552066</v>
      </c>
      <c r="G135">
        <v>1556009</v>
      </c>
      <c r="H135" t="s">
        <v>1038</v>
      </c>
      <c r="I135" t="s">
        <v>1027</v>
      </c>
      <c r="J135" s="41">
        <v>4.8437500000000001E-2</v>
      </c>
      <c r="K135" t="s">
        <v>114</v>
      </c>
      <c r="L135" t="s">
        <v>1032</v>
      </c>
      <c r="M135" t="s">
        <v>1033</v>
      </c>
      <c r="N135" t="s">
        <v>426</v>
      </c>
      <c r="O135" t="s">
        <v>146</v>
      </c>
      <c r="P135" t="s">
        <v>119</v>
      </c>
      <c r="Q135">
        <v>4</v>
      </c>
      <c r="R135" t="s">
        <v>133</v>
      </c>
      <c r="S135" t="s">
        <v>121</v>
      </c>
      <c r="T135" t="s">
        <v>122</v>
      </c>
      <c r="U135" t="s">
        <v>134</v>
      </c>
      <c r="V135" t="s">
        <v>124</v>
      </c>
      <c r="W135" t="s">
        <v>150</v>
      </c>
      <c r="X135" s="73" t="s">
        <v>1039</v>
      </c>
      <c r="Y135" s="76" t="s">
        <v>127</v>
      </c>
      <c r="Z135" s="73" t="s">
        <v>1040</v>
      </c>
      <c r="AE135" s="11">
        <v>1</v>
      </c>
      <c r="AS135" s="21">
        <v>1</v>
      </c>
      <c r="BC135" s="66">
        <f t="shared" si="2"/>
        <v>0</v>
      </c>
    </row>
    <row r="136" spans="1:55" ht="85" x14ac:dyDescent="0.2">
      <c r="A136" s="40" t="s">
        <v>1027</v>
      </c>
      <c r="B136" s="39" t="s">
        <v>1041</v>
      </c>
      <c r="C136" t="s">
        <v>1029</v>
      </c>
      <c r="D136">
        <v>2019</v>
      </c>
      <c r="E136" t="s">
        <v>1042</v>
      </c>
      <c r="F136">
        <v>2929170</v>
      </c>
      <c r="G136">
        <v>2930370</v>
      </c>
      <c r="H136" t="s">
        <v>1038</v>
      </c>
      <c r="I136" t="s">
        <v>1027</v>
      </c>
      <c r="J136" s="41">
        <v>4.8437500000000001E-2</v>
      </c>
      <c r="K136" t="s">
        <v>114</v>
      </c>
      <c r="L136" t="s">
        <v>1032</v>
      </c>
      <c r="M136" t="s">
        <v>1033</v>
      </c>
      <c r="N136" t="s">
        <v>426</v>
      </c>
      <c r="O136" t="s">
        <v>146</v>
      </c>
      <c r="P136" t="s">
        <v>119</v>
      </c>
      <c r="Q136">
        <v>4</v>
      </c>
      <c r="R136" t="s">
        <v>133</v>
      </c>
      <c r="S136" t="s">
        <v>121</v>
      </c>
      <c r="T136" t="s">
        <v>122</v>
      </c>
      <c r="U136" t="s">
        <v>134</v>
      </c>
      <c r="V136" t="s">
        <v>124</v>
      </c>
      <c r="W136" t="s">
        <v>150</v>
      </c>
      <c r="X136" s="73" t="s">
        <v>1043</v>
      </c>
      <c r="Y136" s="76" t="s">
        <v>127</v>
      </c>
      <c r="Z136" s="73" t="s">
        <v>1044</v>
      </c>
      <c r="AE136" s="11">
        <v>1</v>
      </c>
      <c r="AP136" s="9">
        <v>1</v>
      </c>
      <c r="BC136" s="66">
        <f t="shared" si="2"/>
        <v>0</v>
      </c>
    </row>
    <row r="137" spans="1:55" ht="85" x14ac:dyDescent="0.2">
      <c r="A137" s="40" t="s">
        <v>1027</v>
      </c>
      <c r="B137" s="39" t="s">
        <v>1045</v>
      </c>
      <c r="C137" t="s">
        <v>1029</v>
      </c>
      <c r="D137">
        <v>2019</v>
      </c>
      <c r="E137" t="s">
        <v>1046</v>
      </c>
      <c r="F137">
        <v>3306999</v>
      </c>
      <c r="G137">
        <v>3309693</v>
      </c>
      <c r="H137" t="s">
        <v>1038</v>
      </c>
      <c r="I137" t="s">
        <v>1027</v>
      </c>
      <c r="J137" s="41">
        <v>4.8437500000000001E-2</v>
      </c>
      <c r="K137" t="s">
        <v>114</v>
      </c>
      <c r="L137" t="s">
        <v>1032</v>
      </c>
      <c r="M137" t="s">
        <v>1033</v>
      </c>
      <c r="N137" t="s">
        <v>426</v>
      </c>
      <c r="O137" t="s">
        <v>146</v>
      </c>
      <c r="P137" t="s">
        <v>119</v>
      </c>
      <c r="Q137">
        <v>4</v>
      </c>
      <c r="R137" t="s">
        <v>133</v>
      </c>
      <c r="S137" t="s">
        <v>121</v>
      </c>
      <c r="T137" t="s">
        <v>122</v>
      </c>
      <c r="U137" t="s">
        <v>134</v>
      </c>
      <c r="V137" t="s">
        <v>124</v>
      </c>
      <c r="W137" t="s">
        <v>150</v>
      </c>
      <c r="X137" s="73" t="s">
        <v>1047</v>
      </c>
      <c r="Y137" s="76" t="s">
        <v>127</v>
      </c>
      <c r="Z137" s="73" t="s">
        <v>1048</v>
      </c>
      <c r="AE137" s="11">
        <v>1</v>
      </c>
      <c r="AG137" s="7">
        <v>1</v>
      </c>
      <c r="BC137" s="66">
        <f t="shared" si="2"/>
        <v>0</v>
      </c>
    </row>
    <row r="138" spans="1:55" ht="85" x14ac:dyDescent="0.2">
      <c r="A138" s="40" t="s">
        <v>1049</v>
      </c>
      <c r="B138" s="39" t="s">
        <v>1050</v>
      </c>
      <c r="C138" t="s">
        <v>1051</v>
      </c>
      <c r="D138" t="s">
        <v>160</v>
      </c>
      <c r="E138" t="s">
        <v>1052</v>
      </c>
      <c r="F138">
        <v>1126870</v>
      </c>
      <c r="G138">
        <v>1134501</v>
      </c>
      <c r="H138" t="s">
        <v>1053</v>
      </c>
      <c r="I138" t="s">
        <v>1049</v>
      </c>
      <c r="J138" s="41">
        <v>1.3958333333333333E-2</v>
      </c>
      <c r="K138" t="s">
        <v>114</v>
      </c>
      <c r="L138" t="s">
        <v>1054</v>
      </c>
      <c r="M138" t="s">
        <v>1055</v>
      </c>
      <c r="N138" t="s">
        <v>649</v>
      </c>
      <c r="O138" t="s">
        <v>146</v>
      </c>
      <c r="P138" t="s">
        <v>119</v>
      </c>
      <c r="Q138">
        <v>2</v>
      </c>
      <c r="R138" t="s">
        <v>120</v>
      </c>
      <c r="S138" t="s">
        <v>121</v>
      </c>
      <c r="T138" t="s">
        <v>122</v>
      </c>
      <c r="U138" t="s">
        <v>134</v>
      </c>
      <c r="V138" t="s">
        <v>246</v>
      </c>
      <c r="W138" t="s">
        <v>125</v>
      </c>
      <c r="X138" s="73" t="s">
        <v>1056</v>
      </c>
      <c r="Y138" s="76" t="s">
        <v>127</v>
      </c>
      <c r="Z138" s="73" t="s">
        <v>1057</v>
      </c>
      <c r="AE138" s="11">
        <v>1</v>
      </c>
      <c r="AG138" s="7">
        <v>1</v>
      </c>
      <c r="BC138" s="66">
        <f t="shared" si="2"/>
        <v>0</v>
      </c>
    </row>
    <row r="139" spans="1:55" ht="68" x14ac:dyDescent="0.2">
      <c r="A139" s="40" t="s">
        <v>1058</v>
      </c>
      <c r="B139" s="39" t="s">
        <v>1059</v>
      </c>
      <c r="C139" t="s">
        <v>1060</v>
      </c>
      <c r="D139" t="s">
        <v>160</v>
      </c>
      <c r="E139" t="s">
        <v>1061</v>
      </c>
      <c r="F139">
        <v>655958</v>
      </c>
      <c r="G139">
        <v>660340</v>
      </c>
      <c r="H139" t="s">
        <v>615</v>
      </c>
      <c r="I139" t="s">
        <v>1058</v>
      </c>
      <c r="J139" s="41">
        <v>1.8310185185185186E-2</v>
      </c>
      <c r="K139" t="s">
        <v>114</v>
      </c>
      <c r="L139" t="s">
        <v>1062</v>
      </c>
      <c r="M139" t="s">
        <v>1063</v>
      </c>
      <c r="N139" t="s">
        <v>618</v>
      </c>
      <c r="O139" t="s">
        <v>118</v>
      </c>
      <c r="P139" t="s">
        <v>147</v>
      </c>
      <c r="Q139">
        <v>2</v>
      </c>
      <c r="R139" t="s">
        <v>120</v>
      </c>
      <c r="S139" t="s">
        <v>121</v>
      </c>
      <c r="T139" t="s">
        <v>122</v>
      </c>
      <c r="U139" t="s">
        <v>149</v>
      </c>
      <c r="V139" t="s">
        <v>246</v>
      </c>
      <c r="W139" t="s">
        <v>125</v>
      </c>
      <c r="X139" s="73" t="s">
        <v>1064</v>
      </c>
      <c r="Y139" s="76" t="s">
        <v>127</v>
      </c>
      <c r="Z139" s="73" t="s">
        <v>1065</v>
      </c>
      <c r="AE139" s="11">
        <v>1</v>
      </c>
      <c r="AW139" s="23">
        <v>1</v>
      </c>
      <c r="BC139" s="66">
        <f t="shared" si="2"/>
        <v>0</v>
      </c>
    </row>
    <row r="140" spans="1:55" ht="85" x14ac:dyDescent="0.2">
      <c r="A140" s="40" t="s">
        <v>1066</v>
      </c>
      <c r="B140" s="39" t="s">
        <v>1067</v>
      </c>
      <c r="C140" t="s">
        <v>1068</v>
      </c>
      <c r="D140" t="s">
        <v>160</v>
      </c>
      <c r="E140" t="s">
        <v>1069</v>
      </c>
      <c r="F140">
        <v>2283400</v>
      </c>
      <c r="G140">
        <v>2284928</v>
      </c>
      <c r="H140" t="s">
        <v>1070</v>
      </c>
      <c r="I140" t="s">
        <v>1066</v>
      </c>
      <c r="J140" s="41">
        <v>7.5856481481481483E-2</v>
      </c>
      <c r="K140" t="s">
        <v>114</v>
      </c>
      <c r="L140" t="s">
        <v>1071</v>
      </c>
      <c r="M140" t="s">
        <v>1072</v>
      </c>
      <c r="N140" t="s">
        <v>145</v>
      </c>
      <c r="O140" t="s">
        <v>146</v>
      </c>
      <c r="P140" t="s">
        <v>147</v>
      </c>
      <c r="Q140">
        <v>1</v>
      </c>
      <c r="R140" t="s">
        <v>120</v>
      </c>
      <c r="S140" t="s">
        <v>166</v>
      </c>
      <c r="T140" t="s">
        <v>122</v>
      </c>
      <c r="U140" t="s">
        <v>416</v>
      </c>
      <c r="V140" t="s">
        <v>167</v>
      </c>
      <c r="W140" t="s">
        <v>125</v>
      </c>
      <c r="X140" s="73" t="s">
        <v>1073</v>
      </c>
      <c r="Y140" s="76" t="s">
        <v>127</v>
      </c>
      <c r="Z140" s="73" t="s">
        <v>1074</v>
      </c>
      <c r="AE140" s="11">
        <v>1</v>
      </c>
      <c r="AG140" s="7">
        <v>1</v>
      </c>
      <c r="BC140" s="66">
        <f t="shared" si="2"/>
        <v>0</v>
      </c>
    </row>
    <row r="141" spans="1:55" ht="68" x14ac:dyDescent="0.2">
      <c r="A141" s="40" t="s">
        <v>1066</v>
      </c>
      <c r="B141" s="39" t="s">
        <v>1075</v>
      </c>
      <c r="C141" t="s">
        <v>1068</v>
      </c>
      <c r="D141" t="s">
        <v>160</v>
      </c>
      <c r="E141" t="s">
        <v>1076</v>
      </c>
      <c r="F141">
        <v>2556063</v>
      </c>
      <c r="G141">
        <v>2557671</v>
      </c>
      <c r="H141" t="s">
        <v>1070</v>
      </c>
      <c r="I141" t="s">
        <v>1066</v>
      </c>
      <c r="J141" s="41">
        <v>7.5856481481481483E-2</v>
      </c>
      <c r="K141" t="s">
        <v>114</v>
      </c>
      <c r="L141" t="s">
        <v>1071</v>
      </c>
      <c r="M141" t="s">
        <v>1072</v>
      </c>
      <c r="N141" t="s">
        <v>145</v>
      </c>
      <c r="O141" t="s">
        <v>146</v>
      </c>
      <c r="P141" t="s">
        <v>147</v>
      </c>
      <c r="Q141">
        <v>1</v>
      </c>
      <c r="R141" t="s">
        <v>120</v>
      </c>
      <c r="S141" t="s">
        <v>166</v>
      </c>
      <c r="T141" t="s">
        <v>122</v>
      </c>
      <c r="U141" t="s">
        <v>416</v>
      </c>
      <c r="V141" t="s">
        <v>167</v>
      </c>
      <c r="W141" t="s">
        <v>125</v>
      </c>
      <c r="X141" s="73" t="s">
        <v>1077</v>
      </c>
      <c r="Y141" s="76" t="s">
        <v>127</v>
      </c>
      <c r="Z141" s="73" t="s">
        <v>1078</v>
      </c>
      <c r="AE141" s="11">
        <v>1</v>
      </c>
      <c r="AW141" s="23">
        <v>1</v>
      </c>
      <c r="BC141" s="66">
        <f t="shared" si="2"/>
        <v>0</v>
      </c>
    </row>
    <row r="142" spans="1:55" ht="68" x14ac:dyDescent="0.2">
      <c r="A142" s="40" t="s">
        <v>1079</v>
      </c>
      <c r="B142" s="39" t="s">
        <v>1080</v>
      </c>
      <c r="C142" t="s">
        <v>1081</v>
      </c>
      <c r="D142">
        <v>2019</v>
      </c>
      <c r="E142" s="40" t="s">
        <v>1082</v>
      </c>
      <c r="F142">
        <v>1417530</v>
      </c>
      <c r="G142">
        <v>1419255</v>
      </c>
      <c r="H142" t="s">
        <v>1083</v>
      </c>
      <c r="I142" t="s">
        <v>1079</v>
      </c>
      <c r="J142" s="41">
        <v>2.1087962962962965E-2</v>
      </c>
      <c r="K142" t="s">
        <v>339</v>
      </c>
      <c r="L142" t="s">
        <v>1084</v>
      </c>
      <c r="M142" t="s">
        <v>1085</v>
      </c>
      <c r="N142" t="s">
        <v>327</v>
      </c>
      <c r="O142" t="s">
        <v>146</v>
      </c>
      <c r="P142" t="s">
        <v>147</v>
      </c>
      <c r="Q142">
        <v>4</v>
      </c>
      <c r="R142" t="s">
        <v>314</v>
      </c>
      <c r="S142" t="s">
        <v>166</v>
      </c>
      <c r="T142" t="s">
        <v>315</v>
      </c>
      <c r="U142" t="s">
        <v>149</v>
      </c>
      <c r="V142" t="s">
        <v>342</v>
      </c>
      <c r="W142" t="s">
        <v>317</v>
      </c>
      <c r="X142" s="73" t="s">
        <v>1086</v>
      </c>
      <c r="Y142" s="76" t="s">
        <v>127</v>
      </c>
      <c r="Z142" s="73" t="s">
        <v>1087</v>
      </c>
      <c r="AE142" s="11">
        <v>1</v>
      </c>
      <c r="AQ142" s="21">
        <v>1</v>
      </c>
      <c r="BC142" s="66">
        <f t="shared" si="2"/>
        <v>0</v>
      </c>
    </row>
    <row r="143" spans="1:55" ht="85" x14ac:dyDescent="0.2">
      <c r="A143" s="40" t="s">
        <v>1088</v>
      </c>
      <c r="B143" s="39" t="s">
        <v>1089</v>
      </c>
      <c r="C143" t="s">
        <v>1090</v>
      </c>
      <c r="D143" t="s">
        <v>160</v>
      </c>
      <c r="E143" t="s">
        <v>1091</v>
      </c>
      <c r="F143">
        <v>1538907</v>
      </c>
      <c r="G143">
        <v>1545862</v>
      </c>
      <c r="H143" t="s">
        <v>1092</v>
      </c>
      <c r="I143" t="s">
        <v>1088</v>
      </c>
      <c r="J143" s="41">
        <v>5.8969907407407408E-2</v>
      </c>
      <c r="K143" t="s">
        <v>114</v>
      </c>
      <c r="L143" t="s">
        <v>1093</v>
      </c>
      <c r="M143" t="s">
        <v>1094</v>
      </c>
      <c r="N143" t="s">
        <v>235</v>
      </c>
      <c r="O143" t="s">
        <v>118</v>
      </c>
      <c r="P143" t="s">
        <v>147</v>
      </c>
      <c r="Q143">
        <v>1</v>
      </c>
      <c r="R143" t="s">
        <v>120</v>
      </c>
      <c r="S143" t="s">
        <v>166</v>
      </c>
      <c r="T143" t="s">
        <v>122</v>
      </c>
      <c r="U143" t="s">
        <v>1095</v>
      </c>
      <c r="V143" t="s">
        <v>167</v>
      </c>
      <c r="W143" t="s">
        <v>125</v>
      </c>
      <c r="X143" s="73" t="s">
        <v>1096</v>
      </c>
      <c r="Y143" s="76" t="s">
        <v>127</v>
      </c>
      <c r="Z143" s="73" t="s">
        <v>1097</v>
      </c>
      <c r="AE143" s="11">
        <v>1</v>
      </c>
      <c r="AP143" s="9">
        <v>1</v>
      </c>
      <c r="BC143" s="66">
        <f t="shared" si="2"/>
        <v>0</v>
      </c>
    </row>
    <row r="144" spans="1:55" ht="85" x14ac:dyDescent="0.2">
      <c r="A144" s="40" t="s">
        <v>1088</v>
      </c>
      <c r="B144" s="39" t="s">
        <v>1098</v>
      </c>
      <c r="C144" t="s">
        <v>1090</v>
      </c>
      <c r="D144" t="s">
        <v>160</v>
      </c>
      <c r="E144" t="s">
        <v>1099</v>
      </c>
      <c r="F144">
        <v>2432293</v>
      </c>
      <c r="G144">
        <v>2439707</v>
      </c>
      <c r="H144" t="s">
        <v>1092</v>
      </c>
      <c r="I144" t="s">
        <v>1088</v>
      </c>
      <c r="J144" s="41">
        <v>5.8969907407407408E-2</v>
      </c>
      <c r="K144" t="s">
        <v>114</v>
      </c>
      <c r="L144" t="s">
        <v>1093</v>
      </c>
      <c r="M144" t="s">
        <v>1094</v>
      </c>
      <c r="N144" t="s">
        <v>235</v>
      </c>
      <c r="O144" t="s">
        <v>118</v>
      </c>
      <c r="P144" t="s">
        <v>147</v>
      </c>
      <c r="Q144">
        <v>1</v>
      </c>
      <c r="R144" t="s">
        <v>120</v>
      </c>
      <c r="S144" t="s">
        <v>166</v>
      </c>
      <c r="T144" t="s">
        <v>122</v>
      </c>
      <c r="U144" t="s">
        <v>1095</v>
      </c>
      <c r="V144" t="s">
        <v>167</v>
      </c>
      <c r="W144" t="s">
        <v>125</v>
      </c>
      <c r="X144" s="73" t="s">
        <v>1100</v>
      </c>
      <c r="Y144" s="76" t="s">
        <v>127</v>
      </c>
      <c r="Z144" s="73" t="s">
        <v>1101</v>
      </c>
      <c r="AA144" s="4">
        <v>1</v>
      </c>
      <c r="BC144" s="66">
        <f t="shared" si="2"/>
        <v>0</v>
      </c>
    </row>
    <row r="145" spans="1:55" ht="68" x14ac:dyDescent="0.2">
      <c r="A145" s="40" t="s">
        <v>1088</v>
      </c>
      <c r="B145" s="39" t="s">
        <v>1102</v>
      </c>
      <c r="C145" t="s">
        <v>1090</v>
      </c>
      <c r="D145" t="s">
        <v>160</v>
      </c>
      <c r="E145" t="s">
        <v>1103</v>
      </c>
      <c r="F145">
        <v>2673392</v>
      </c>
      <c r="G145">
        <v>2678522</v>
      </c>
      <c r="H145" t="s">
        <v>1092</v>
      </c>
      <c r="I145" t="s">
        <v>1088</v>
      </c>
      <c r="J145" s="41">
        <v>5.8969907407407408E-2</v>
      </c>
      <c r="K145" t="s">
        <v>114</v>
      </c>
      <c r="L145" t="s">
        <v>1093</v>
      </c>
      <c r="M145" t="s">
        <v>1094</v>
      </c>
      <c r="N145" t="s">
        <v>235</v>
      </c>
      <c r="O145" t="s">
        <v>118</v>
      </c>
      <c r="P145" t="s">
        <v>147</v>
      </c>
      <c r="Q145">
        <v>1</v>
      </c>
      <c r="R145" t="s">
        <v>120</v>
      </c>
      <c r="S145" t="s">
        <v>166</v>
      </c>
      <c r="T145" t="s">
        <v>122</v>
      </c>
      <c r="U145" t="s">
        <v>1095</v>
      </c>
      <c r="V145" t="s">
        <v>167</v>
      </c>
      <c r="W145" t="s">
        <v>125</v>
      </c>
      <c r="X145" s="73" t="s">
        <v>1104</v>
      </c>
      <c r="Y145" s="76" t="s">
        <v>127</v>
      </c>
      <c r="Z145" s="73" t="s">
        <v>1105</v>
      </c>
      <c r="AE145" s="11">
        <v>1</v>
      </c>
      <c r="AP145" s="9">
        <v>1</v>
      </c>
      <c r="BC145" s="66">
        <f t="shared" si="2"/>
        <v>0</v>
      </c>
    </row>
    <row r="146" spans="1:55" ht="68" x14ac:dyDescent="0.2">
      <c r="A146" s="40" t="s">
        <v>1088</v>
      </c>
      <c r="B146" s="39" t="s">
        <v>1106</v>
      </c>
      <c r="C146" t="s">
        <v>1090</v>
      </c>
      <c r="D146" t="s">
        <v>160</v>
      </c>
      <c r="E146" s="40" t="s">
        <v>1107</v>
      </c>
      <c r="F146">
        <v>2800658</v>
      </c>
      <c r="G146">
        <v>2802013</v>
      </c>
      <c r="H146" t="s">
        <v>1092</v>
      </c>
      <c r="I146" t="s">
        <v>1088</v>
      </c>
      <c r="J146" s="41">
        <v>5.8969907407407408E-2</v>
      </c>
      <c r="K146" t="s">
        <v>114</v>
      </c>
      <c r="L146" t="s">
        <v>1093</v>
      </c>
      <c r="M146" t="s">
        <v>1094</v>
      </c>
      <c r="N146" t="s">
        <v>235</v>
      </c>
      <c r="O146" t="s">
        <v>118</v>
      </c>
      <c r="P146" t="s">
        <v>147</v>
      </c>
      <c r="Q146">
        <v>1</v>
      </c>
      <c r="R146" t="s">
        <v>120</v>
      </c>
      <c r="S146" t="s">
        <v>166</v>
      </c>
      <c r="T146" t="s">
        <v>122</v>
      </c>
      <c r="U146" t="s">
        <v>1095</v>
      </c>
      <c r="V146" t="s">
        <v>167</v>
      </c>
      <c r="W146" t="s">
        <v>125</v>
      </c>
      <c r="X146" s="73" t="s">
        <v>1108</v>
      </c>
      <c r="Y146" s="76" t="s">
        <v>127</v>
      </c>
      <c r="Z146" s="73" t="s">
        <v>1109</v>
      </c>
      <c r="AE146" s="11">
        <v>1</v>
      </c>
      <c r="AG146" s="7">
        <v>1</v>
      </c>
      <c r="BC146" s="66">
        <f t="shared" si="2"/>
        <v>0</v>
      </c>
    </row>
    <row r="147" spans="1:55" ht="85" x14ac:dyDescent="0.2">
      <c r="A147" s="40" t="s">
        <v>1110</v>
      </c>
      <c r="B147" s="39" t="s">
        <v>1111</v>
      </c>
      <c r="C147" t="s">
        <v>1112</v>
      </c>
      <c r="D147">
        <v>2024</v>
      </c>
      <c r="E147" t="s">
        <v>1113</v>
      </c>
      <c r="F147">
        <v>1395030</v>
      </c>
      <c r="G147">
        <v>1398040</v>
      </c>
      <c r="H147" t="s">
        <v>1114</v>
      </c>
      <c r="I147" t="s">
        <v>1110</v>
      </c>
      <c r="J147" s="41">
        <v>3.4699074074074077E-2</v>
      </c>
      <c r="K147" t="s">
        <v>114</v>
      </c>
      <c r="L147" t="s">
        <v>1115</v>
      </c>
      <c r="M147" t="s">
        <v>1116</v>
      </c>
      <c r="N147" t="s">
        <v>649</v>
      </c>
      <c r="O147" t="s">
        <v>118</v>
      </c>
      <c r="P147" t="s">
        <v>147</v>
      </c>
      <c r="Q147">
        <v>3</v>
      </c>
      <c r="R147" t="s">
        <v>148</v>
      </c>
      <c r="S147" t="s">
        <v>121</v>
      </c>
      <c r="T147" t="s">
        <v>122</v>
      </c>
      <c r="U147" t="s">
        <v>149</v>
      </c>
      <c r="V147" t="s">
        <v>124</v>
      </c>
      <c r="W147" t="s">
        <v>150</v>
      </c>
      <c r="X147" s="73" t="s">
        <v>1117</v>
      </c>
      <c r="Y147" s="76" t="s">
        <v>127</v>
      </c>
      <c r="Z147" s="73" t="s">
        <v>1118</v>
      </c>
      <c r="BC147" s="66">
        <f t="shared" si="2"/>
        <v>0</v>
      </c>
    </row>
    <row r="148" spans="1:55" ht="68" x14ac:dyDescent="0.2">
      <c r="A148" s="40" t="s">
        <v>1119</v>
      </c>
      <c r="B148" s="39" t="s">
        <v>1120</v>
      </c>
      <c r="C148" t="s">
        <v>1121</v>
      </c>
      <c r="D148">
        <v>2022</v>
      </c>
      <c r="E148" t="s">
        <v>1122</v>
      </c>
      <c r="F148">
        <v>299120</v>
      </c>
      <c r="G148">
        <v>302460</v>
      </c>
      <c r="H148" t="s">
        <v>1123</v>
      </c>
      <c r="I148" t="s">
        <v>1119</v>
      </c>
      <c r="J148" s="41">
        <v>3.6006944444444446E-2</v>
      </c>
      <c r="K148" t="s">
        <v>114</v>
      </c>
      <c r="L148" t="s">
        <v>1124</v>
      </c>
      <c r="M148" t="s">
        <v>1125</v>
      </c>
      <c r="N148" t="s">
        <v>204</v>
      </c>
      <c r="O148" t="s">
        <v>118</v>
      </c>
      <c r="P148" t="s">
        <v>147</v>
      </c>
      <c r="Q148">
        <v>2</v>
      </c>
      <c r="R148" t="s">
        <v>133</v>
      </c>
      <c r="S148" t="s">
        <v>121</v>
      </c>
      <c r="T148" t="s">
        <v>122</v>
      </c>
      <c r="U148" t="s">
        <v>149</v>
      </c>
      <c r="V148" t="s">
        <v>124</v>
      </c>
      <c r="W148" t="s">
        <v>537</v>
      </c>
      <c r="X148" s="73" t="s">
        <v>1126</v>
      </c>
      <c r="Y148" s="76" t="s">
        <v>127</v>
      </c>
      <c r="Z148" s="73" t="s">
        <v>1127</v>
      </c>
      <c r="AE148" s="11">
        <v>1</v>
      </c>
      <c r="AG148" s="7">
        <v>1</v>
      </c>
      <c r="AW148" s="23">
        <v>1</v>
      </c>
      <c r="BC148" s="66">
        <f t="shared" si="2"/>
        <v>1</v>
      </c>
    </row>
    <row r="149" spans="1:55" ht="68" x14ac:dyDescent="0.2">
      <c r="A149" s="40" t="s">
        <v>1128</v>
      </c>
      <c r="B149" s="39" t="s">
        <v>1129</v>
      </c>
      <c r="C149" t="s">
        <v>1130</v>
      </c>
      <c r="D149">
        <v>2019</v>
      </c>
      <c r="E149" t="s">
        <v>1131</v>
      </c>
      <c r="F149">
        <v>1615373</v>
      </c>
      <c r="G149">
        <v>1617411</v>
      </c>
      <c r="H149" t="s">
        <v>1132</v>
      </c>
      <c r="I149" t="s">
        <v>1128</v>
      </c>
      <c r="J149" s="41">
        <v>5.2245370370370373E-2</v>
      </c>
      <c r="K149" t="s">
        <v>114</v>
      </c>
      <c r="L149" t="s">
        <v>1133</v>
      </c>
      <c r="M149" t="s">
        <v>1134</v>
      </c>
      <c r="N149" t="s">
        <v>235</v>
      </c>
      <c r="O149" t="s">
        <v>146</v>
      </c>
      <c r="P149" t="s">
        <v>119</v>
      </c>
      <c r="Q149">
        <v>4</v>
      </c>
      <c r="R149" t="s">
        <v>133</v>
      </c>
      <c r="S149" t="s">
        <v>121</v>
      </c>
      <c r="T149" t="s">
        <v>122</v>
      </c>
      <c r="U149" t="s">
        <v>134</v>
      </c>
      <c r="V149" t="s">
        <v>124</v>
      </c>
      <c r="W149" t="s">
        <v>150</v>
      </c>
      <c r="X149" s="73" t="s">
        <v>1135</v>
      </c>
      <c r="Y149" s="76" t="s">
        <v>127</v>
      </c>
      <c r="Z149" s="73" t="s">
        <v>1136</v>
      </c>
      <c r="AE149" s="11">
        <v>1</v>
      </c>
      <c r="AF149" s="12">
        <v>1</v>
      </c>
      <c r="AG149" s="7">
        <v>1</v>
      </c>
      <c r="AW149" s="23">
        <v>1</v>
      </c>
      <c r="BC149" s="66">
        <f t="shared" si="2"/>
        <v>1</v>
      </c>
    </row>
    <row r="150" spans="1:55" ht="68" x14ac:dyDescent="0.2">
      <c r="A150" s="40" t="s">
        <v>1137</v>
      </c>
      <c r="B150" s="39" t="s">
        <v>1138</v>
      </c>
      <c r="C150" t="s">
        <v>1139</v>
      </c>
      <c r="D150">
        <v>2022</v>
      </c>
      <c r="E150" t="s">
        <v>1140</v>
      </c>
      <c r="F150">
        <v>2289093</v>
      </c>
      <c r="G150">
        <v>2291221</v>
      </c>
      <c r="H150" t="s">
        <v>1141</v>
      </c>
      <c r="I150" t="s">
        <v>1137</v>
      </c>
      <c r="J150" s="41">
        <v>4.1747685185185186E-2</v>
      </c>
      <c r="K150" t="s">
        <v>114</v>
      </c>
      <c r="L150" t="s">
        <v>1142</v>
      </c>
      <c r="M150" t="s">
        <v>1143</v>
      </c>
      <c r="N150" t="s">
        <v>145</v>
      </c>
      <c r="O150" t="s">
        <v>146</v>
      </c>
      <c r="P150" t="s">
        <v>147</v>
      </c>
      <c r="Q150">
        <v>2</v>
      </c>
      <c r="R150" t="s">
        <v>120</v>
      </c>
      <c r="S150" t="s">
        <v>121</v>
      </c>
      <c r="T150" t="s">
        <v>122</v>
      </c>
      <c r="U150" t="s">
        <v>149</v>
      </c>
      <c r="V150" t="s">
        <v>124</v>
      </c>
      <c r="W150" t="s">
        <v>150</v>
      </c>
      <c r="X150" s="73" t="s">
        <v>1144</v>
      </c>
      <c r="Y150" s="76" t="s">
        <v>127</v>
      </c>
      <c r="Z150" s="73" t="s">
        <v>1145</v>
      </c>
      <c r="AE150" s="11">
        <v>1</v>
      </c>
      <c r="AG150" s="7">
        <v>1</v>
      </c>
      <c r="AW150" s="23">
        <v>1</v>
      </c>
      <c r="BC150" s="66">
        <f t="shared" si="2"/>
        <v>1</v>
      </c>
    </row>
    <row r="151" spans="1:55" ht="68" x14ac:dyDescent="0.2">
      <c r="A151" s="40" t="s">
        <v>1146</v>
      </c>
      <c r="B151" s="39" t="s">
        <v>1147</v>
      </c>
      <c r="C151" t="s">
        <v>1148</v>
      </c>
      <c r="D151">
        <v>2022</v>
      </c>
      <c r="E151" t="s">
        <v>1149</v>
      </c>
      <c r="F151">
        <v>1075170</v>
      </c>
      <c r="G151">
        <v>1079746</v>
      </c>
      <c r="H151" t="s">
        <v>1150</v>
      </c>
      <c r="I151" t="s">
        <v>1146</v>
      </c>
      <c r="J151" s="41">
        <v>2.1354166666666667E-2</v>
      </c>
      <c r="K151" t="s">
        <v>114</v>
      </c>
      <c r="L151" t="s">
        <v>1151</v>
      </c>
      <c r="M151" t="s">
        <v>1152</v>
      </c>
      <c r="N151" t="s">
        <v>145</v>
      </c>
      <c r="O151" t="s">
        <v>118</v>
      </c>
      <c r="P151" t="s">
        <v>147</v>
      </c>
      <c r="Q151">
        <v>2</v>
      </c>
      <c r="R151" t="s">
        <v>120</v>
      </c>
      <c r="S151" t="s">
        <v>121</v>
      </c>
      <c r="T151" t="s">
        <v>122</v>
      </c>
      <c r="U151" t="s">
        <v>149</v>
      </c>
      <c r="V151" t="s">
        <v>124</v>
      </c>
      <c r="W151" t="s">
        <v>150</v>
      </c>
      <c r="X151" s="73" t="s">
        <v>1153</v>
      </c>
      <c r="Y151" s="76" t="s">
        <v>127</v>
      </c>
      <c r="Z151" s="73" t="s">
        <v>1154</v>
      </c>
      <c r="AE151" s="11">
        <v>1</v>
      </c>
      <c r="AF151" s="12">
        <v>1</v>
      </c>
      <c r="AP151" s="9">
        <v>1</v>
      </c>
      <c r="AW151" s="23">
        <v>1</v>
      </c>
      <c r="BC151" s="66">
        <f t="shared" si="2"/>
        <v>1</v>
      </c>
    </row>
    <row r="152" spans="1:55" ht="85" x14ac:dyDescent="0.2">
      <c r="A152" s="40" t="s">
        <v>1155</v>
      </c>
      <c r="B152" s="39" t="s">
        <v>1156</v>
      </c>
      <c r="C152" t="s">
        <v>1157</v>
      </c>
      <c r="D152" t="s">
        <v>160</v>
      </c>
      <c r="E152" t="s">
        <v>1158</v>
      </c>
      <c r="F152">
        <v>3125510</v>
      </c>
      <c r="G152">
        <v>3126810</v>
      </c>
      <c r="H152" t="s">
        <v>1159</v>
      </c>
      <c r="I152" t="s">
        <v>1155</v>
      </c>
      <c r="J152" s="41">
        <v>6.2129629629629632E-2</v>
      </c>
      <c r="K152" t="s">
        <v>114</v>
      </c>
      <c r="L152" t="s">
        <v>1160</v>
      </c>
      <c r="M152" t="s">
        <v>1161</v>
      </c>
      <c r="N152" t="s">
        <v>146</v>
      </c>
      <c r="O152" t="s">
        <v>119</v>
      </c>
      <c r="P152">
        <v>1</v>
      </c>
      <c r="Q152" t="s">
        <v>120</v>
      </c>
      <c r="R152" t="s">
        <v>166</v>
      </c>
      <c r="S152" t="s">
        <v>122</v>
      </c>
      <c r="T152" t="s">
        <v>167</v>
      </c>
      <c r="U152" t="s">
        <v>125</v>
      </c>
      <c r="V152" t="s">
        <v>1162</v>
      </c>
      <c r="W152" t="s">
        <v>127</v>
      </c>
      <c r="X152" s="73" t="s">
        <v>1163</v>
      </c>
      <c r="Y152" s="76"/>
      <c r="Z152" s="73"/>
      <c r="BC152" s="66">
        <f t="shared" si="2"/>
        <v>0</v>
      </c>
    </row>
    <row r="153" spans="1:55" ht="68" x14ac:dyDescent="0.2">
      <c r="A153" s="40" t="s">
        <v>1164</v>
      </c>
      <c r="B153" s="39" t="s">
        <v>1165</v>
      </c>
      <c r="C153" t="s">
        <v>1166</v>
      </c>
      <c r="D153" t="s">
        <v>160</v>
      </c>
      <c r="E153" t="s">
        <v>1167</v>
      </c>
      <c r="F153">
        <v>771934</v>
      </c>
      <c r="G153">
        <v>779593</v>
      </c>
      <c r="H153" t="s">
        <v>1053</v>
      </c>
      <c r="I153" t="s">
        <v>1164</v>
      </c>
      <c r="J153" s="41">
        <v>1.2349537037037037E-2</v>
      </c>
      <c r="K153" t="s">
        <v>114</v>
      </c>
      <c r="L153" t="s">
        <v>1168</v>
      </c>
      <c r="M153" t="s">
        <v>1169</v>
      </c>
      <c r="N153" t="s">
        <v>649</v>
      </c>
      <c r="O153" t="s">
        <v>146</v>
      </c>
      <c r="P153" t="s">
        <v>119</v>
      </c>
      <c r="Q153">
        <v>2</v>
      </c>
      <c r="R153" t="s">
        <v>120</v>
      </c>
      <c r="S153" t="s">
        <v>121</v>
      </c>
      <c r="T153" t="s">
        <v>122</v>
      </c>
      <c r="U153" t="s">
        <v>134</v>
      </c>
      <c r="V153" t="s">
        <v>246</v>
      </c>
      <c r="W153" t="s">
        <v>125</v>
      </c>
      <c r="X153" s="73" t="s">
        <v>1170</v>
      </c>
      <c r="Y153" s="76" t="s">
        <v>127</v>
      </c>
      <c r="Z153" s="73" t="s">
        <v>1171</v>
      </c>
      <c r="AE153" s="11">
        <v>1</v>
      </c>
      <c r="AF153" s="12">
        <v>1</v>
      </c>
      <c r="AG153" s="7">
        <v>1</v>
      </c>
      <c r="AP153" s="9">
        <v>1</v>
      </c>
      <c r="BC153" s="66">
        <f t="shared" si="2"/>
        <v>1</v>
      </c>
    </row>
    <row r="154" spans="1:55" x14ac:dyDescent="0.2">
      <c r="A154" s="67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68"/>
      <c r="AB154" s="69"/>
      <c r="AC154" s="70"/>
      <c r="AD154" s="68"/>
      <c r="AE154" s="57"/>
      <c r="AF154" s="58"/>
      <c r="AG154" s="59"/>
      <c r="AH154" s="60"/>
      <c r="AI154" s="59"/>
      <c r="AJ154" s="60"/>
      <c r="AK154" s="59"/>
      <c r="AL154" s="60"/>
      <c r="AM154" s="59"/>
      <c r="AN154" s="60"/>
      <c r="AO154" s="59"/>
      <c r="AP154" s="61"/>
      <c r="AQ154" s="62"/>
      <c r="AR154" s="61"/>
      <c r="AS154" s="62"/>
      <c r="AT154" s="61"/>
      <c r="AU154" s="62"/>
      <c r="AV154" s="63"/>
      <c r="AW154" s="64"/>
      <c r="AX154" s="63"/>
      <c r="AY154" s="64"/>
      <c r="AZ154" s="63"/>
      <c r="BA154" s="64"/>
      <c r="BB154" s="63"/>
      <c r="BC154" s="1">
        <f t="shared" si="2"/>
        <v>0</v>
      </c>
    </row>
    <row r="155" spans="1:55" x14ac:dyDescent="0.2">
      <c r="BC155" s="3">
        <f t="shared" si="2"/>
        <v>0</v>
      </c>
    </row>
    <row r="156" spans="1:55" x14ac:dyDescent="0.2">
      <c r="BC156" s="3">
        <f t="shared" si="2"/>
        <v>0</v>
      </c>
    </row>
    <row r="157" spans="1:55" x14ac:dyDescent="0.2">
      <c r="BC157" s="3">
        <f t="shared" si="2"/>
        <v>0</v>
      </c>
    </row>
    <row r="158" spans="1:55" x14ac:dyDescent="0.2">
      <c r="BC158" s="3">
        <f t="shared" si="2"/>
        <v>0</v>
      </c>
    </row>
    <row r="159" spans="1:55" x14ac:dyDescent="0.2">
      <c r="BC159" s="3">
        <f t="shared" si="2"/>
        <v>0</v>
      </c>
    </row>
    <row r="160" spans="1:55" x14ac:dyDescent="0.2">
      <c r="BC160" s="3">
        <f t="shared" si="2"/>
        <v>0</v>
      </c>
    </row>
    <row r="161" spans="55:55" x14ac:dyDescent="0.2">
      <c r="BC161" s="3">
        <f t="shared" si="2"/>
        <v>0</v>
      </c>
    </row>
    <row r="162" spans="55:55" x14ac:dyDescent="0.2">
      <c r="BC162" s="3">
        <f t="shared" si="2"/>
        <v>0</v>
      </c>
    </row>
    <row r="163" spans="55:55" x14ac:dyDescent="0.2">
      <c r="BC163" s="3">
        <f t="shared" si="2"/>
        <v>0</v>
      </c>
    </row>
    <row r="164" spans="55:55" x14ac:dyDescent="0.2">
      <c r="BC164" s="3">
        <f t="shared" si="2"/>
        <v>0</v>
      </c>
    </row>
    <row r="165" spans="55:55" x14ac:dyDescent="0.2">
      <c r="BC165" s="3">
        <f t="shared" si="2"/>
        <v>0</v>
      </c>
    </row>
    <row r="166" spans="55:55" x14ac:dyDescent="0.2">
      <c r="BC166" s="3">
        <f t="shared" si="2"/>
        <v>0</v>
      </c>
    </row>
    <row r="167" spans="55:55" x14ac:dyDescent="0.2">
      <c r="BC167" s="3">
        <f t="shared" si="2"/>
        <v>0</v>
      </c>
    </row>
    <row r="168" spans="55:55" x14ac:dyDescent="0.2">
      <c r="BC168" s="3">
        <f t="shared" si="2"/>
        <v>0</v>
      </c>
    </row>
    <row r="169" spans="55:55" x14ac:dyDescent="0.2">
      <c r="BC169" s="3">
        <f t="shared" si="2"/>
        <v>0</v>
      </c>
    </row>
    <row r="170" spans="55:55" x14ac:dyDescent="0.2">
      <c r="BC170" s="3">
        <f t="shared" si="2"/>
        <v>0</v>
      </c>
    </row>
    <row r="171" spans="55:55" x14ac:dyDescent="0.2">
      <c r="BC171" s="3">
        <f t="shared" si="2"/>
        <v>0</v>
      </c>
    </row>
    <row r="172" spans="55:55" x14ac:dyDescent="0.2">
      <c r="BC172" s="3">
        <f t="shared" si="2"/>
        <v>0</v>
      </c>
    </row>
    <row r="173" spans="55:55" x14ac:dyDescent="0.2">
      <c r="BC173" s="3">
        <f t="shared" si="2"/>
        <v>0</v>
      </c>
    </row>
    <row r="174" spans="55:55" x14ac:dyDescent="0.2">
      <c r="BC174" s="3">
        <f t="shared" si="2"/>
        <v>0</v>
      </c>
    </row>
    <row r="175" spans="55:55" x14ac:dyDescent="0.2">
      <c r="BC175" s="3">
        <f t="shared" si="2"/>
        <v>0</v>
      </c>
    </row>
    <row r="176" spans="55:55" x14ac:dyDescent="0.2">
      <c r="BC176" s="3">
        <f t="shared" si="2"/>
        <v>0</v>
      </c>
    </row>
    <row r="177" spans="55:55" x14ac:dyDescent="0.2">
      <c r="BC177" s="3">
        <f t="shared" si="2"/>
        <v>0</v>
      </c>
    </row>
    <row r="178" spans="55:55" x14ac:dyDescent="0.2">
      <c r="BC178" s="3">
        <f t="shared" si="2"/>
        <v>0</v>
      </c>
    </row>
    <row r="179" spans="55:55" x14ac:dyDescent="0.2">
      <c r="BC179" s="3">
        <f t="shared" si="2"/>
        <v>0</v>
      </c>
    </row>
    <row r="180" spans="55:55" x14ac:dyDescent="0.2">
      <c r="BC180" s="3">
        <f t="shared" si="2"/>
        <v>0</v>
      </c>
    </row>
    <row r="181" spans="55:55" x14ac:dyDescent="0.2">
      <c r="BC181" s="3">
        <f t="shared" si="2"/>
        <v>0</v>
      </c>
    </row>
    <row r="182" spans="55:55" x14ac:dyDescent="0.2">
      <c r="BC182" s="3">
        <f t="shared" si="2"/>
        <v>0</v>
      </c>
    </row>
    <row r="183" spans="55:55" x14ac:dyDescent="0.2">
      <c r="BC183" s="3">
        <f t="shared" si="2"/>
        <v>0</v>
      </c>
    </row>
    <row r="184" spans="55:55" x14ac:dyDescent="0.2">
      <c r="BC184" s="3">
        <f t="shared" si="2"/>
        <v>0</v>
      </c>
    </row>
    <row r="185" spans="55:55" x14ac:dyDescent="0.2">
      <c r="BC185" s="3">
        <f t="shared" si="2"/>
        <v>0</v>
      </c>
    </row>
    <row r="186" spans="55:55" x14ac:dyDescent="0.2">
      <c r="BC186" s="3">
        <f t="shared" si="2"/>
        <v>0</v>
      </c>
    </row>
    <row r="187" spans="55:55" x14ac:dyDescent="0.2">
      <c r="BC187" s="3">
        <f t="shared" si="2"/>
        <v>0</v>
      </c>
    </row>
    <row r="188" spans="55:55" x14ac:dyDescent="0.2">
      <c r="BC188" s="3">
        <f t="shared" si="2"/>
        <v>0</v>
      </c>
    </row>
    <row r="189" spans="55:55" x14ac:dyDescent="0.2">
      <c r="BC189" s="3">
        <f t="shared" si="2"/>
        <v>0</v>
      </c>
    </row>
    <row r="190" spans="55:55" x14ac:dyDescent="0.2">
      <c r="BC190" s="3">
        <f t="shared" si="2"/>
        <v>0</v>
      </c>
    </row>
    <row r="191" spans="55:55" x14ac:dyDescent="0.2">
      <c r="BC191" s="3">
        <f t="shared" si="2"/>
        <v>0</v>
      </c>
    </row>
    <row r="192" spans="55:55" x14ac:dyDescent="0.2">
      <c r="BC192" s="3">
        <f t="shared" si="2"/>
        <v>0</v>
      </c>
    </row>
    <row r="193" spans="55:55" x14ac:dyDescent="0.2">
      <c r="BC193" s="3">
        <f t="shared" si="2"/>
        <v>0</v>
      </c>
    </row>
    <row r="194" spans="55:55" x14ac:dyDescent="0.2">
      <c r="BC194" s="3">
        <f t="shared" si="2"/>
        <v>0</v>
      </c>
    </row>
    <row r="195" spans="55:55" x14ac:dyDescent="0.2">
      <c r="BC195" s="3">
        <f t="shared" si="2"/>
        <v>0</v>
      </c>
    </row>
    <row r="196" spans="55:55" x14ac:dyDescent="0.2">
      <c r="BC196" s="3">
        <f t="shared" ref="BC196:BC259" si="3">IF(SUM(COUNTIF(AG196:AO196,1), COUNTIF(AP196:AU196,1), COUNTIF(AV196:BB196,1))&gt;1, 1, 0)</f>
        <v>0</v>
      </c>
    </row>
    <row r="197" spans="55:55" x14ac:dyDescent="0.2">
      <c r="BC197" s="3">
        <f t="shared" si="3"/>
        <v>0</v>
      </c>
    </row>
    <row r="198" spans="55:55" x14ac:dyDescent="0.2">
      <c r="BC198" s="3">
        <f t="shared" si="3"/>
        <v>0</v>
      </c>
    </row>
    <row r="199" spans="55:55" x14ac:dyDescent="0.2">
      <c r="BC199" s="3">
        <f t="shared" si="3"/>
        <v>0</v>
      </c>
    </row>
    <row r="200" spans="55:55" x14ac:dyDescent="0.2">
      <c r="BC200" s="3">
        <f t="shared" si="3"/>
        <v>0</v>
      </c>
    </row>
    <row r="201" spans="55:55" x14ac:dyDescent="0.2">
      <c r="BC201" s="3">
        <f t="shared" si="3"/>
        <v>0</v>
      </c>
    </row>
    <row r="202" spans="55:55" x14ac:dyDescent="0.2">
      <c r="BC202" s="3">
        <f t="shared" si="3"/>
        <v>0</v>
      </c>
    </row>
    <row r="203" spans="55:55" x14ac:dyDescent="0.2">
      <c r="BC203" s="3">
        <f t="shared" si="3"/>
        <v>0</v>
      </c>
    </row>
    <row r="204" spans="55:55" x14ac:dyDescent="0.2">
      <c r="BC204" s="3">
        <f t="shared" si="3"/>
        <v>0</v>
      </c>
    </row>
    <row r="205" spans="55:55" x14ac:dyDescent="0.2">
      <c r="BC205" s="3">
        <f t="shared" si="3"/>
        <v>0</v>
      </c>
    </row>
    <row r="206" spans="55:55" x14ac:dyDescent="0.2">
      <c r="BC206" s="3">
        <f t="shared" si="3"/>
        <v>0</v>
      </c>
    </row>
    <row r="207" spans="55:55" x14ac:dyDescent="0.2">
      <c r="BC207" s="3">
        <f t="shared" si="3"/>
        <v>0</v>
      </c>
    </row>
    <row r="208" spans="55:55" x14ac:dyDescent="0.2">
      <c r="BC208" s="3">
        <f t="shared" si="3"/>
        <v>0</v>
      </c>
    </row>
    <row r="209" spans="55:55" x14ac:dyDescent="0.2">
      <c r="BC209" s="3">
        <f t="shared" si="3"/>
        <v>0</v>
      </c>
    </row>
    <row r="210" spans="55:55" x14ac:dyDescent="0.2">
      <c r="BC210" s="3">
        <f t="shared" si="3"/>
        <v>0</v>
      </c>
    </row>
    <row r="211" spans="55:55" x14ac:dyDescent="0.2">
      <c r="BC211" s="3">
        <f t="shared" si="3"/>
        <v>0</v>
      </c>
    </row>
    <row r="212" spans="55:55" x14ac:dyDescent="0.2">
      <c r="BC212" s="3">
        <f t="shared" si="3"/>
        <v>0</v>
      </c>
    </row>
    <row r="213" spans="55:55" x14ac:dyDescent="0.2">
      <c r="BC213" s="3">
        <f t="shared" si="3"/>
        <v>0</v>
      </c>
    </row>
    <row r="214" spans="55:55" x14ac:dyDescent="0.2">
      <c r="BC214" s="3">
        <f t="shared" si="3"/>
        <v>0</v>
      </c>
    </row>
    <row r="215" spans="55:55" x14ac:dyDescent="0.2">
      <c r="BC215" s="3">
        <f t="shared" si="3"/>
        <v>0</v>
      </c>
    </row>
    <row r="216" spans="55:55" x14ac:dyDescent="0.2">
      <c r="BC216" s="3">
        <f t="shared" si="3"/>
        <v>0</v>
      </c>
    </row>
    <row r="217" spans="55:55" x14ac:dyDescent="0.2">
      <c r="BC217" s="3">
        <f t="shared" si="3"/>
        <v>0</v>
      </c>
    </row>
    <row r="218" spans="55:55" x14ac:dyDescent="0.2">
      <c r="BC218" s="3">
        <f t="shared" si="3"/>
        <v>0</v>
      </c>
    </row>
    <row r="219" spans="55:55" x14ac:dyDescent="0.2">
      <c r="BC219" s="3">
        <f t="shared" si="3"/>
        <v>0</v>
      </c>
    </row>
    <row r="220" spans="55:55" x14ac:dyDescent="0.2">
      <c r="BC220" s="3">
        <f t="shared" si="3"/>
        <v>0</v>
      </c>
    </row>
    <row r="221" spans="55:55" x14ac:dyDescent="0.2">
      <c r="BC221" s="3">
        <f t="shared" si="3"/>
        <v>0</v>
      </c>
    </row>
    <row r="222" spans="55:55" x14ac:dyDescent="0.2">
      <c r="BC222" s="3">
        <f t="shared" si="3"/>
        <v>0</v>
      </c>
    </row>
    <row r="223" spans="55:55" x14ac:dyDescent="0.2">
      <c r="BC223" s="3">
        <f t="shared" si="3"/>
        <v>0</v>
      </c>
    </row>
    <row r="224" spans="55:55" x14ac:dyDescent="0.2">
      <c r="BC224" s="3">
        <f t="shared" si="3"/>
        <v>0</v>
      </c>
    </row>
    <row r="225" spans="55:55" x14ac:dyDescent="0.2">
      <c r="BC225" s="3">
        <f t="shared" si="3"/>
        <v>0</v>
      </c>
    </row>
    <row r="226" spans="55:55" x14ac:dyDescent="0.2">
      <c r="BC226" s="3">
        <f t="shared" si="3"/>
        <v>0</v>
      </c>
    </row>
    <row r="227" spans="55:55" x14ac:dyDescent="0.2">
      <c r="BC227" s="3">
        <f t="shared" si="3"/>
        <v>0</v>
      </c>
    </row>
    <row r="228" spans="55:55" x14ac:dyDescent="0.2">
      <c r="BC228" s="3">
        <f t="shared" si="3"/>
        <v>0</v>
      </c>
    </row>
    <row r="229" spans="55:55" x14ac:dyDescent="0.2">
      <c r="BC229" s="3">
        <f t="shared" si="3"/>
        <v>0</v>
      </c>
    </row>
    <row r="230" spans="55:55" x14ac:dyDescent="0.2">
      <c r="BC230" s="3">
        <f t="shared" si="3"/>
        <v>0</v>
      </c>
    </row>
    <row r="231" spans="55:55" x14ac:dyDescent="0.2">
      <c r="BC231" s="3">
        <f t="shared" si="3"/>
        <v>0</v>
      </c>
    </row>
    <row r="232" spans="55:55" x14ac:dyDescent="0.2">
      <c r="BC232" s="3">
        <f t="shared" si="3"/>
        <v>0</v>
      </c>
    </row>
    <row r="233" spans="55:55" x14ac:dyDescent="0.2">
      <c r="BC233" s="3">
        <f t="shared" si="3"/>
        <v>0</v>
      </c>
    </row>
    <row r="234" spans="55:55" x14ac:dyDescent="0.2">
      <c r="BC234" s="3">
        <f t="shared" si="3"/>
        <v>0</v>
      </c>
    </row>
    <row r="235" spans="55:55" x14ac:dyDescent="0.2">
      <c r="BC235" s="3">
        <f t="shared" si="3"/>
        <v>0</v>
      </c>
    </row>
    <row r="236" spans="55:55" x14ac:dyDescent="0.2">
      <c r="BC236" s="3">
        <f t="shared" si="3"/>
        <v>0</v>
      </c>
    </row>
    <row r="237" spans="55:55" x14ac:dyDescent="0.2">
      <c r="BC237" s="3">
        <f t="shared" si="3"/>
        <v>0</v>
      </c>
    </row>
    <row r="238" spans="55:55" x14ac:dyDescent="0.2">
      <c r="BC238" s="3">
        <f t="shared" si="3"/>
        <v>0</v>
      </c>
    </row>
    <row r="239" spans="55:55" x14ac:dyDescent="0.2">
      <c r="BC239" s="3">
        <f t="shared" si="3"/>
        <v>0</v>
      </c>
    </row>
    <row r="240" spans="55:55" x14ac:dyDescent="0.2">
      <c r="BC240" s="3">
        <f t="shared" si="3"/>
        <v>0</v>
      </c>
    </row>
    <row r="241" spans="55:55" x14ac:dyDescent="0.2">
      <c r="BC241" s="3">
        <f t="shared" si="3"/>
        <v>0</v>
      </c>
    </row>
    <row r="242" spans="55:55" x14ac:dyDescent="0.2">
      <c r="BC242" s="3">
        <f t="shared" si="3"/>
        <v>0</v>
      </c>
    </row>
    <row r="243" spans="55:55" x14ac:dyDescent="0.2">
      <c r="BC243" s="3">
        <f t="shared" si="3"/>
        <v>0</v>
      </c>
    </row>
    <row r="244" spans="55:55" x14ac:dyDescent="0.2">
      <c r="BC244" s="3">
        <f t="shared" si="3"/>
        <v>0</v>
      </c>
    </row>
    <row r="245" spans="55:55" x14ac:dyDescent="0.2">
      <c r="BC245" s="3">
        <f t="shared" si="3"/>
        <v>0</v>
      </c>
    </row>
    <row r="246" spans="55:55" x14ac:dyDescent="0.2">
      <c r="BC246" s="3">
        <f t="shared" si="3"/>
        <v>0</v>
      </c>
    </row>
    <row r="247" spans="55:55" x14ac:dyDescent="0.2">
      <c r="BC247" s="3">
        <f t="shared" si="3"/>
        <v>0</v>
      </c>
    </row>
    <row r="248" spans="55:55" x14ac:dyDescent="0.2">
      <c r="BC248" s="3">
        <f t="shared" si="3"/>
        <v>0</v>
      </c>
    </row>
    <row r="249" spans="55:55" x14ac:dyDescent="0.2">
      <c r="BC249" s="3">
        <f t="shared" si="3"/>
        <v>0</v>
      </c>
    </row>
    <row r="250" spans="55:55" x14ac:dyDescent="0.2">
      <c r="BC250" s="3">
        <f t="shared" si="3"/>
        <v>0</v>
      </c>
    </row>
    <row r="251" spans="55:55" x14ac:dyDescent="0.2">
      <c r="BC251" s="3">
        <f t="shared" si="3"/>
        <v>0</v>
      </c>
    </row>
    <row r="252" spans="55:55" x14ac:dyDescent="0.2">
      <c r="BC252" s="3">
        <f t="shared" si="3"/>
        <v>0</v>
      </c>
    </row>
    <row r="253" spans="55:55" x14ac:dyDescent="0.2">
      <c r="BC253" s="3">
        <f t="shared" si="3"/>
        <v>0</v>
      </c>
    </row>
    <row r="254" spans="55:55" x14ac:dyDescent="0.2">
      <c r="BC254" s="3">
        <f t="shared" si="3"/>
        <v>0</v>
      </c>
    </row>
    <row r="255" spans="55:55" x14ac:dyDescent="0.2">
      <c r="BC255" s="3">
        <f t="shared" si="3"/>
        <v>0</v>
      </c>
    </row>
    <row r="256" spans="55:55" x14ac:dyDescent="0.2">
      <c r="BC256" s="3">
        <f t="shared" si="3"/>
        <v>0</v>
      </c>
    </row>
    <row r="257" spans="55:55" x14ac:dyDescent="0.2">
      <c r="BC257" s="3">
        <f t="shared" si="3"/>
        <v>0</v>
      </c>
    </row>
    <row r="258" spans="55:55" x14ac:dyDescent="0.2">
      <c r="BC258" s="3">
        <f t="shared" si="3"/>
        <v>0</v>
      </c>
    </row>
    <row r="259" spans="55:55" x14ac:dyDescent="0.2">
      <c r="BC259" s="3">
        <f t="shared" si="3"/>
        <v>0</v>
      </c>
    </row>
    <row r="260" spans="55:55" x14ac:dyDescent="0.2">
      <c r="BC260" s="3">
        <f t="shared" ref="BC260:BC323" si="4">IF(SUM(COUNTIF(AG260:AO260,1), COUNTIF(AP260:AU260,1), COUNTIF(AV260:BB260,1))&gt;1, 1, 0)</f>
        <v>0</v>
      </c>
    </row>
    <row r="261" spans="55:55" x14ac:dyDescent="0.2">
      <c r="BC261" s="3">
        <f t="shared" si="4"/>
        <v>0</v>
      </c>
    </row>
    <row r="262" spans="55:55" x14ac:dyDescent="0.2">
      <c r="BC262" s="3">
        <f t="shared" si="4"/>
        <v>0</v>
      </c>
    </row>
    <row r="263" spans="55:55" x14ac:dyDescent="0.2">
      <c r="BC263" s="3">
        <f t="shared" si="4"/>
        <v>0</v>
      </c>
    </row>
    <row r="264" spans="55:55" x14ac:dyDescent="0.2">
      <c r="BC264" s="3">
        <f t="shared" si="4"/>
        <v>0</v>
      </c>
    </row>
    <row r="265" spans="55:55" x14ac:dyDescent="0.2">
      <c r="BC265" s="3">
        <f t="shared" si="4"/>
        <v>0</v>
      </c>
    </row>
    <row r="266" spans="55:55" x14ac:dyDescent="0.2">
      <c r="BC266" s="3">
        <f t="shared" si="4"/>
        <v>0</v>
      </c>
    </row>
    <row r="267" spans="55:55" x14ac:dyDescent="0.2">
      <c r="BC267" s="3">
        <f t="shared" si="4"/>
        <v>0</v>
      </c>
    </row>
    <row r="268" spans="55:55" x14ac:dyDescent="0.2">
      <c r="BC268" s="3">
        <f t="shared" si="4"/>
        <v>0</v>
      </c>
    </row>
    <row r="269" spans="55:55" x14ac:dyDescent="0.2">
      <c r="BC269" s="3">
        <f t="shared" si="4"/>
        <v>0</v>
      </c>
    </row>
    <row r="270" spans="55:55" x14ac:dyDescent="0.2">
      <c r="BC270" s="3">
        <f t="shared" si="4"/>
        <v>0</v>
      </c>
    </row>
    <row r="271" spans="55:55" x14ac:dyDescent="0.2">
      <c r="BC271" s="3">
        <f t="shared" si="4"/>
        <v>0</v>
      </c>
    </row>
    <row r="272" spans="55:55" x14ac:dyDescent="0.2">
      <c r="BC272" s="3">
        <f t="shared" si="4"/>
        <v>0</v>
      </c>
    </row>
    <row r="273" spans="55:55" x14ac:dyDescent="0.2">
      <c r="BC273" s="3">
        <f t="shared" si="4"/>
        <v>0</v>
      </c>
    </row>
    <row r="274" spans="55:55" x14ac:dyDescent="0.2">
      <c r="BC274" s="3">
        <f t="shared" si="4"/>
        <v>0</v>
      </c>
    </row>
    <row r="275" spans="55:55" x14ac:dyDescent="0.2">
      <c r="BC275" s="3">
        <f t="shared" si="4"/>
        <v>0</v>
      </c>
    </row>
    <row r="276" spans="55:55" x14ac:dyDescent="0.2">
      <c r="BC276" s="3">
        <f t="shared" si="4"/>
        <v>0</v>
      </c>
    </row>
    <row r="277" spans="55:55" x14ac:dyDescent="0.2">
      <c r="BC277" s="3">
        <f t="shared" si="4"/>
        <v>0</v>
      </c>
    </row>
    <row r="278" spans="55:55" x14ac:dyDescent="0.2">
      <c r="BC278" s="3">
        <f t="shared" si="4"/>
        <v>0</v>
      </c>
    </row>
    <row r="279" spans="55:55" x14ac:dyDescent="0.2">
      <c r="BC279" s="3">
        <f t="shared" si="4"/>
        <v>0</v>
      </c>
    </row>
    <row r="280" spans="55:55" x14ac:dyDescent="0.2">
      <c r="BC280" s="3">
        <f t="shared" si="4"/>
        <v>0</v>
      </c>
    </row>
    <row r="281" spans="55:55" x14ac:dyDescent="0.2">
      <c r="BC281" s="3">
        <f t="shared" si="4"/>
        <v>0</v>
      </c>
    </row>
    <row r="282" spans="55:55" x14ac:dyDescent="0.2">
      <c r="BC282" s="3">
        <f t="shared" si="4"/>
        <v>0</v>
      </c>
    </row>
    <row r="283" spans="55:55" x14ac:dyDescent="0.2">
      <c r="BC283" s="3">
        <f t="shared" si="4"/>
        <v>0</v>
      </c>
    </row>
    <row r="284" spans="55:55" x14ac:dyDescent="0.2">
      <c r="BC284" s="3">
        <f t="shared" si="4"/>
        <v>0</v>
      </c>
    </row>
    <row r="285" spans="55:55" x14ac:dyDescent="0.2">
      <c r="BC285" s="3">
        <f t="shared" si="4"/>
        <v>0</v>
      </c>
    </row>
    <row r="286" spans="55:55" x14ac:dyDescent="0.2">
      <c r="BC286" s="3">
        <f t="shared" si="4"/>
        <v>0</v>
      </c>
    </row>
    <row r="287" spans="55:55" x14ac:dyDescent="0.2">
      <c r="BC287" s="3">
        <f t="shared" si="4"/>
        <v>0</v>
      </c>
    </row>
    <row r="288" spans="55:55" x14ac:dyDescent="0.2">
      <c r="BC288" s="3">
        <f t="shared" si="4"/>
        <v>0</v>
      </c>
    </row>
    <row r="289" spans="55:55" x14ac:dyDescent="0.2">
      <c r="BC289" s="3">
        <f t="shared" si="4"/>
        <v>0</v>
      </c>
    </row>
    <row r="290" spans="55:55" x14ac:dyDescent="0.2">
      <c r="BC290" s="3">
        <f t="shared" si="4"/>
        <v>0</v>
      </c>
    </row>
    <row r="291" spans="55:55" x14ac:dyDescent="0.2">
      <c r="BC291" s="3">
        <f t="shared" si="4"/>
        <v>0</v>
      </c>
    </row>
    <row r="292" spans="55:55" x14ac:dyDescent="0.2">
      <c r="BC292" s="3">
        <f t="shared" si="4"/>
        <v>0</v>
      </c>
    </row>
    <row r="293" spans="55:55" x14ac:dyDescent="0.2">
      <c r="BC293" s="3">
        <f t="shared" si="4"/>
        <v>0</v>
      </c>
    </row>
    <row r="294" spans="55:55" x14ac:dyDescent="0.2">
      <c r="BC294" s="3">
        <f t="shared" si="4"/>
        <v>0</v>
      </c>
    </row>
    <row r="295" spans="55:55" x14ac:dyDescent="0.2">
      <c r="BC295" s="3">
        <f t="shared" si="4"/>
        <v>0</v>
      </c>
    </row>
    <row r="296" spans="55:55" x14ac:dyDescent="0.2">
      <c r="BC296" s="3">
        <f t="shared" si="4"/>
        <v>0</v>
      </c>
    </row>
    <row r="297" spans="55:55" x14ac:dyDescent="0.2">
      <c r="BC297" s="3">
        <f t="shared" si="4"/>
        <v>0</v>
      </c>
    </row>
    <row r="298" spans="55:55" x14ac:dyDescent="0.2">
      <c r="BC298" s="3">
        <f t="shared" si="4"/>
        <v>0</v>
      </c>
    </row>
    <row r="299" spans="55:55" x14ac:dyDescent="0.2">
      <c r="BC299" s="3">
        <f t="shared" si="4"/>
        <v>0</v>
      </c>
    </row>
    <row r="300" spans="55:55" x14ac:dyDescent="0.2">
      <c r="BC300" s="3">
        <f t="shared" si="4"/>
        <v>0</v>
      </c>
    </row>
    <row r="301" spans="55:55" x14ac:dyDescent="0.2">
      <c r="BC301" s="3">
        <f t="shared" si="4"/>
        <v>0</v>
      </c>
    </row>
    <row r="302" spans="55:55" x14ac:dyDescent="0.2">
      <c r="BC302" s="3">
        <f t="shared" si="4"/>
        <v>0</v>
      </c>
    </row>
    <row r="303" spans="55:55" x14ac:dyDescent="0.2">
      <c r="BC303" s="3">
        <f t="shared" si="4"/>
        <v>0</v>
      </c>
    </row>
    <row r="304" spans="55:55" x14ac:dyDescent="0.2">
      <c r="BC304" s="3">
        <f t="shared" si="4"/>
        <v>0</v>
      </c>
    </row>
    <row r="305" spans="55:55" x14ac:dyDescent="0.2">
      <c r="BC305" s="3">
        <f t="shared" si="4"/>
        <v>0</v>
      </c>
    </row>
    <row r="306" spans="55:55" x14ac:dyDescent="0.2">
      <c r="BC306" s="3">
        <f t="shared" si="4"/>
        <v>0</v>
      </c>
    </row>
    <row r="307" spans="55:55" x14ac:dyDescent="0.2">
      <c r="BC307" s="3">
        <f t="shared" si="4"/>
        <v>0</v>
      </c>
    </row>
    <row r="308" spans="55:55" x14ac:dyDescent="0.2">
      <c r="BC308" s="3">
        <f t="shared" si="4"/>
        <v>0</v>
      </c>
    </row>
    <row r="309" spans="55:55" x14ac:dyDescent="0.2">
      <c r="BC309" s="3">
        <f t="shared" si="4"/>
        <v>0</v>
      </c>
    </row>
    <row r="310" spans="55:55" x14ac:dyDescent="0.2">
      <c r="BC310" s="3">
        <f t="shared" si="4"/>
        <v>0</v>
      </c>
    </row>
    <row r="311" spans="55:55" x14ac:dyDescent="0.2">
      <c r="BC311" s="3">
        <f t="shared" si="4"/>
        <v>0</v>
      </c>
    </row>
    <row r="312" spans="55:55" x14ac:dyDescent="0.2">
      <c r="BC312" s="3">
        <f t="shared" si="4"/>
        <v>0</v>
      </c>
    </row>
    <row r="313" spans="55:55" x14ac:dyDescent="0.2">
      <c r="BC313" s="3">
        <f t="shared" si="4"/>
        <v>0</v>
      </c>
    </row>
    <row r="314" spans="55:55" x14ac:dyDescent="0.2">
      <c r="BC314" s="3">
        <f t="shared" si="4"/>
        <v>0</v>
      </c>
    </row>
    <row r="315" spans="55:55" x14ac:dyDescent="0.2">
      <c r="BC315" s="3">
        <f t="shared" si="4"/>
        <v>0</v>
      </c>
    </row>
    <row r="316" spans="55:55" x14ac:dyDescent="0.2">
      <c r="BC316" s="3">
        <f t="shared" si="4"/>
        <v>0</v>
      </c>
    </row>
    <row r="317" spans="55:55" x14ac:dyDescent="0.2">
      <c r="BC317" s="3">
        <f t="shared" si="4"/>
        <v>0</v>
      </c>
    </row>
    <row r="318" spans="55:55" x14ac:dyDescent="0.2">
      <c r="BC318" s="3">
        <f t="shared" si="4"/>
        <v>0</v>
      </c>
    </row>
    <row r="319" spans="55:55" x14ac:dyDescent="0.2">
      <c r="BC319" s="3">
        <f t="shared" si="4"/>
        <v>0</v>
      </c>
    </row>
    <row r="320" spans="55:55" x14ac:dyDescent="0.2">
      <c r="BC320" s="3">
        <f t="shared" si="4"/>
        <v>0</v>
      </c>
    </row>
    <row r="321" spans="55:55" x14ac:dyDescent="0.2">
      <c r="BC321" s="3">
        <f t="shared" si="4"/>
        <v>0</v>
      </c>
    </row>
    <row r="322" spans="55:55" x14ac:dyDescent="0.2">
      <c r="BC322" s="3">
        <f t="shared" si="4"/>
        <v>0</v>
      </c>
    </row>
    <row r="323" spans="55:55" x14ac:dyDescent="0.2">
      <c r="BC323" s="3">
        <f t="shared" si="4"/>
        <v>0</v>
      </c>
    </row>
    <row r="324" spans="55:55" x14ac:dyDescent="0.2">
      <c r="BC324" s="3">
        <f t="shared" ref="BC324:BC340" si="5">IF(SUM(COUNTIF(AG324:AO324,1), COUNTIF(AP324:AU324,1), COUNTIF(AV324:BB324,1))&gt;1, 1, 0)</f>
        <v>0</v>
      </c>
    </row>
    <row r="325" spans="55:55" x14ac:dyDescent="0.2">
      <c r="BC325" s="3">
        <f t="shared" si="5"/>
        <v>0</v>
      </c>
    </row>
    <row r="326" spans="55:55" x14ac:dyDescent="0.2">
      <c r="BC326" s="3">
        <f t="shared" si="5"/>
        <v>0</v>
      </c>
    </row>
    <row r="327" spans="55:55" x14ac:dyDescent="0.2">
      <c r="BC327" s="3">
        <f t="shared" si="5"/>
        <v>0</v>
      </c>
    </row>
    <row r="328" spans="55:55" x14ac:dyDescent="0.2">
      <c r="BC328" s="3">
        <f t="shared" si="5"/>
        <v>0</v>
      </c>
    </row>
    <row r="329" spans="55:55" x14ac:dyDescent="0.2">
      <c r="BC329" s="3">
        <f t="shared" si="5"/>
        <v>0</v>
      </c>
    </row>
    <row r="330" spans="55:55" x14ac:dyDescent="0.2">
      <c r="BC330" s="3">
        <f t="shared" si="5"/>
        <v>0</v>
      </c>
    </row>
    <row r="331" spans="55:55" x14ac:dyDescent="0.2">
      <c r="BC331" s="3">
        <f t="shared" si="5"/>
        <v>0</v>
      </c>
    </row>
    <row r="332" spans="55:55" x14ac:dyDescent="0.2">
      <c r="BC332" s="3">
        <f t="shared" si="5"/>
        <v>0</v>
      </c>
    </row>
    <row r="333" spans="55:55" x14ac:dyDescent="0.2">
      <c r="BC333" s="3">
        <f t="shared" si="5"/>
        <v>0</v>
      </c>
    </row>
    <row r="334" spans="55:55" x14ac:dyDescent="0.2">
      <c r="BC334" s="3">
        <f t="shared" si="5"/>
        <v>0</v>
      </c>
    </row>
    <row r="335" spans="55:55" x14ac:dyDescent="0.2">
      <c r="BC335" s="3">
        <f t="shared" si="5"/>
        <v>0</v>
      </c>
    </row>
    <row r="336" spans="55:55" x14ac:dyDescent="0.2">
      <c r="BC336" s="3">
        <f t="shared" si="5"/>
        <v>0</v>
      </c>
    </row>
    <row r="337" spans="55:55" x14ac:dyDescent="0.2">
      <c r="BC337" s="3">
        <f t="shared" si="5"/>
        <v>0</v>
      </c>
    </row>
    <row r="338" spans="55:55" x14ac:dyDescent="0.2">
      <c r="BC338" s="3">
        <f t="shared" si="5"/>
        <v>0</v>
      </c>
    </row>
    <row r="339" spans="55:55" x14ac:dyDescent="0.2">
      <c r="BC339" s="3">
        <f t="shared" si="5"/>
        <v>0</v>
      </c>
    </row>
    <row r="340" spans="55:55" x14ac:dyDescent="0.2">
      <c r="BC340" s="3">
        <f t="shared" si="5"/>
        <v>0</v>
      </c>
    </row>
  </sheetData>
  <mergeCells count="2">
    <mergeCell ref="BE1:BE2"/>
    <mergeCell ref="BD1:BD2"/>
  </mergeCells>
  <dataValidations count="5">
    <dataValidation type="custom" allowBlank="1" showDropDown="1" showInputMessage="1" showErrorMessage="1" sqref="AE2:AF3 AA1:AD1048576 AQ3 AS2:AX3 BB2:BB3 AP2:AR2 AY2" xr:uid="{BDC54D72-2703-B14F-A1E6-C37432636AB2}">
      <formula1>1</formula1>
    </dataValidation>
    <dataValidation type="whole" allowBlank="1" showDropDown="1" showInputMessage="1" showErrorMessage="1" sqref="AG2 AH2:AH3 AJ2:AO3 AI2" xr:uid="{664893A1-3C9B-4EEB-976F-9B0AB5F340E1}">
      <formula1>0</formula1>
      <formula2>1</formula2>
    </dataValidation>
    <dataValidation allowBlank="1" showDropDown="1" showInputMessage="1" showErrorMessage="1" sqref="AI3 AR3 AP3 AY3 BA3" xr:uid="{C3AEAAD7-EE7B-794A-902B-78BA26EAE33E}"/>
    <dataValidation type="custom" allowBlank="1" showInputMessage="1" showErrorMessage="1" sqref="BC2:BC3" xr:uid="{26EFA75F-5A3F-4B0F-8AB7-8BD045B4AEAE}">
      <formula1>IF((COUNTA(AG4:AO4)&gt;0)+(COUNTA(AP4:AU4)&gt;0)+(COUNTA(AV4:BB4)&gt;0)&gt;1, TRUE, FALSE)</formula1>
    </dataValidation>
    <dataValidation type="whole" allowBlank="1" showInputMessage="1" showErrorMessage="1" errorTitle="Errore" error="Scegliere un valore tra: 0 e 1" sqref="BB4:BC1048576 AE4:AY1048576" xr:uid="{201539F4-C3C3-477A-8E0C-5C3A82B30BF0}">
      <formula1>0</formula1>
      <formula2>1</formula2>
    </dataValidation>
  </dataValidations>
  <hyperlinks>
    <hyperlink ref="A4" r:id="rId1" display="https://search.corpuskiparla.it/corpus/player/player.cgi?code=PTB009&amp;begin=149817&amp;end=150779,149817,150779,TOR001,PTB009,00:47:05,fisso,https://search.corpuskiparla.it/corpus/conversations/PTB009.html,https://search.corpuskiparla.it/corpus/conversations/PTB009_jefferson.html,26-30,F,TO,4,intell,s%C3%AC,asimmetrico,lombardia,intervista" xr:uid="{A8E17CFA-3F61-AE43-82F4-70F8D34A7A93}"/>
    <hyperlink ref="A5" r:id="rId2" display="https://search.corpuskiparla.it/corpus/player/player.cgi?code=PTB009&amp;begin=1233252&amp;end=1234668,1233252,1234668,TOI035,PTB009,00:47:05,fisso,https://search.corpuskiparla.it/corpus/conversations/PTB009.html,https://search.corpuskiparla.it/corpus/conversations/PTB009_jefferson.html,over" xr:uid="{85AE51DE-1D0C-1F44-88EA-4FFD7335EAE5}"/>
    <hyperlink ref="A6" r:id="rId3" display="https://search.corpuskiparla.it/corpus/player/player.cgi?code=PBB012&amp;begin=675244&amp;end=680084,675244,680084,BOI039,PBB012,00:49:50,fisso,https://search.corpuskiparla.it/corpus/conversations/PBB012.html,https://search.corpuskiparla.it/corpus/conversations/PBB012_jefferson.html,51-55,M,BO,3,comm,s%C3%AC,asimmetrico,emilia-romagna,intervista" xr:uid="{E7A787C7-A201-5B43-87A4-CEA9BFD8603F}"/>
    <hyperlink ref="A7" r:id="rId4" display="https://search.corpuskiparla.it/corpus/player/player.cgi?code=PBB012&amp;begin=2924535&amp;end=2926845,2924535,2926845,BOI039,PBB012,00:49:50,fisso,https://search.corpuskiparla.it/corpus/conversations/PBB012.html,https://search.corpuskiparla.it/corpus/conversations/PBB012_jefferson.html,51-55,M,BO,3,comm,s%C3%AC,asimmetrico,emilia-romagna,intervista" xr:uid="{F7D17E7D-C0DE-BA4D-8057-6D018A7DF57C}"/>
    <hyperlink ref="A8" r:id="rId5" display="https://search.corpuskiparla.it/corpus/player/player.cgi?code=BOD1003&amp;begin=925468&amp;end=927531,925468,927531,BO092,BOD1003,01:24:11,fisso,https://search.corpuskiparla.it/corpus/conversations/BOD1003.html,https://search.corpuskiparla.it/corpus/conversations/BOD1003_jefferson.html,61-65,M,BO,1,intell,no,asimmetrico,emilia-romagna,lezione,phd" xr:uid="{AACF3D07-0F43-DC41-AE84-86D2407839B1}"/>
    <hyperlink ref="A9" r:id="rId6" display="https://search.corpuskiparla.it/corpus/player/player.cgi?code=BOD1003&amp;begin=1900725&amp;end=1903448,1900725,1903448,BO092,BOD1003,01:24:11,fisso,https://search.corpuskiparla.it/corpus/conversations/BOD1003.html,https://search.corpuskiparla.it/corpus/conversations/BOD1003_jefferson.html,61-65,M,BO,1,intell,no,asimmetrico,emilia-romagna,lezione,phd" xr:uid="{94D37397-AEA0-934F-A00B-696EC78B729D}"/>
    <hyperlink ref="A10" r:id="rId7" display="https://search.corpuskiparla.it/corpus/player/player.cgi?code=BOD1003&amp;begin=2294839&amp;end=2301866,2294839,2301866,BO092,BOD1003,01:24:11,fisso,https://search.corpuskiparla.it/corpus/conversations/BOD1003.html,https://search.corpuskiparla.it/corpus/conversations/BOD1003_jefferson.html,61-65,M,BO,1,intell,no,asimmetrico,emilia-romagna,lezione,phd" xr:uid="{8040895F-0700-9B4A-90D2-EDE3FA28D278}"/>
    <hyperlink ref="A11" r:id="rId8" display="https://search.corpuskiparla.it/corpus/player/player.cgi?code=BOD1003&amp;begin=3373223&amp;end=3377267,3373223,3377267,BO092,BOD1003,01:24:11,fisso,https://search.corpuskiparla.it/corpus/conversations/BOD1003.html,https://search.corpuskiparla.it/corpus/conversations/BOD1003_jefferson.html,61-65,M,BO,1,intell,no,asimmetrico,emilia-romagna,lezione,phd" xr:uid="{D8078A7F-7CB3-9544-9DE5-91E624A83591}"/>
    <hyperlink ref="A12" r:id="rId9" display="https://search.corpuskiparla.it/corpus/player/player.cgi?code=PTB002&amp;begin=1113330&amp;end=1116145,1113330,1116145,TOI017,PTB002,01:27:40,fisso,https://search.corpuskiparla.it/corpus/conversations/PTB002.html,https://search.corpuskiparla.it/corpus/conversations/PTB002_jefferson.html,over" xr:uid="{21BE4694-55AF-8F47-9EB9-A5E3EBB569CB}"/>
    <hyperlink ref="A13" r:id="rId10" display="https://search.corpuskiparla.it/corpus/player/player.cgi?code=PTB002&amp;begin=1368822&amp;end=1377748,1368822,1377748,TOI017,PTB002,01:27:40,fisso,https://search.corpuskiparla.it/corpus/conversations/PTB002.html,https://search.corpuskiparla.it/corpus/conversations/PTB002_jefferson.html,over" xr:uid="{4EFB4542-0D67-484E-986D-81E3819B25A3}"/>
    <hyperlink ref="A14" r:id="rId11" display="https://search.corpuskiparla.it/corpus/player/player.cgi?code=PBC005&amp;begin=5760&amp;end=11730,5760,11730,BOI014,PBC005,01:01:27,fisso,https://search.corpuskiparla.it/corpus/conversations/PBC005.html,https://search.corpuskiparla.it/corpus/conversations/PBC005_jefferson.html,76-80,F,BO,2,pens,s%C3%AC,asimmetrico,emilia-romagna,intervista" xr:uid="{877D2F63-FC98-A646-98A3-520266F297B3}"/>
    <hyperlink ref="A15" r:id="rId12" display="https://search.corpuskiparla.it/corpus/player/player.cgi?code=PBC005&amp;begin=2827220&amp;end=2830260,2827220,2830260,BOI014,PBC005,01:01:27,fisso,https://search.corpuskiparla.it/corpus/conversations/PBC005.html,https://search.corpuskiparla.it/corpus/conversations/PBC005_jefferson.html,76-80,F,BO,2,pens,s%C3%AC,asimmetrico,emilia-romagna,intervista" xr:uid="{74CE09BC-1B8E-FA47-99EB-73B1124640B2}"/>
    <hyperlink ref="A16" r:id="rId13" display="https://search.corpuskiparla.it/corpus/player/player.cgi?code=TOD1017&amp;begin=8190&amp;end=13280,8190,13280,TO077,TOD1017,01:41:25,fisso,https://search.corpuskiparla.it/corpus/conversations/TOD1017.html,https://search.corpuskiparla.it/corpus/conversations/TOD1017_jefferson.html,61-65,M,TO,1,intell,no,asimmetrico,piemonte,lezione,phd" xr:uid="{B12DC468-1F68-694D-9321-B810A47413AD}"/>
    <hyperlink ref="A17" r:id="rId14" display="https://search.corpuskiparla.it/corpus/player/player.cgi?code=PTB014&amp;begin=215103&amp;end=220110,215103,220110,TOR001,PTB014,01:05:48,fisso,https://search.corpuskiparla.it/corpus/conversations/PTB014.html,https://search.corpuskiparla.it/corpus/conversations/PTB014_jefferson.html,26-30,F,TO,5,intell,s%C3%AC,asimmetrico,lombardia,intervista" xr:uid="{7887C69F-463F-F447-ADCA-6F1A9891A10E}"/>
    <hyperlink ref="A18" r:id="rId15" display="https://search.corpuskiparla.it/corpus/player/player.cgi?code=PBC004&amp;begin=1114310&amp;end=1115920,1114310,1115920,BOI011,PBC004,00:58:50,fisso,https://search.corpuskiparla.it/corpus/conversations/PBC004.html,https://search.corpuskiparla.it/corpus/conversations/PBC004_jefferson.html,66-70,F,BO,2,pens,s%C3%AC,asimmetrico,emilia-romagna,intervista" xr:uid="{7B9B2109-7061-5F43-B068-726D12C16189}"/>
    <hyperlink ref="A19" r:id="rId16" display="https://search.corpuskiparla.it/corpus/player/player.cgi?code=BOC1001&amp;begin=10546&amp;end=18778,10546,18778,BO087,BOC1001,00:14:36,fisso,https://search.corpuskiparla.it/corpus/conversations/BOC1001.html,https://search.corpuskiparla.it/corpus/conversations/BOC1001_jefferson.html,41-45,M,BO,2,intell,s%C3%AC,asimmetrico,emilia-romagna,esame,phd" xr:uid="{D92F7404-9682-594B-BD0B-B505575A41FC}"/>
    <hyperlink ref="A20" r:id="rId17" display="https://search.corpuskiparla.it/corpus/player/player.cgi?code=BOC1001&amp;begin=390615&amp;end=401707,390615,401707,BO087,BOC1001,00:14:36,fisso,https://search.corpuskiparla.it/corpus/conversations/BOC1001.html,https://search.corpuskiparla.it/corpus/conversations/BOC1001_jefferson.html,41-45,M,BO,2,intell,s%C3%AC,asimmetrico,emilia-romagna,esame,phd" xr:uid="{046D6B50-A16A-4D40-B604-D34DA46B374D}"/>
    <hyperlink ref="A21" r:id="rId18" display="https://search.corpuskiparla.it/corpus/player/player.cgi?code=PTD009&amp;begin=3752&amp;end=4330,3752,4330,TOR001,PTD009,00:56:23,fisso,https://search.corpuskiparla.it/corpus/conversations/PTD009.html,https://search.corpuskiparla.it/corpus/conversations/PTD009_jefferson.html,26-30,F,TO,2,intell,s%C3%AC,asimmetrico,lombardia,intervista" xr:uid="{F0CE21FA-F930-CB40-9CCC-B6130D1DD2C7}"/>
    <hyperlink ref="A22" r:id="rId19" display="https://search.corpuskiparla.it/corpus/player/player.cgi?code=PTD009&amp;begin=1408710&amp;end=1414515,1408710,1414515,TOI060,PTD009,00:56:23,fisso,https://search.corpuskiparla.it/corpus/conversations/PTD009.html,https://search.corpuskiparla.it/corpus/conversations/PTD009_jefferson.html,41-45,M,TO,2,intell,s%C3%AC,asimmetrico,piemonte,intervista" xr:uid="{2CB817A1-1F05-174E-B3BE-50C53722EE09}"/>
    <hyperlink ref="A23" r:id="rId20" display="https://search.corpuskiparla.it/corpus/player/player.cgi?code=PTB018&amp;begin=82474&amp;end=84412,82474,84412,TOR001,PTB018,00:54:46,fisso,https://search.corpuskiparla.it/corpus/conversations/PTB018.html,https://search.corpuskiparla.it/corpus/conversations/PTB018_jefferson.html,26-30,F,TO,2,intell,s%C3%AC,asimmetrico,lombardia,intervista" xr:uid="{F1D0195A-46AD-B547-8D49-7448A624053A}"/>
    <hyperlink ref="A24" r:id="rId21" display="https://search.corpuskiparla.it/corpus/player/player.cgi?code=PTB018&amp;begin=2450035&amp;end=2451254,2450035,2451254,TOI056,PTB018,00:54:46,fisso,https://search.corpuskiparla.it/corpus/conversations/PTB018.html,https://search.corpuskiparla.it/corpus/conversations/PTB018_jefferson.html,over" xr:uid="{C560C74A-1E81-704A-88F4-A5EE02EF812E}"/>
    <hyperlink ref="A25" r:id="rId22" display="https://search.corpuskiparla.it/corpus/player/player.cgi?code=PBC019&amp;begin=853280&amp;end=857430,853280,857430,BOI044,PBC019,00:34:20,fisso,https://search.corpuskiparla.it/corpus/conversations/PBC019.html,https://search.corpuskiparla.it/corpus/conversations/PBC019_jefferson.html,66-70,M,BO,2,pens,s%C3%AC,asimmetrico,emilia-romagna,intervista" xr:uid="{8F15C3FD-217F-824B-9116-D5D67759D4BC}"/>
    <hyperlink ref="A26" r:id="rId23" display="https://search.corpuskiparla.it/corpus/player/player.cgi?code=PTA003&amp;begin=2046700&amp;end=2048812,2046700,2048812,TOR001,PTA003,01:03:28,fisso,https://search.corpuskiparla.it/corpus/conversations/PTA003.html,https://search.corpuskiparla.it/corpus/conversations/PTA003_jefferson.html,26-30,F,TO,5,intell,s%C3%AC,asimmetrico,lombardia,intervista" xr:uid="{EDE9CCDB-C504-2C46-820E-E8A49400A446}"/>
    <hyperlink ref="A27" r:id="rId24" display="https://search.corpuskiparla.it/corpus/player/player.cgi?code=TOC1004&amp;begin=1290036&amp;end=1294803,1290036,1294803,TO018,TOC1004,01:08:11,fisso,https://search.corpuskiparla.it/corpus/conversations/TOC1004.html,https://search.corpuskiparla.it/corpus/conversations/TOC1004_jefferson.html,61-65,M,TO,3,intell,s%C3%AC,asimmetrico,piemonte,esame,phd" xr:uid="{60F902F8-420C-3148-ACE4-8AD16D95164C}"/>
    <hyperlink ref="A28" r:id="rId25" display="https://search.corpuskiparla.it/corpus/player/player.cgi?code=TOD2012&amp;begin=403474&amp;end=404463,403474,404463,TO071,TOD2012,00:45:32,fisso,https://search.corpuskiparla.it/corpus/conversations/TOD2012.html,https://search.corpuskiparla.it/corpus/conversations/TOD2012_jefferson.html,31-35,M,TO,2,stud,s%C3%AC,simmetrico,abruzzo,intervista" xr:uid="{44764DEB-E366-C345-BA51-9E5E161D86FC}"/>
    <hyperlink ref="A29" r:id="rId26" display="https://search.corpuskiparla.it/corpus/player/player.cgi?code=PBA020&amp;begin=211242&amp;end=212262,211242,212262,BOR029,PBA020,00:25:53,fisso,https://search.corpuskiparla.it/corpus/conversations/PBA020.html,https://search.corpuskiparla.it/corpus/conversations/PBA020_jefferson.html,21-25,M,BO,3,stud,s%C3%AC,asimmetrico,emilia-romagna,intervista" xr:uid="{40FC6E66-DA0F-D942-B562-57BA724DADAA}"/>
    <hyperlink ref="A30" r:id="rId27" display="https://search.corpuskiparla.it/corpus/player/player.cgi?code=PBA020&amp;begin=585003&amp;end=586635,585003,586635,BOR029,PBA020,00:25:53,fisso,https://search.corpuskiparla.it/corpus/conversations/PBA020.html,https://search.corpuskiparla.it/corpus/conversations/PBA020_jefferson.html,21-25,M,BO,3,stud,s%C3%AC,asimmetrico,emilia-romagna,intervista" xr:uid="{75F50A63-8C8D-E24E-B8D1-4FA4B020283A}"/>
    <hyperlink ref="A31" r:id="rId28" display="https://search.corpuskiparla.it/corpus/player/player.cgi?code=BOA3003&amp;begin=2560043&amp;end=2573168,2560043,2573168,BO017,BOA3003,01:18:34,libero,https://search.corpuskiparla.it/corpus/conversations/BOA3003.html,https://search.corpuskiparla.it/corpus/conversations/BOA3003_jefferson.html,21-25,F,BO,4,stud,no,simmetrico,emilia-romagna,conversazione" xr:uid="{D099D06F-532F-364F-9902-0700C526B837}"/>
    <hyperlink ref="A32" r:id="rId29" display="https://search.corpuskiparla.it/corpus/player/player.cgi?code=BOA3003&amp;begin=3611191&amp;end=3626691,3611191,3626691,BO019,BOA3003,01:18:34,libero,https://search.corpuskiparla.it/corpus/conversations/BOA3003.html,https://search.corpuskiparla.it/corpus/conversations/BOA3003_jefferson.html,21-25,F,BO,4,stud,no,simmetrico,lombardia,conversazione" xr:uid="{73A4893A-04EA-214B-834A-D7E05C87D07A}"/>
    <hyperlink ref="A33" r:id="rId30" display="https://search.corpuskiparla.it/corpus/player/player.cgi?code=PBC013&amp;begin=926480&amp;end=929290,926480,929290,BOI035,PBC013,01:08:09,fisso,https://search.corpuskiparla.it/corpus/conversations/PBC013.html,https://search.corpuskiparla.it/corpus/conversations/PBC013_jefferson.html,76-80,F,BO,2,pens,s%C3%AC,asimmetrico,emilia-romagna,intervista" xr:uid="{19112C75-A6F8-6448-86B4-5B093E19657A}"/>
    <hyperlink ref="A34" r:id="rId31" display="https://search.corpuskiparla.it/corpus/player/player.cgi?code=PBC013&amp;begin=979390&amp;end=986395,979390,986395,BOI035,PBC013,01:08:09,fisso,https://search.corpuskiparla.it/corpus/conversations/PBC013.html,https://search.corpuskiparla.it/corpus/conversations/PBC013_jefferson.html,76-80,F,BO,2,pens,s%C3%AC,asimmetrico,emilia-romagna,intervista" xr:uid="{CF4F75E3-8CCE-804C-9EA7-1EF0FEDBA487}"/>
    <hyperlink ref="A35" r:id="rId32" display="https://search.corpuskiparla.it/corpus/player/player.cgi?code=PBC013&amp;begin=2895892&amp;end=2902990,2895892,2902990,BOI035,PBC013,01:08:09,fisso,https://search.corpuskiparla.it/corpus/conversations/PBC013.html,https://search.corpuskiparla.it/corpus/conversations/PBC013_jefferson.html,76-80,F,BO,2,pens,s%C3%AC,asimmetrico,emilia-romagna,intervista" xr:uid="{C0D9EA17-5730-1B42-A2A3-4D9CE363D1E0}"/>
    <hyperlink ref="A36" r:id="rId33" display="https://search.corpuskiparla.it/corpus/player/player.cgi?code=TOD1016&amp;begin=41025&amp;end=41738,41025,41738,TO070,TOD1016,01:37:51,fisso,https://search.corpuskiparla.it/corpus/conversations/TOD1016.html,https://search.corpuskiparla.it/corpus/conversations/TOD1016_jefferson.html,46-50,F,TO,1,intell,no,asimmetrico,piemonte,lezione,phd" xr:uid="{DB9AED8A-61D9-8640-AB56-51426667216C}"/>
    <hyperlink ref="A37" r:id="rId34" display="https://search.corpuskiparla.it/corpus/player/player.cgi?code=TOD1016&amp;begin=989870&amp;end=992510,989870,992510,TO070,TOD1016,01:37:51,fisso,https://search.corpuskiparla.it/corpus/conversations/TOD1016.html,https://search.corpuskiparla.it/corpus/conversations/TOD1016_jefferson.html,46-50,F,TO,1,intell,no,asimmetrico,piemonte,lezione,phd" xr:uid="{18C04046-2525-1A4C-9F3A-6056E140DA29}"/>
    <hyperlink ref="A38" r:id="rId35" display="https://search.corpuskiparla.it/corpus/player/player.cgi?code=TOD1016&amp;begin=1516880&amp;end=1519960,1516880,1519960,TO070,TOD1016,01:37:51,fisso,https://search.corpuskiparla.it/corpus/conversations/TOD1016.html,https://search.corpuskiparla.it/corpus/conversations/TOD1016_jefferson.html,46-50,F,TO,1,intell,no,asimmetrico,piemonte,lezione,phd" xr:uid="{626DDDE8-2717-2342-836E-167B95A770AD}"/>
    <hyperlink ref="A39" r:id="rId36" display="https://search.corpuskiparla.it/corpus/player/player.cgi?code=TOD1016&amp;begin=1555405&amp;end=1557000,1555405,1557000,TO070,TOD1016,01:37:51,fisso,https://search.corpuskiparla.it/corpus/conversations/TOD1016.html,https://search.corpuskiparla.it/corpus/conversations/TOD1016_jefferson.html,46-50,F,TO,1,intell,no,asimmetrico,piemonte,lezione,phd" xr:uid="{FBD70822-8C74-9B43-9A55-6682645331CD}"/>
    <hyperlink ref="A40" r:id="rId37" display="https://search.corpuskiparla.it/corpus/player/player.cgi?code=TOD1016&amp;begin=2157820&amp;end=2160468,2157820,2160468,TO070,TOD1016,01:37:51,fisso,https://search.corpuskiparla.it/corpus/conversations/TOD1016.html,https://search.corpuskiparla.it/corpus/conversations/TOD1016_jefferson.html,46-50,F,TO,1,intell,no,asimmetrico,piemonte,lezione,phd" xr:uid="{D20CF076-027F-1E4A-BF66-98B12489CE67}"/>
    <hyperlink ref="A41" r:id="rId38" display="https://search.corpuskiparla.it/corpus/player/player.cgi?code=TOD1016&amp;begin=2746729&amp;end=2747937,2746729,2747937,TO070,TOD1016,01:37:51,fisso,https://search.corpuskiparla.it/corpus/conversations/TOD1016.html,https://search.corpuskiparla.it/corpus/conversations/TOD1016_jefferson.html,46-50,F,TO,1,intell,no,asimmetrico,piemonte,lezione,phd" xr:uid="{72C9D626-6A3E-2240-85FF-B494BCACFF74}"/>
    <hyperlink ref="A42" r:id="rId39" display="https://search.corpuskiparla.it/corpus/player/player.cgi?code=TOD1016&amp;begin=3438216&amp;end=3439306,3438216,3439306,TO070,TOD1016,01:37:51,fisso,https://search.corpuskiparla.it/corpus/conversations/TOD1016.html,https://search.corpuskiparla.it/corpus/conversations/TOD1016_jefferson.html,46-50,F,TO,1,intell,no,asimmetrico,piemonte,lezione,phd" xr:uid="{1D8523D8-C0C0-174F-9E42-4F9163DB4F50}"/>
    <hyperlink ref="A43" r:id="rId40" display="https://search.corpuskiparla.it/corpus/player/player.cgi?code=TOD1016&amp;begin=3631791&amp;end=3635886,3631791,3635886,TO070,TOD1016,01:37:51,fisso,https://search.corpuskiparla.it/corpus/conversations/TOD1016.html,https://search.corpuskiparla.it/corpus/conversations/TOD1016_jefferson.html,46-50,F,TO,1,intell,no,asimmetrico,piemonte,lezione,phd" xr:uid="{BE9D6E14-7018-554E-8BA9-FBC9A55AC0E6}"/>
    <hyperlink ref="A44" r:id="rId41" display="https://search.corpuskiparla.it/corpus/player/player.cgi?code=TOD1016&amp;begin=4631440&amp;end=4633144,4631440,4633144,TO070,TOD1016,01:37:51,fisso,https://search.corpuskiparla.it/corpus/conversations/TOD1016.html,https://search.corpuskiparla.it/corpus/conversations/TOD1016_jefferson.html,46-50,F,TO,1,intell,no,asimmetrico,piemonte,lezione,phd" xr:uid="{386D09F0-DC9A-DA49-A349-7A3AA73A8B3B}"/>
    <hyperlink ref="A45" r:id="rId42" display="https://search.corpuskiparla.it/corpus/player/player.cgi?code=PTD012&amp;begin=216950&amp;end=222288,216950,222288,TOI068,PTD012,01:55:04,fisso,https://search.corpuskiparla.it/corpus/conversations/PTD012.html,https://search.corpuskiparla.it/corpus/conversations/PTD012_jefferson.html,46-50,M,TO,2,intell,s%C3%AC,asimmetrico,lazio,intervista" xr:uid="{B53147C6-9D27-8849-B818-A536317CD8CD}"/>
    <hyperlink ref="A46" r:id="rId43" display="https://search.corpuskiparla.it/corpus/player/player.cgi?code=PBC009&amp;begin=1976865&amp;end=1983635,1976865,1983635,BOI022,PBC009,01:36:37,fisso,https://search.corpuskiparla.it/corpus/conversations/PBC009.html,https://search.corpuskiparla.it/corpus/conversations/PBC009_jefferson.html,71-75,M,BO,3,pens,s%C3%AC,asimmetrico,emilia-romagna,intervista" xr:uid="{359A493B-9AFC-704C-BB5C-5D741573A09E}"/>
    <hyperlink ref="A47" r:id="rId44" display="https://search.corpuskiparla.it/corpus/player/player.cgi?code=PBC009&amp;begin=2718370&amp;end=2724220,2718370,2724220,BOI022,PBC009,01:36:37,fisso,https://search.corpuskiparla.it/corpus/conversations/PBC009.html,https://search.corpuskiparla.it/corpus/conversations/PBC009_jefferson.html,71-75,M,BO,3,pens,s%C3%AC,asimmetrico,emilia-romagna,intervista" xr:uid="{2A771F62-0ACA-8048-AF87-EB856BD6A941}"/>
    <hyperlink ref="A48" r:id="rId45" display="https://search.corpuskiparla.it/corpus/player/player.cgi?code=TOD1015&amp;begin=1820&amp;end=4530,1820,4530,TO069,TOD1015,02:16:58,fisso,https://search.corpuskiparla.it/corpus/conversations/TOD1015.html,https://search.corpuskiparla.it/corpus/conversations/TOD1015_jefferson.html,46-50,M,TO,1,intell,no,asimmetrico,calabria,lezione,phd" xr:uid="{0644D770-F82D-184B-8277-E66E642B93F9}"/>
    <hyperlink ref="A49" r:id="rId46" display="https://search.corpuskiparla.it/corpus/player/player.cgi?code=TOD1015&amp;begin=4150586&amp;end=4156822,4150586,4156822,TO069,TOD1015,02:16:58,fisso,https://search.corpuskiparla.it/corpus/conversations/TOD1015.html,https://search.corpuskiparla.it/corpus/conversations/TOD1015_jefferson.html,46-50,M,TO,1,intell,no,asimmetrico,calabria,lezione,phd" xr:uid="{7A414596-7CA1-B549-92C3-58C8E1C8E572}"/>
    <hyperlink ref="A50" r:id="rId47" display="https://search.corpuskiparla.it/corpus/player/player.cgi?code=TOD1015&amp;begin=5464020&amp;end=5465421,5464020,5465421,TO069,TOD1015,02:16:58,fisso,https://search.corpuskiparla.it/corpus/conversations/TOD1015.html,https://search.corpuskiparla.it/corpus/conversations/TOD1015_jefferson.html,46-50,M,TO,1,intell,no,asimmetrico,calabria,lezione,phd" xr:uid="{F580C882-BC56-6C45-86BE-F6036469301C}"/>
    <hyperlink ref="A51" r:id="rId48" display="https://search.corpuskiparla.it/corpus/player/player.cgi?code=TOD1015&amp;begin=7751887&amp;end=7758623,7751887,7758623,TO069,TOD1015,02:16:58,fisso,https://search.corpuskiparla.it/corpus/conversations/TOD1015.html,https://search.corpuskiparla.it/corpus/conversations/TOD1015_jefferson.html,46-50,M,TO,1,intell,no,asimmetrico,calabria,lezione,phd" xr:uid="{238BF51F-64C2-D54F-AA43-9705CC933234}"/>
    <hyperlink ref="A52" r:id="rId49" display="https://search.corpuskiparla.it/corpus/player/player.cgi?code=PTA016&amp;begin=6350&amp;end=8880,6350,8880,TOR006,PTA016,00:40:23,fisso,https://search.corpuskiparla.it/corpus/conversations/PTA016.html,https://search.corpuskiparla.it/corpus/conversations/PTA016_jefferson.html,21-25,F,TO,2,stud,s%C3%AC,asimmetrico,piemonte,intervista" xr:uid="{4635F9BF-7B26-8A46-B035-51E72AAB438E}"/>
    <hyperlink ref="A53" r:id="rId50" display="https://search.corpuskiparla.it/corpus/player/player.cgi?code=PTA016&amp;begin=147370&amp;end=152700,147370,152700,TOR006,PTA016,00:40:23,fisso,https://search.corpuskiparla.it/corpus/conversations/PTA016.html,https://search.corpuskiparla.it/corpus/conversations/PTA016_jefferson.html,21-25,F,TO,2,stud,s%C3%AC,asimmetrico,piemonte,intervista" xr:uid="{EB2D7281-7C0A-CD41-98B0-6309478A3AA7}"/>
    <hyperlink ref="A54" r:id="rId51" display="https://search.corpuskiparla.it/corpus/player/player.cgi?code=PTA005&amp;begin=4468631&amp;end=4470855,4468631,4470855,TOR001,PTA005,01:44:43,fisso,https://search.corpuskiparla.it/corpus/conversations/PTA005.html,https://search.corpuskiparla.it/corpus/conversations/PTA005_jefferson.html,26-30,F,TO,4,intell,s%C3%AC,asimmetrico,lombardia,intervista" xr:uid="{A7DFC15A-0D5A-A945-8F29-04F7E7B9C6AE}"/>
    <hyperlink ref="A55" r:id="rId52" display="https://search.corpuskiparla.it/corpus/player/player.cgi?code=BOD1009&amp;begin=1004300&amp;end=1007666,1004300,1007666,BO102,BOD1009,01:01:01,fisso,https://search.corpuskiparla.it/corpus/conversations/BOD1009.html,https://search.corpuskiparla.it/corpus/conversations/BOD1009_jefferson.html,31-35,M,BO,1,intell,no,asimmetrico,estero,lezione,phd" xr:uid="{4A67F74A-789D-7140-B2DA-9CF889CFD3D9}"/>
    <hyperlink ref="A56" r:id="rId53" display="https://search.corpuskiparla.it/corpus/player/player.cgi?code=BOD1009&amp;begin=1395685&amp;end=1396151,1395685,1396151,BO102,BOD1009,01:01:01,fisso,https://search.corpuskiparla.it/corpus/conversations/BOD1009.html,https://search.corpuskiparla.it/corpus/conversations/BOD1009_jefferson.html,31-35,M,BO,1,intell,no,asimmetrico,estero,lezione,phd" xr:uid="{D15E663D-7647-6244-A077-3C7138213F57}"/>
    <hyperlink ref="A57" r:id="rId54" display="https://search.corpuskiparla.it/corpus/player/player.cgi?code=BOD1009&amp;begin=1655050&amp;end=1656808,1655050,1656808,BO102,BOD1009,01:01:01,fisso,https://search.corpuskiparla.it/corpus/conversations/BOD1009.html,https://search.corpuskiparla.it/corpus/conversations/BOD1009_jefferson.html,31-35,M,BO,1,intell,no,asimmetrico,estero,lezione,phd" xr:uid="{7D4E2BC9-D998-A943-823E-A2FBBC6AC9FA}"/>
    <hyperlink ref="A58" r:id="rId55" display="https://search.corpuskiparla.it/corpus/player/player.cgi?code=BOD1009&amp;begin=2339790&amp;end=2345350,2339790,2345350,BO102,BOD1009,01:01:01,fisso,https://search.corpuskiparla.it/corpus/conversations/BOD1009.html,https://search.corpuskiparla.it/corpus/conversations/BOD1009_jefferson.html,31-35,M,BO,1,intell,no,asimmetrico,estero,lezione,phd" xr:uid="{AC273715-B88B-354D-87ED-B0F522BFB95F}"/>
    <hyperlink ref="A59" r:id="rId56" display="https://search.corpuskiparla.it/corpus/player/player.cgi?code=BOD1009&amp;begin=3288091&amp;end=3289410,3288091,3289410,BO102,BOD1009,01:01:01,fisso,https://search.corpuskiparla.it/corpus/conversations/BOD1009.html,https://search.corpuskiparla.it/corpus/conversations/BOD1009_jefferson.html,31-35,M,BO,1,intell,no,asimmetrico,estero,lezione,phd" xr:uid="{D9A21C73-DAB0-394D-B3CB-333DF7AEB8B4}"/>
    <hyperlink ref="A60" r:id="rId57" display="https://search.corpuskiparla.it/corpus/player/player.cgi?code=KPS004&amp;begin=3786890&amp;end=3790367,3786890,3790367,PKP034,KPS004,02:02:15,libero,https://search.corpuskiparla.it/corpus/conversations/KPS004.html,https://search.corpuskiparla.it/corpus/conversations" xr:uid="{B576B0CB-D2A3-AC40-BD8A-D6C5ED5E0699}"/>
    <hyperlink ref="A61" r:id="rId58" display="https://search.corpuskiparla.it/corpus/player/player.cgi?code=PTD016&amp;begin=110785&amp;end=112350,110785,112350,TOI076,PTD016,00:55:23,fisso,https://search.corpuskiparla.it/corpus/conversations/PTD016.html,https://search.corpuskiparla.it/corpus/conversations/PTD016_jefferson.html,26-30,F,TO,4,disocc,s%C3%AC,asimmetrico,piemonte,intervista" xr:uid="{C9487A08-00E7-814F-9683-31B7C230EC39}"/>
    <hyperlink ref="A62" r:id="rId59" display="https://search.corpuskiparla.it/corpus/player/player.cgi?code=PBB025&amp;begin=320&amp;end=4553,320,4553,BOR030,PBB025,00:45:12,fisso,https://search.corpuskiparla.it/corpus/conversations/PBB025.html,https://search.corpuskiparla.it/corpus/conversations/PBB025_jefferson.html,21-25,F,BO,2,stud,s%C3%AC,asimmetrico,emilia-romagna,intervista" xr:uid="{0B0B4ADA-070A-3C4A-B930-0CBED28D70D9}"/>
    <hyperlink ref="A63" r:id="rId60" display="https://search.corpuskiparla.it/corpus/player/player.cgi?code=PBB025&amp;begin=727117&amp;end=731642,727117,731642,BOI092,PBB025,00:45:12,fisso,https://search.corpuskiparla.it/corpus/conversations/PBB025.html,https://search.corpuskiparla.it/corpus/conversations/PBB025_jefferson.html,51-55,F,BO,2,artig,s%C3%AC,asimmetrico,emilia-romagna,intervista" xr:uid="{E6701AB8-5E0D-F742-B82D-57F487F00690}"/>
    <hyperlink ref="A64" r:id="rId61" display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xr:uid="{C0B58BC2-F13D-4A4F-85F5-796CCDFCA846}"/>
    <hyperlink ref="A65" r:id="rId62" display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xr:uid="{F9D2A7C1-533C-A247-8CE7-0DD6BE21D88D}"/>
    <hyperlink ref="A66" r:id="rId63" display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xr:uid="{872E8C18-1253-804E-943C-52EEFA44EC8B}"/>
    <hyperlink ref="A67" r:id="rId64" display="https://search.corpuskiparla.it/corpus/player/player.cgi?code=PBB020&amp;begin=1517514&amp;end=1523354,1517514,1523354,BOR017,PBB020,00:33:08,fisso,https://search.corpuskiparla.it/corpus/conversations/PBB020.html,https://search.corpuskiparla.it/corpus/conversations/PBB020_jefferson.html,21-25,M,BO,2,tec,s%C3%AC,asimmetrico,sicilia,intervista" xr:uid="{542E5E65-CFB9-8249-B1D5-9B93AB9958C0}"/>
    <hyperlink ref="A68" r:id="rId65" display="https://search.corpuskiparla.it/corpus/player/player.cgi?code=PBA021&amp;begin=431&amp;end=4405,431,4405,BOR030,PBA021,00:45:31,fisso,https://search.corpuskiparla.it/corpus/conversations/PBA021.html,https://search.corpuskiparla.it/corpus/conversations/PBA021_jefferson.html,21-25,F,BO,2,stud,s%C3%AC,asimmetrico,emilia-romagna,intervista" xr:uid="{C374AC20-F760-C348-A75A-0DB4BDF3F60F}"/>
    <hyperlink ref="A69" r:id="rId66" display="https://search.corpuskiparla.it/corpus/player/player.cgi?code=PBA021&amp;begin=473692&amp;end=476025,473692,476025,BOR030,PBA021,00:45:31,fisso,https://search.corpuskiparla.it/corpus/conversations/PBA021.html,https://search.corpuskiparla.it/corpus/conversations/PBA021_jefferson.html,21-25,F,BO,2,stud,s%C3%AC,asimmetrico,emilia-romagna,intervista" xr:uid="{8DF69FE8-A2C9-904D-AD0A-9E2E36D88F8A}"/>
    <hyperlink ref="A70" r:id="rId67" display="https://search.corpuskiparla.it/corpus/player/player.cgi?code=PTB007&amp;begin=444268&amp;end=446612,444268,446612,TOI021,PTB007,01:28:07,fisso,https://search.corpuskiparla.it/corpus/conversations/PTB007.html,https://search.corpuskiparla.it/corpus/conversations/PTB007_jefferson.html,66-70,F,TO,2,pens,s%C3%AC,asimmetrico,sicilia,intervista" xr:uid="{8C7FEA10-CC81-ED4E-8970-342852AF1F51}"/>
    <hyperlink ref="A71" r:id="rId68" display="https://search.corpuskiparla.it/corpus/player/player.cgi?code=PTB021&amp;begin=748009&amp;end=750927,748009,750927,TOI067,PTB021,00:39:25,fisso,https://search.corpuskiparla.it/corpus/conversations/PTB021.html,https://search.corpuskiparla.it/corpus/conversations/PTB021_jefferson.html,76-80,F,TO,2,pens,s%C3%AC,asimmetrico,friuli-venezia-giulia,intervista" xr:uid="{2F3ACA47-E207-D440-B4C2-BE30B961F768}"/>
    <hyperlink ref="A72" r:id="rId69" display="https://search.corpuskiparla.it/corpus/player/player.cgi?code=PTB021&amp;begin=923829&amp;end=926190,923829,926190,TOI067,PTB021,00:39:25,fisso,https://search.corpuskiparla.it/corpus/conversations/PTB021.html,https://search.corpuskiparla.it/corpus/conversations/PTB021_jefferson.html,76-80,F,TO,2,pens,s%C3%AC,asimmetrico,friuli-venezia-giulia,intervista" xr:uid="{62CCFB3B-6726-C04D-B822-A03B534FA81D}"/>
    <hyperlink ref="A73" r:id="rId70" display="https://search.corpuskiparla.it/corpus/player/player.cgi?code=PTB021&amp;begin=1364521&amp;end=1365210,1364521,1365210,TOI067,PTB021,00:39:25,fisso,https://search.corpuskiparla.it/corpus/conversations/PTB021.html,https://search.corpuskiparla.it/corpus/conversations/PTB021_jefferson.html,76-80,F,TO,2,pens,s%C3%AC,asimmetrico,friuli-venezia-giulia,intervista" xr:uid="{BB324269-9106-654A-AE70-3A73B382C68F}"/>
    <hyperlink ref="A74" r:id="rId71" display="https://search.corpuskiparla.it/corpus/player/player.cgi?code=BOA1001&amp;begin=128521&amp;end=132755,128521,132755,BO020,BOA1001,00:37:20,libero,https://search.corpuskiparla.it/corpus/conversations/BOA1001.html,https://search.corpuskiparla.it/corpus/conversations/BOA1001_jefferson.html,21-25,F,BO,2,stud,no,asimmetrico,campania,ricevimento" xr:uid="{893DB91F-AA1D-3F48-8A96-6A00060A978F}"/>
    <hyperlink ref="A75" r:id="rId72" display="https://search.corpuskiparla.it/corpus/player/player.cgi?code=BOC1007&amp;begin=18691&amp;end=22999,18691,22999,BO104,BOC1007,00:25:22,fisso,https://search.corpuskiparla.it/corpus/conversations/BOC1007.html,https://search.corpuskiparla.it/corpus/conversations/BOC1007_jefferson.html,36-40,F,BO,2,intell,s%C3%AC,asimmetrico,emilia-romagna,esame,phd" xr:uid="{32C03910-45F9-3848-9A71-DE2F65D60DB8}"/>
    <hyperlink ref="A76" r:id="rId73" display="https://search.corpuskiparla.it/corpus/player/player.cgi?code=BOD1006&amp;begin=538456&amp;end=540238,538456,540238,BO099,BOD1006,01:31:07,fisso,https://search.corpuskiparla.it/corpus/conversations/BOD1006.html,https://search.corpuskiparla.it/corpus/conversations/BOD1006_jefferson.html,66-70,F,BO,1,intell,no,asimmetrico,emilia-romagna,lezione,phd" xr:uid="{A63793C3-BD12-084F-A509-CB8BFF71A07F}"/>
    <hyperlink ref="A77" r:id="rId74" display="https://search.corpuskiparla.it/corpus/player/player.cgi?code=BOD1006&amp;begin=2686411&amp;end=2691693,2686411,2691693,BO099,BOD1006,01:31:07,fisso,https://search.corpuskiparla.it/corpus/conversations/BOD1006.html,https://search.corpuskiparla.it/corpus/conversations/BOD1006_jefferson.html,66-70,F,BO,1,intell,no,asimmetrico,emilia-romagna,lezione,phd" xr:uid="{27D78465-4B2A-8547-8CB3-5F288F7210C3}"/>
    <hyperlink ref="A78" r:id="rId75" display="https://search.corpuskiparla.it/corpus/player/player.cgi?code=BOD1006&amp;begin=2702760&amp;end=2705313,2702760,2705313,BO099,BOD1006,01:31:07,fisso,https://search.corpuskiparla.it/corpus/conversations/BOD1006.html,https://search.corpuskiparla.it/corpus/conversations/BOD1006_jefferson.html,66-70,F,BO,1,intell,no,asimmetrico,emilia-romagna,lezione,phd" xr:uid="{C885A911-CEC4-C748-A3C1-3CBC5223C6AE}"/>
    <hyperlink ref="A79" r:id="rId76" display="https://search.corpuskiparla.it/corpus/player/player.cgi?code=BOD1006&amp;begin=3803177&amp;end=3809657,3803177,3809657,BO099,BOD1006,01:31:07,fisso,https://search.corpuskiparla.it/corpus/conversations/BOD1006.html,https://search.corpuskiparla.it/corpus/conversations/BOD1006_jefferson.html,66-70,F,BO,1,intell,no,asimmetrico,emilia-romagna,lezione,phd" xr:uid="{68CC0D56-F383-1340-8FEF-3B2FB65E7E40}"/>
    <hyperlink ref="A80" r:id="rId77" display="https://search.corpuskiparla.it/corpus/player/player.cgi?code=PTD005&amp;begin=946244&amp;end=947090,946244,947090,TOI054,PTD005,00:22:25,fisso,https://search.corpuskiparla.it/corpus/conversations/PTD005.html,https://search.corpuskiparla.it/corpus/conversations/PTD005_jefferson.html,56-60,F,TO,2,comm,s%C3%AC,asimmetrico,piemonte,intervista" xr:uid="{78549E3E-4080-544D-AB41-A608011B3E29}"/>
    <hyperlink ref="A81" r:id="rId78" display="https://search.corpuskiparla.it/corpus/player/player.cgi?code=PBC010&amp;begin=115430&amp;end=124170,115430,124170,BOI029,PBC010,00:45:06,fisso,https://search.corpuskiparla.it/corpus/conversations/PBC010.html,https://search.corpuskiparla.it/corpus/conversations/PBC010_jefferson.html,61-65,F,BO,2,intell,s%C3%AC,asimmetrico,emilia-romagna,intervista" xr:uid="{AEEC0B9C-724B-CC49-B637-09CBD7D62FA3}"/>
    <hyperlink ref="A82" r:id="rId79" display="https://search.corpuskiparla.it/corpus/player/player.cgi?code=PTD001&amp;begin=2431116&amp;end=2434779,2431116,2434779,TOI020,PTD001,00:51:20,fisso,https://search.corpuskiparla.it/corpus/conversations/PTD001.html,https://search.corpuskiparla.it/corpus/conversations/PTD001_jefferson.html,56-60,F,TO,3,pens,s%C3%AC,asimmetrico,basilicata,intervista" xr:uid="{3BA32E88-617F-0B4B-8894-B7BE6F27471A}"/>
    <hyperlink ref="A83" r:id="rId80" display="https://search.corpuskiparla.it/corpus/player/player.cgi?code=PBB022&amp;begin=3530&amp;end=7980,3530,7980,BOI086,PBB022,00:58:37,fisso,https://search.corpuskiparla.it/corpus/conversations/PBB022.html,https://search.corpuskiparla.it/corpus/conversations/PBB022_jefferson.html,56-60,F,BO,3,artig,s%C3%AC,asimmetrico,emilia-romagna,intervista" xr:uid="{334FE4C0-51F7-E44E-BFFE-5CD59002C6D4}"/>
    <hyperlink ref="A84" r:id="rId81" display="https://search.corpuskiparla.it/corpus/player/player.cgi?code=PBB022&amp;begin=1389510&amp;end=1391827,1389510,1391827,BOI086,PBB022,00:58:37,fisso,https://search.corpuskiparla.it/corpus/conversations/PBB022.html,https://search.corpuskiparla.it/corpus/conversations/PBB022_jefferson.html,56-60,F,BO,3,artig,s%C3%AC,asimmetrico,emilia-romagna,intervista" xr:uid="{DABDB752-EC50-2847-9CD2-A470FC770549}"/>
    <hyperlink ref="A85" r:id="rId82" display="https://search.corpuskiparla.it/corpus/player/player.cgi?code=PBB022&amp;begin=2738320&amp;end=2746840,2738320,2746840,BOI086,PBB022,00:58:37,fisso,https://search.corpuskiparla.it/corpus/conversations/PBB022.html,https://search.corpuskiparla.it/corpus/conversations/PBB022_jefferson.html,56-60,F,BO,3,artig,s%C3%AC,asimmetrico,emilia-romagna,intervista" xr:uid="{A3F2811A-244F-254A-957A-AAEC355CECC4}"/>
    <hyperlink ref="A86" r:id="rId83" display="https://search.corpuskiparla.it/corpus/player/player.cgi?code=PTA001&amp;begin=1308800&amp;end=1309300,1308800,1309300,TOR001,PTA001,01:32:30,fisso,https://search.corpuskiparla.it/corpus/conversations/PTA001.html,https://search.corpuskiparla.it/corpus/conversations/PTA001_jefferson.html,26-30,F,TO,3,intell,s%C3%AC,asimmetrico,lombardia,intervista" xr:uid="{2386AB3A-F9AA-F54B-BE0C-1CF3C1D48EA2}"/>
    <hyperlink ref="A87" r:id="rId84" display="https://search.corpuskiparla.it/corpus/player/player.cgi?code=PBC014&amp;begin=2520390&amp;end=2528474,2520390,2528474,BOI036,PBC014,00:45:35,fisso,https://search.corpuskiparla.it/corpus/conversations/PBC014.html,https://search.corpuskiparla.it/corpus/conversations/PBC014_jefferson.html,76-80,M,BO,2,pens,s%C3%AC,asimmetrico,emilia-romagna,intervista" xr:uid="{B62BDB17-017B-1646-BF59-C089D5BDE313}"/>
    <hyperlink ref="A88" r:id="rId85" display="https://search.corpuskiparla.it/corpus/player/player.cgi?code=BOA1005&amp;begin=200725&amp;end=203423,200725,203423,BO026,BOA1005,00:09:26,libero,https://search.corpuskiparla.it/corpus/conversations/BOA1005.html,https://search.corpuskiparla.it/corpus/conversations/BOA1005_jefferson.html,56-60,F,BO,2,intell,no,asimmetrico,basilicata,ricevimento" xr:uid="{66B35A2D-4578-494A-B19D-4DA65DCBC204}"/>
    <hyperlink ref="A89" r:id="rId86" display="https://search.corpuskiparla.it/corpus/player/player.cgi?code=PBC017&amp;begin=29050&amp;end=30414,29050,30414,BOI042,PBC017,00:51:26,fisso,https://search.corpuskiparla.it/corpus/conversations/PBC017.html,https://search.corpuskiparla.it/corpus/conversations/PBC017_jefferson.html,71-75,M,BO,2,pens,s%C3%AC,asimmetrico,emilia-romagna,intervista" xr:uid="{D578E56A-3D7F-B34E-A2B6-55A96E143F7B}"/>
    <hyperlink ref="A90" r:id="rId87" display="https://search.corpuskiparla.it/corpus/player/player.cgi?code=PBC017&amp;begin=1431360&amp;end=1438136,1431360,1438136,BOI042,PBC017,00:51:26,fisso,https://search.corpuskiparla.it/corpus/conversations/PBC017.html,https://search.corpuskiparla.it/corpus/conversations/PBC017_jefferson.html,71-75,M,BO,2,pens,s%C3%AC,asimmetrico,emilia-romagna,intervista" xr:uid="{DDE689E2-AF66-304F-8CA8-E9E673AD9C63}"/>
    <hyperlink ref="A91" r:id="rId88" display="https://search.corpuskiparla.it/corpus/player/player.cgi?code=PBC017&amp;begin=1593376&amp;end=1597851,1593376,1597851,BOI042,PBC017,00:51:26,fisso,https://search.corpuskiparla.it/corpus/conversations/PBC017.html,https://search.corpuskiparla.it/corpus/conversations/PBC017_jefferson.html,71-75,M,BO,2,pens,s%C3%AC,asimmetrico,emilia-romagna,intervista" xr:uid="{75606B02-1DC5-1547-ADE2-7FF569413377}"/>
    <hyperlink ref="A92" r:id="rId89" display="https://search.corpuskiparla.it/corpus/player/player.cgi?code=PBC024&amp;begin=2240873&amp;end=2244880,2240873,2244880,BOI103,PBC024,01:10:00,fisso,https://search.corpuskiparla.it/corpus/conversations/PBC024.html,https://search.corpuskiparla.it/corpus/conversations/PBC024_jefferson.html,over" xr:uid="{DE7BAC25-BC5B-0A48-8EC6-A971A5CBEC2B}"/>
    <hyperlink ref="A93" r:id="rId90" display="https://search.corpuskiparla.it/corpus/player/player.cgi?code=PTA018&amp;begin=410512&amp;end=414032,410512,414032,TOR006,PTA018,00:57:27,fisso,https://search.corpuskiparla.it/corpus/conversations/PTA018.html,https://search.corpuskiparla.it/corpus/conversations/PTA018_jefferson.html,21-25,F,TO,2,stud,s%C3%AC,asimmetrico,piemonte,intervista" xr:uid="{C7BD15D1-654D-4146-83B0-7A50B44A9C1D}"/>
    <hyperlink ref="A94" r:id="rId91" display="https://search.corpuskiparla.it/corpus/player/player.cgi?code=PTD017&amp;begin=1139301&amp;end=1146988,1139301,1146988,TOI078,PTD017,00:38:22,fisso,https://search.corpuskiparla.it/corpus/conversations/PTD017.html,https://search.corpuskiparla.it/corpus/conversations/PTD017_jefferson.html,36-40,M,TO,2,impr,s%C3%AC,asimmetrico,piemonte,intervista" xr:uid="{5EF668CB-D8B9-F249-A185-F4FF25C77BC5}"/>
    <hyperlink ref="A95" r:id="rId92" display="https://search.corpuskiparla.it/corpus/player/player.cgi?code=PTD017&amp;begin=2067410&amp;end=2070822,2067410,2070822,TOR001,PTD017,00:38:22,fisso,https://search.corpuskiparla.it/corpus/conversations/PTD017.html,https://search.corpuskiparla.it/corpus/conversations/PTD017_jefferson.html,26-30,F,TO,2,intell,s%C3%AC,asimmetrico,lombardia,intervista" xr:uid="{462073AB-FCF2-4D44-AB54-1C7D571727E3}"/>
    <hyperlink ref="A96" r:id="rId93" display="https://search.corpuskiparla.it/corpus/player/player.cgi?code=TOD2015&amp;begin=32150&amp;end=34146,32150,34146,TO073,TOD2015,00:30:52,fisso,https://search.corpuskiparla.it/corpus/conversations/TOD2015.html,https://search.corpuskiparla.it/corpus/conversations/TOD2015_jefferson.html,21-25,F,TO,2,stud,s%C3%AC,simmetrico,piemonte,intervista" xr:uid="{86847AF7-237D-1841-B9FA-8519B384357F}"/>
    <hyperlink ref="A97" r:id="rId94" display="https://search.corpuskiparla.it/corpus/player/player.cgi?code=TOC1007&amp;begin=1250715&amp;end=1251769,1250715,1251769,TO024,TOC1007,00:20:55,fisso,https://search.corpuskiparla.it/corpus/conversations/TOC1007.html,https://search.corpuskiparla.it/corpus/conversations/TOC1007_jefferson.html,56-60,F,TO,2,intell,s%C3%AC,asimmetrico,piemonte,esame,phd" xr:uid="{46B8E566-F746-AC4D-B130-4E2D406AB3A8}"/>
    <hyperlink ref="A98" r:id="rId95" display="https://search.corpuskiparla.it/corpus/player/player.cgi?code=PTA013&amp;begin=400125&amp;end=404215,400125,404215,TOR001,PTA013,00:44:45,fisso,https://search.corpuskiparla.it/corpus/conversations/PTA013.html,https://search.corpuskiparla.it/corpus/conversations/PTA013_jefferson.html,26-30,F,TO,4,intell,s%C3%AC,asimmetrico,lombardia,intervista" xr:uid="{5B5DCD03-76E6-7F40-B733-FAA132118786}"/>
    <hyperlink ref="A99" r:id="rId96" display="https://search.corpuskiparla.it/corpus/player/player.cgi?code=PTA013&amp;begin=582686&amp;end=587766,582686,587766,TOR001,PTA013,00:44:45,fisso,https://search.corpuskiparla.it/corpus/conversations/PTA013.html,https://search.corpuskiparla.it/corpus/conversations/PTA013_jefferson.html,26-30,F,TO,4,intell,s%C3%AC,asimmetrico,lombardia,intervista" xr:uid="{E55941F3-E835-084F-880A-26DD5BDFC2A2}"/>
    <hyperlink ref="A100" r:id="rId97" display="https://search.corpuskiparla.it/corpus/player/player.cgi?code=PTA013&amp;begin=2301800&amp;end=2302230,2301800,2302230,TOR001,PTA013,00:44:45,fisso,https://search.corpuskiparla.it/corpus/conversations/PTA013.html,https://search.corpuskiparla.it/corpus/conversations/PTA013_jefferson.html,26-30,F,TO,4,intell,s%C3%AC,asimmetrico,lombardia,intervista" xr:uid="{4579CC18-108D-A144-96D6-7DA866F1411A}"/>
    <hyperlink ref="A101" r:id="rId98" display="https://search.corpuskiparla.it/corpus/player/player.cgi?code=BOC1008&amp;begin=8855&amp;end=13810,8855,13810,BO117,BOC1008,00:14:20,fisso,https://search.corpuskiparla.it/corpus/conversations/BOC1008.html,https://search.corpuskiparla.it/corpus/conversations/BOC1008_jefferson.html,36-40,F,BO,2,intell,s%C3%AC,asimmetrico,lombardia,esame,phd" xr:uid="{6E512438-996F-CB46-9E8C-1E6B4ECE7A93}"/>
    <hyperlink ref="A102" r:id="rId99" display="https://search.corpuskiparla.it/corpus/player/player.cgi?code=PTB003&amp;begin=1458664&amp;end=1460461,1458664,1460461,TOI017,PTB003,00:52:01,fisso,https://search.corpuskiparla.it/corpus/conversations/PTB003.html,https://search.corpuskiparla.it/corpus/conversations/PTB003_jefferson.html,over" xr:uid="{CB497451-6D37-C143-8A56-F62D5C6CD6F9}"/>
    <hyperlink ref="A103" r:id="rId100" display="https://search.corpuskiparla.it/corpus/player/player.cgi?code=PTB003&amp;begin=2571412&amp;end=2576579,2571412,2576579,TOI017,PTB003,00:52:01,fisso,https://search.corpuskiparla.it/corpus/conversations/PTB003.html,https://search.corpuskiparla.it/corpus/conversations/PTB003_jefferson.html,over" xr:uid="{1343575A-9B0F-8B4D-89A7-8CC5997A1317}"/>
    <hyperlink ref="A104" r:id="rId101" display="https://search.corpuskiparla.it/corpus/player/player.cgi?code=BOA1010&amp;begin=64005&amp;end=65110,64005,65110,BO026,BOA1010,00:21:26,libero,https://search.corpuskiparla.it/corpus/conversations/BOA1010.html,https://search.corpuskiparla.it/corpus/conversations/BOA1010_jefferson.html,56-60,F,BO,3,intell,no,asimmetrico,basilicata,ricevimento" xr:uid="{43A68335-90CD-3E4C-800E-EEF0E3BEB8B0}"/>
    <hyperlink ref="A105" r:id="rId102" display="https://search.corpuskiparla.it/corpus/player/player.cgi?code=BOD1001&amp;begin=5488278&amp;end=5489258,5488278,5489258,BO013,BOD1001,01:36:24,fisso,https://search.corpuskiparla.it/corpus/conversations/BOD1001.html,https://search.corpuskiparla.it/corpus/conversations/BOD1001_jefferson.html,51-55,M,BO,2,intell,no,asimmetrico,emilia-romagna,lezione,phd" xr:uid="{960C20B1-3988-2E4B-BE85-89F39ADE8ADA}"/>
    <hyperlink ref="A106" r:id="rId103" display="https://search.corpuskiparla.it/corpus/player/player.cgi?code=BOA1002&amp;begin=57946&amp;end=61276,57946,61276,BO026,BOA1002,00:08:34,libero,https://search.corpuskiparla.it/corpus/conversations/BOA1002.html,https://search.corpuskiparla.it/corpus/conversations/BOA1002_jefferson.html,56-60,F,BO,6,intell,no,asimmetrico,basilicata,ricevimento" xr:uid="{19A76A2E-BF66-6F44-8F60-15773E23AD19}"/>
    <hyperlink ref="A107" r:id="rId104" display="https://search.corpuskiparla.it/corpus/player/player.cgi?code=PBB024&amp;begin=1906400&amp;end=1908151,1906400,1908151,BOR030,PBB024,00:37:15,fisso,https://search.corpuskiparla.it/corpus/conversations/PBB024.html,https://search.corpuskiparla.it/corpus/conversations/PBB024_jefferson.html,21-25,F,BO,2,stud,s%C3%AC,asimmetrico,emilia-romagna,intervista" xr:uid="{03AF97E5-884E-494B-A5A3-BEB90990972B}"/>
    <hyperlink ref="A108" r:id="rId105" display="https://search.corpuskiparla.it/corpus/player/player.cgi?code=PBC011&amp;begin=3047806&amp;end=3048688,3047806,3048688,BOI032,PBC011,01:16:04,fisso,https://search.corpuskiparla.it/corpus/conversations/PBC011.html,https://search.corpuskiparla.it/corpus/conversations/PBC011_jefferson.html,76-80,F,BO,2,pens,s%C3%AC,asimmetrico,emilia-romagna,intervista" xr:uid="{8A24B9B9-6808-C84E-9C4E-CD7A165357FF}"/>
    <hyperlink ref="A109" r:id="rId106" display="https://search.corpuskiparla.it/corpus/player/player.cgi?code=PBC007&amp;begin=1385880&amp;end=1390400,1385880,1390400,BOI019,PBC007,01:02:55,fisso,https://search.corpuskiparla.it/corpus/conversations/PBC007.html,https://search.corpuskiparla.it/corpus/conversations/PBC007_jefferson.html,over" xr:uid="{10E34848-96E2-4548-AB5D-92320614AA8D}"/>
    <hyperlink ref="A110" r:id="rId107" display="https://search.corpuskiparla.it/corpus/player/player.cgi?code=PTD013&amp;begin=87742&amp;end=96610,87742,96610,TOI111,PTD013,00:20:25,fisso,https://search.corpuskiparla.it/corpus/conversations/PTD013.html,https://search.corpuskiparla.it/corpus/conversations/PTD013_jefferson.html,56-60,F,TO,2,intell,s%C3%AC,asimmetrico,piemonte,intervista" xr:uid="{DF3FA291-AE4A-BA46-9C4F-D0407D146FD0}"/>
    <hyperlink ref="A111" r:id="rId108" display="https://search.corpuskiparla.it/corpus/player/player.cgi?code=PTD013&amp;begin=213558&amp;end=223351,213558,223351,TOI111,PTD013,00:20:25,fisso,https://search.corpuskiparla.it/corpus/conversations/PTD013.html,https://search.corpuskiparla.it/corpus/conversations/PTD013_jefferson.html,56-60,F,TO,2,intell,s%C3%AC,asimmetrico,piemonte,intervista" xr:uid="{71533F63-CE8C-E848-B015-7BDAFF74FF1A}"/>
    <hyperlink ref="A112" r:id="rId109" display="https://search.corpuskiparla.it/corpus/player/player.cgi?code=PTD013&amp;begin=964136&amp;end=967625,964136,967625,TOI111,PTD013,00:20:25,fisso,https://search.corpuskiparla.it/corpus/conversations/PTD013.html,https://search.corpuskiparla.it/corpus/conversations/PTD013_jefferson.html,56-60,F,TO,2,intell,s%C3%AC,asimmetrico,piemonte,intervista" xr:uid="{BFEB0E55-DA8C-A942-9F3C-7ABD326AE549}"/>
    <hyperlink ref="A113" r:id="rId110" display="https://search.corpuskiparla.it/corpus/player/player.cgi?code=BOC1002&amp;begin=136607&amp;end=140277,136607,140277,BO087,BOC1002,00:28:44,fisso,https://search.corpuskiparla.it/corpus/conversations/BOC1002.html,https://search.corpuskiparla.it/corpus/conversations/BOC1002_jefferson.html,41-45,M,BO,2,intell,s%C3%AC,asimmetrico,emilia-romagna,esame,phd" xr:uid="{67DE6DB7-ABB2-B143-80F7-044524C6EABB}"/>
    <hyperlink ref="A114" r:id="rId111" display="https://search.corpuskiparla.it/corpus/player/player.cgi?code=BOC1002&amp;begin=268685&amp;end=276050,268685,276050,BO087,BOC1002,00:28:44,fisso,https://search.corpuskiparla.it/corpus/conversations/BOC1002.html,https://search.corpuskiparla.it/corpus/conversations/BOC1002_jefferson.html,41-45,M,BO,2,intell,s%C3%AC,asimmetrico,emilia-romagna,esame,phd" xr:uid="{13013980-1EDC-FC42-80EC-08E88944B078}"/>
    <hyperlink ref="A115" r:id="rId112" display="https://search.corpuskiparla.it/corpus/player/player.cgi?code=BOC1002&amp;begin=925223&amp;end=928492,925223,928492,BO087,BOC1002,00:28:44,fisso,https://search.corpuskiparla.it/corpus/conversations/BOC1002.html,https://search.corpuskiparla.it/corpus/conversations/BOC1002_jefferson.html,41-45,M,BO,2,intell,s%C3%AC,asimmetrico,emilia-romagna,esame,phd" xr:uid="{CF50E869-8D10-F944-8026-DFEE12241051}"/>
    <hyperlink ref="A116" r:id="rId113" display="https://search.corpuskiparla.it/corpus/player/player.cgi?code=BOC1009&amp;begin=3933&amp;end=7308,3933,7308,BO117,BOC1009,00:12:21,fisso,https://search.corpuskiparla.it/corpus/conversations/BOC1009.html,https://search.corpuskiparla.it/corpus/conversations/BOC1009_jefferson.html,36-40,F,BO,2,intell,s%C3%AC,asimmetrico,lombardia,esame,phd" xr:uid="{B31F4EB7-A115-6A48-B04C-8EC9E9DF0B1B}"/>
    <hyperlink ref="A117" r:id="rId114" display="https://search.corpuskiparla.it/corpus/player/player.cgi?code=PTB024&amp;begin=40726&amp;end=41280,40726,41280,TOI109,PTB024,00:23:23,fisso,https://search.corpuskiparla.it/corpus/conversations/PTB024.html,https://search.corpuskiparla.it/corpus/conversations/PTB024_jefferson.html,76-80,F,TO,3,pens,s%C3%AC,asimmetrico,veneto,intervista" xr:uid="{4FCA8CE1-4CE0-DD43-9708-65AE6550B6D5}"/>
    <hyperlink ref="A118" r:id="rId115" display="https://search.corpuskiparla.it/corpus/player/player.cgi?code=PTB024&amp;begin=1091593&amp;end=1095350,1091593,1095350,TOI109,PTB024,00:23:23,fisso,https://search.corpuskiparla.it/corpus/conversations/PTB024.html,https://search.corpuskiparla.it/corpus/conversations/PTB024_jefferson.html,76-80,F,TO,3,pens,s%C3%AC,asimmetrico,veneto,intervista" xr:uid="{6A68D480-8B54-1041-B39B-5A436AEC550E}"/>
    <hyperlink ref="A119" r:id="rId116" display="https://search.corpuskiparla.it/corpus/player/player.cgi?code=PTB024&amp;begin=1258848&amp;end=1261060,1258848,1261060,TOI109,PTB024,00:23:23,fisso,https://search.corpuskiparla.it/corpus/conversations/PTB024.html,https://search.corpuskiparla.it/corpus/conversations/PTB024_jefferson.html,76-80,F,TO,3,pens,s%C3%AC,asimmetrico,veneto,intervista" xr:uid="{20C07157-9B03-204F-BE7C-53C370902AE1}"/>
    <hyperlink ref="A120" r:id="rId117" display="https://search.corpuskiparla.it/corpus/player/player.cgi?code=PBB009&amp;begin=3460122&amp;end=3460873,3460122,3460873,BOI028,PBB009,01:12:38,fisso,https://search.corpuskiparla.it/corpus/conversations/PBB009.html,https://search.corpuskiparla.it/corpus/conversations/PBB009_jefferson.html,71-75,F,BO,3,intell,s%C3%AC,asimmetrico,molise,intervista" xr:uid="{C3942DAA-B6A7-0349-8082-8740A1FAB0CE}"/>
    <hyperlink ref="A121" r:id="rId118" display="https://search.corpuskiparla.it/corpus/player/player.cgi?code=TOD2011&amp;begin=986882&amp;end=995100,986882,995100,TO047,TOD2011,00:31:38,fisso,https://search.corpuskiparla.it/corpus/conversations/TOD2011.html,https://search.corpuskiparla.it/corpus/conversations/TOD2011_jefferson.html,21-25,F,TO,2,stud,s%C3%AC,simmetrico,piemonte,intervista" xr:uid="{5C9BE3EC-9621-4A4B-9BAF-7A26D03FA737}"/>
    <hyperlink ref="A122" r:id="rId119" display="https://search.corpuskiparla.it/corpus/player/player.cgi?code=TOA1003&amp;begin=2910302&amp;end=2912779,2910302,2912779,TO065,TOA1003,01:02:39,libero,https://search.corpuskiparla.it/corpus/conversations/TOA1003.html,https://search.corpuskiparla.it/corpus/conversations/TOA1003_jefferson.html,51-55,M,TO,3,intell,no,asimmetrico,piemonte,ricevimento" xr:uid="{53DBE0D1-BFC5-5540-8755-CDA310A12154}"/>
    <hyperlink ref="A123" r:id="rId120" display="https://search.corpuskiparla.it/corpus/player/player.cgi?code=TOA1003&amp;begin=3603560&amp;end=3605928,3603560,3605928,TO065,TOA1003,01:02:39,libero,https://search.corpuskiparla.it/corpus/conversations/TOA1003.html,https://search.corpuskiparla.it/corpus/conversations/TOA1003_jefferson.html,51-55,M,TO,3,intell,no,asimmetrico,piemonte,ricevimento" xr:uid="{112EF2E3-09FC-FE4A-8CB6-CEB83E4E47B0}"/>
    <hyperlink ref="A124" r:id="rId121" display="https://search.corpuskiparla.it/corpus/player/player.cgi?code=PTD008&amp;begin=9110&amp;end=10380,9110,10380,TOR001,PTD008,00:31:09,fisso,https://search.corpuskiparla.it/corpus/conversations/PTD008.html,https://search.corpuskiparla.it/corpus/conversations/PTD008_jefferson.html,26-30,F,TO,4,intell,s%C3%AC,asimmetrico,lombardia,intervista" xr:uid="{C56017D3-E05F-D048-BAC5-A9E52A4F24F4}"/>
    <hyperlink ref="A125" r:id="rId122" display="https://search.corpuskiparla.it/corpus/player/player.cgi?code=TOA1001&amp;begin=1217470&amp;end=1219572,1217470,1219572,TO026,TOA1001,00:36:22,libero,https://search.corpuskiparla.it/corpus/conversations/TOA1001.html,https://search.corpuskiparla.it/corpus/conversations/TOA1001_jefferson.html,41-45,M,TO,2,intell,no,asimmetrico,piemonte,ricevimento" xr:uid="{9A98DE96-CF47-F94B-8A70-65F8BFC9DE39}"/>
    <hyperlink ref="A126" r:id="rId123" display="https://search.corpuskiparla.it/corpus/player/player.cgi?code=TOA1001&amp;begin=1237153&amp;end=1238096,1237153,1238096,TO026,TOA1001,00:36:22,libero,https://search.corpuskiparla.it/corpus/conversations/TOA1001.html,https://search.corpuskiparla.it/corpus/conversations/TOA1001_jefferson.html,41-45,M,TO,2,intell,no,asimmetrico,piemonte,ricevimento" xr:uid="{499BDD63-71AA-2747-8005-8C9AB42D7073}"/>
    <hyperlink ref="A127" r:id="rId124" display="https://search.corpuskiparla.it/corpus/player/player.cgi?code=PBC008&amp;begin=339360&amp;end=346940,339360,346940,BOI021,PBC008,00:58:59,fisso,https://search.corpuskiparla.it/corpus/conversations/PBC008.html,https://search.corpuskiparla.it/corpus/conversations/PBC008_jefferson.html,71-75,F,BO,3,pens,s%C3%AC,asimmetrico,emilia-romagna,intervista" xr:uid="{E991BC15-6406-5B46-8296-89A50FCB98BE}"/>
    <hyperlink ref="A128" r:id="rId125" display="https://search.corpuskiparla.it/corpus/player/player.cgi?code=PBC008&amp;begin=1700942&amp;end=1701450,1700942,1701450,BOI021,PBC008,00:58:59,fisso,https://search.corpuskiparla.it/corpus/conversations/PBC008.html,https://search.corpuskiparla.it/corpus/conversations/PBC008_jefferson.html,71-75,F,BO,3,pens,s%C3%AC,asimmetrico,emilia-romagna,intervista" xr:uid="{7C3BA034-4358-814B-B433-91974266DA97}"/>
    <hyperlink ref="A129" r:id="rId126" display="https://search.corpuskiparla.it/corpus/player/player.cgi?code=TOA3008&amp;begin=2378131&amp;end=2388234,2378131,2388234,TO050,TOA3008,01:31:46,libero,https://search.corpuskiparla.it/corpus/conversations/TOA3008.html,https://search.corpuskiparla.it/corpus/conversations/TOA3008_jefferson.html,21-25,M,TO,4,stud,no,simmetrico,campania,conversazione" xr:uid="{E65C028F-4CFB-2743-86A9-B291C92274C8}"/>
    <hyperlink ref="A130" r:id="rId127" display="https://search.corpuskiparla.it/corpus/player/player.cgi?code=PBC012&amp;begin=439896&amp;end=445582,439896,445582,BOI034,PBC012,00:48:29,fisso,https://search.corpuskiparla.it/corpus/conversations/PBC012.html,https://search.corpuskiparla.it/corpus/conversations/PBC012_jefferson.html,over" xr:uid="{93F2693E-C473-D147-8077-FA94CDFFB381}"/>
    <hyperlink ref="A131" r:id="rId128" display="https://search.corpuskiparla.it/corpus/player/player.cgi?code=BOC1006&amp;begin=18740&amp;end=22860,18740,22860,BO092,BOC1006,00:23:00,fisso,https://search.corpuskiparla.it/corpus/conversations/BOC1006.html,https://search.corpuskiparla.it/corpus/conversations/BOC1006_jefferson.html,61-65,M,BO,2,intell,s%C3%AC,asimmetrico,emilia-romagna,esame,phd" xr:uid="{3E761F59-C490-AB42-9DC2-0D17A3EB10B2}"/>
    <hyperlink ref="A132" r:id="rId129" display="https://search.corpuskiparla.it/corpus/player/player.cgi?code=BOC1006&amp;begin=61188&amp;end=64790,61188,64790,BO092,BOC1006,00:23:00,fisso,https://search.corpuskiparla.it/corpus/conversations/BOC1006.html,https://search.corpuskiparla.it/corpus/conversations/BOC1006_jefferson.html,61-65,M,BO,2,intell,s%C3%AC,asimmetrico,emilia-romagna,esame,phd" xr:uid="{E6F11FA8-9FD5-7B4E-BC85-2AC8771A2A1B}"/>
    <hyperlink ref="A133" r:id="rId130" display="https://search.corpuskiparla.it/corpus/player/player.cgi?code=BOC1006&amp;begin=66750&amp;end=70321,66750,70321,BO092,BOC1006,00:23:00,fisso,https://search.corpuskiparla.it/corpus/conversations/BOC1006.html,https://search.corpuskiparla.it/corpus/conversations/BOC1006_jefferson.html,61-65,M,BO,2,intell,s%C3%AC,asimmetrico,emilia-romagna,esame,phd" xr:uid="{293DE61B-1632-6E4F-8756-E4795522D58B}"/>
    <hyperlink ref="A134" r:id="rId131" display="https://search.corpuskiparla.it/corpus/player/player.cgi?code=PTB025&amp;begin=363030&amp;end=367566,363030,367566,TOI116,PTB025,01:09:45,fisso,https://search.corpuskiparla.it/corpus/conversations/PTB025.html,https://search.corpuskiparla.it/corpus/conversations/PTB025_jefferson.html,66-70,F,TO,4,pens,s%C3%AC,asimmetrico,piemonte,intervista" xr:uid="{DA741727-7A48-F849-AF59-E4EC473E162F}"/>
    <hyperlink ref="A135" r:id="rId132" display="https://search.corpuskiparla.it/corpus/player/player.cgi?code=PTB025&amp;begin=1552066&amp;end=1556009,1552066,1556009,TOI117,PTB025,01:09:45,fisso,https://search.corpuskiparla.it/corpus/conversations/PTB025.html,https://search.corpuskiparla.it/corpus/conversations/PTB025_jefferson.html,71-75,M,TO,4,pens,s%C3%AC,asimmetrico,piemonte,intervista" xr:uid="{07BEB434-3BDE-9E4C-9E0C-6DDEDFBF35E2}"/>
    <hyperlink ref="A136" r:id="rId133" display="https://search.corpuskiparla.it/corpus/player/player.cgi?code=PTB025&amp;begin=2929170&amp;end=2930370,2929170,2930370,TOI117,PTB025,01:09:45,fisso,https://search.corpuskiparla.it/corpus/conversations/PTB025.html,https://search.corpuskiparla.it/corpus/conversations/PTB025_jefferson.html,71-75,M,TO,4,pens,s%C3%AC,asimmetrico,piemonte,intervista" xr:uid="{C0C7FF23-64E9-4A4C-A237-1AAF1F55546D}"/>
    <hyperlink ref="A137" r:id="rId134" display="https://search.corpuskiparla.it/corpus/player/player.cgi?code=PTB025&amp;begin=3306999&amp;end=3309693,3306999,3309693,TOI117,PTB025,01:09:45,fisso,https://search.corpuskiparla.it/corpus/conversations/PTB025.html,https://search.corpuskiparla.it/corpus/conversations/PTB025_jefferson.html,71-75,M,TO,4,pens,s%C3%AC,asimmetrico,piemonte,intervista" xr:uid="{6B491F25-C3A5-A04C-86B6-F09F6CE5C432}"/>
    <hyperlink ref="A138" r:id="rId135" display="https://search.corpuskiparla.it/corpus/player/player.cgi?code=TOC1002&amp;begin=1126870&amp;end=1134501,1126870,1134501,TO006,TOC1002,00:20:06,fisso,https://search.corpuskiparla.it/corpus/conversations/TOC1002.html,https://search.corpuskiparla.it/corpus/conversations/TOC1002_jefferson.html,56-60,M,TO,2,intell,s%C3%AC,asimmetrico,piemonte,esame,phd" xr:uid="{5CFAC7D4-A438-5D4C-8EF2-260AF874902A}"/>
    <hyperlink ref="A139" r:id="rId136" display="https://search.corpuskiparla.it/corpus/player/player.cgi?code=BOC1005&amp;begin=655958&amp;end=660340,655958,660340,BO104,BOC1005,00:26:22,fisso,https://search.corpuskiparla.it/corpus/conversations/BOC1005.html,https://search.corpuskiparla.it/corpus/conversations/BOC1005_jefferson.html,36-40,F,BO,2,intell,s%C3%AC,asimmetrico,emilia-romagna,esame,phd" xr:uid="{A07AEE5A-1B27-8847-8A6A-5BD346BFFE45}"/>
    <hyperlink ref="A140" r:id="rId137" display="https://search.corpuskiparla.it/corpus/player/player.cgi?code=BOD1010&amp;begin=2283400&amp;end=2284928,2283400,2284928,BO103,BOD1010,01:49:14,fisso,https://search.corpuskiparla.it/corpus/conversations/BOD1010.html,https://search.corpuskiparla.it/corpus/conversations/BOD1010_jefferson.html,51-55,M,BO,1,intell,no,asimmetrico,lazio,lezione,phd" xr:uid="{6F8238DF-0018-3743-BD49-1D49F8DA0EA1}"/>
    <hyperlink ref="A141" r:id="rId138" display="https://search.corpuskiparla.it/corpus/player/player.cgi?code=BOD1010&amp;begin=2556063&amp;end=2557671,2556063,2557671,BO103,BOD1010,01:49:14,fisso,https://search.corpuskiparla.it/corpus/conversations/BOD1010.html,https://search.corpuskiparla.it/corpus/conversations/BOD1010_jefferson.html,51-55,M,BO,1,intell,no,asimmetrico,lazio,lezione,phd" xr:uid="{8865D624-A001-8840-BC94-A9F000BF18B4}"/>
    <hyperlink ref="A142" r:id="rId139" display="https://search.corpuskiparla.it/corpus/player/player.cgi?code=BOA3017&amp;begin=1417530&amp;end=1419255,1417530,1419255,BO139,BOA3017,00:30:22,libero,https://search.corpuskiparla.it/corpus/conversations/BOA3017.html,https://search.corpuskiparla.it/corpus/conversations/BOA3017_jefferson.html,21-25,M,BO,4,stud,no,simmetrico,emilia-romagna,conversazione" xr:uid="{704D1150-231C-714C-B3BD-F24DAD2D2D40}"/>
    <hyperlink ref="A143" r:id="rId140" display="https://search.corpuskiparla.it/corpus/player/player.cgi?code=BOD1005&amp;begin=1538907&amp;end=1545862,1538907,1545862,BO094,BOD1005,01:24:55,fisso,https://search.corpuskiparla.it/corpus/conversations/BOD1005.html,https://search.corpuskiparla.it/corpus/conversations/BOD1005_jefferson.html,66-70,F,BO,1,intell,no,asimmetrico,toscana,lezione,phd" xr:uid="{E2550DD9-9DA2-B641-A60F-E4C9D182BB08}"/>
    <hyperlink ref="A144" r:id="rId141" display="https://search.corpuskiparla.it/corpus/player/player.cgi?code=BOD1005&amp;begin=2432293&amp;end=2439707,2432293,2439707,BO094,BOD1005,01:24:55,fisso,https://search.corpuskiparla.it/corpus/conversations/BOD1005.html,https://search.corpuskiparla.it/corpus/conversations/BOD1005_jefferson.html,66-70,F,BO,1,intell,no,asimmetrico,toscana,lezione,phd" xr:uid="{AF35FD97-1663-2248-837F-210F533304F0}"/>
    <hyperlink ref="A145" r:id="rId142" display="https://search.corpuskiparla.it/corpus/player/player.cgi?code=BOD1005&amp;begin=2673392&amp;end=2678522,2673392,2678522,BO094,BOD1005,01:24:55,fisso,https://search.corpuskiparla.it/corpus/conversations/BOD1005.html,https://search.corpuskiparla.it/corpus/conversations/BOD1005_jefferson.html,66-70,F,BO,1,intell,no,asimmetrico,toscana,lezione,phd" xr:uid="{45B39D85-E2C1-2B46-8D0F-60AB8E2D8703}"/>
    <hyperlink ref="A146" r:id="rId143" display="https://search.corpuskiparla.it/corpus/player/player.cgi?code=BOD1005&amp;begin=2800658&amp;end=2802013,2800658,2802013,BO094,BOD1005,01:24:55,fisso,https://search.corpuskiparla.it/corpus/conversations/BOD1005.html,https://search.corpuskiparla.it/corpus/conversations/BOD1005_jefferson.html,66-70,F,BO,1,intell,no,asimmetrico,toscana,lezione,phd" xr:uid="{260DF029-9B9D-D04A-A1B1-20A335B8A691}"/>
    <hyperlink ref="A147" r:id="rId144" display="https://search.corpuskiparla.it/corpus/player/player.cgi?code=PBB031&amp;begin=1395030&amp;end=1398040,1395030,1398040,BOI108,PBB031,00:49:58,fisso,https://search.corpuskiparla.it/corpus/conversations/PBB031.html,https://search.corpuskiparla.it/corpus/conversations/PBB031_jefferson.html,56-60,F,BO,3,comm,s%C3%AC,asimmetrico,emilia-romagna,intervista" xr:uid="{39E4F88F-7BBE-2C47-A761-313CBFCE8511}"/>
    <hyperlink ref="A148" r:id="rId145" display="https://search.corpuskiparla.it/corpus/player/player.cgi?code=PBC021&amp;begin=299120&amp;end=302460,299120,302460,BOI051,PBC021,00:51:51,fisso,https://search.corpuskiparla.it/corpus/conversations/PBC021.html,https://search.corpuskiparla.it/corpus/conversations/PBC021_jefferson.html,76-80,F,BO,2,pens,s%C3%AC,asimmetrico,emilia-romagna,intervista" xr:uid="{87AE4998-1293-314E-A90E-C9A013164C38}"/>
    <hyperlink ref="A149" r:id="rId146" display="https://search.corpuskiparla.it/corpus/player/player.cgi?code=PTD004&amp;begin=1615373&amp;end=1617411,1615373,1617411,TOI042,PTD004,01:15:14,fisso,https://search.corpuskiparla.it/corpus/conversations/PTD004.html,https://search.corpuskiparla.it/corpus/conversations/PTD004_jefferson.html,66-70,M,TO,4,pens,s%C3%AC,asimmetrico,piemonte,intervista" xr:uid="{93A84339-6C94-474C-A8FB-DC8CFA3A5022}"/>
    <hyperlink ref="A150" r:id="rId147" display="https://search.corpuskiparla.it/corpus/player/player.cgi?code=PBB006&amp;begin=2289093&amp;end=2291221,2289093,2291221,BOI020,PBB006,01:00:07,fisso,https://search.corpuskiparla.it/corpus/conversations/PBB006.html,https://search.corpuskiparla.it/corpus/conversations/PBB006_jefferson.html,51-55,M,BO,2,intell,s%C3%AC,asimmetrico,emilia-romagna,intervista" xr:uid="{795B48F8-D3C4-7B4F-81D6-BFA25EAA2A12}"/>
    <hyperlink ref="A151" r:id="rId148" display="https://search.corpuskiparla.it/corpus/player/player.cgi?code=PBB019&amp;begin=1075170&amp;end=1079746,1075170,1079746,BOI057,PBB019,00:30:45,fisso,https://search.corpuskiparla.it/corpus/conversations/PBB019.html,https://search.corpuskiparla.it/corpus/conversations/PBB019_jefferson.html,51-55,F,BO,2,intell,s%C3%AC,asimmetrico,emilia-romagna,intervista" xr:uid="{2E53080E-4FB2-4B42-B948-1C3A79BE9B54}"/>
    <hyperlink ref="A152" r:id="rId149" display="https://search.corpuskiparla.it/corpus/player/player.cgi?code=TOD1002&amp;begin=3125510&amp;end=3126810,3125510,3126810,TO004,TOD1002,01:29:28,fisso,https://search.corpuskiparla.it/corpus/conversations/TOD1002.html,https://search.corpuskiparla.it/corpus/conversations/TOD1002_jefferson.html,,M,TO,1,intell,no,asimmetrico,,lezione,phd" xr:uid="{C3C3C216-492B-2A46-842D-9EB97A459772}"/>
    <hyperlink ref="A153" r:id="rId150" display="https://search.corpuskiparla.it/corpus/player/player.cgi?code=TOC1003&amp;begin=771934&amp;end=779593,771934,779593,TO006,TOC1003,00:17:47,fisso,https://search.corpuskiparla.it/corpus/conversations/TOC1003.html,https://search.corpuskiparla.it/corpus/conversations/TOC1003_jefferson.html,56-60,M,TO,2,intell,s%C3%AC,asimmetrico,piemonte,esame,phd" xr:uid="{01DA01DD-CF47-5043-82F3-CDFD0A494964}"/>
    <hyperlink ref="E146" r:id="rId151" xr:uid="{DD80F7D0-F13E-7646-8DF0-3CCC71412E35}"/>
    <hyperlink ref="E142" r:id="rId152" xr:uid="{98C8BDE2-22B4-D94B-9FC4-9935E4A88C4B}"/>
  </hyperlinks>
  <pageMargins left="0.7" right="0.7" top="0.75" bottom="0.75" header="0.3" footer="0.3"/>
  <pageSetup paperSize="9" orientation="portrait" r:id="rId153"/>
  <tableParts count="1">
    <tablePart r:id="rId15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48171-6AE4-EA40-91B7-B7E9EB2F531D}">
  <dimension ref="A1:D24"/>
  <sheetViews>
    <sheetView workbookViewId="0">
      <selection activeCell="D24" sqref="D24"/>
    </sheetView>
  </sheetViews>
  <sheetFormatPr baseColWidth="10" defaultRowHeight="16" x14ac:dyDescent="0.2"/>
  <cols>
    <col min="1" max="1" width="49.33203125" style="30" customWidth="1"/>
    <col min="2" max="2" width="100.83203125" style="30" customWidth="1"/>
    <col min="3" max="16384" width="10.83203125" style="30"/>
  </cols>
  <sheetData>
    <row r="1" spans="1:4" x14ac:dyDescent="0.2">
      <c r="A1" s="34" t="s">
        <v>57</v>
      </c>
      <c r="B1" s="34" t="s">
        <v>61</v>
      </c>
      <c r="C1" s="34" t="s">
        <v>70</v>
      </c>
      <c r="D1" s="30" t="s">
        <v>1172</v>
      </c>
    </row>
    <row r="2" spans="1:4" x14ac:dyDescent="0.2">
      <c r="A2" s="31" t="s">
        <v>58</v>
      </c>
      <c r="B2" s="31" t="s">
        <v>62</v>
      </c>
      <c r="C2" s="31" t="s">
        <v>69</v>
      </c>
      <c r="D2" s="30" t="s">
        <v>1173</v>
      </c>
    </row>
    <row r="3" spans="1:4" ht="17" x14ac:dyDescent="0.2">
      <c r="A3" s="25" t="s">
        <v>60</v>
      </c>
      <c r="B3" s="32" t="s">
        <v>63</v>
      </c>
      <c r="C3" s="32" t="s">
        <v>71</v>
      </c>
      <c r="D3" s="30" t="s">
        <v>1174</v>
      </c>
    </row>
    <row r="4" spans="1:4" ht="17" x14ac:dyDescent="0.2">
      <c r="A4" s="24" t="s">
        <v>1</v>
      </c>
      <c r="B4" s="33" t="s">
        <v>64</v>
      </c>
      <c r="C4" s="33" t="s">
        <v>72</v>
      </c>
      <c r="D4" s="30" t="s">
        <v>1175</v>
      </c>
    </row>
    <row r="5" spans="1:4" ht="17" x14ac:dyDescent="0.2">
      <c r="A5" s="25" t="s">
        <v>51</v>
      </c>
      <c r="B5" s="32" t="s">
        <v>65</v>
      </c>
      <c r="C5" s="32" t="s">
        <v>74</v>
      </c>
      <c r="D5" s="30" t="s">
        <v>1177</v>
      </c>
    </row>
    <row r="6" spans="1:4" ht="17" x14ac:dyDescent="0.2">
      <c r="A6" s="24" t="s">
        <v>2</v>
      </c>
      <c r="B6" s="33" t="s">
        <v>66</v>
      </c>
      <c r="C6" s="33" t="s">
        <v>73</v>
      </c>
      <c r="D6" s="30" t="s">
        <v>1176</v>
      </c>
    </row>
    <row r="7" spans="1:4" ht="17" x14ac:dyDescent="0.2">
      <c r="A7" s="25" t="s">
        <v>3</v>
      </c>
      <c r="B7" s="32" t="s">
        <v>67</v>
      </c>
      <c r="C7" s="32" t="s">
        <v>75</v>
      </c>
      <c r="D7" s="30" t="s">
        <v>1178</v>
      </c>
    </row>
    <row r="8" spans="1:4" ht="17" x14ac:dyDescent="0.2">
      <c r="A8" s="24" t="s">
        <v>4</v>
      </c>
      <c r="B8" s="33" t="s">
        <v>68</v>
      </c>
      <c r="C8" s="33" t="s">
        <v>76</v>
      </c>
      <c r="D8" s="30" t="s">
        <v>1179</v>
      </c>
    </row>
    <row r="9" spans="1:4" ht="17" x14ac:dyDescent="0.2">
      <c r="A9" s="25" t="s">
        <v>5</v>
      </c>
      <c r="B9" s="32" t="s">
        <v>77</v>
      </c>
      <c r="C9" s="32" t="s">
        <v>78</v>
      </c>
      <c r="D9" s="30" t="s">
        <v>1180</v>
      </c>
    </row>
    <row r="10" spans="1:4" ht="17" x14ac:dyDescent="0.2">
      <c r="A10" s="24" t="s">
        <v>6</v>
      </c>
      <c r="B10" s="33" t="s">
        <v>79</v>
      </c>
      <c r="C10" s="33" t="s">
        <v>80</v>
      </c>
      <c r="D10" s="30" t="s">
        <v>1181</v>
      </c>
    </row>
    <row r="11" spans="1:4" ht="17" x14ac:dyDescent="0.2">
      <c r="A11" s="25" t="s">
        <v>7</v>
      </c>
      <c r="B11" s="32" t="s">
        <v>81</v>
      </c>
      <c r="C11" s="32" t="s">
        <v>82</v>
      </c>
      <c r="D11" s="30" t="s">
        <v>1182</v>
      </c>
    </row>
    <row r="12" spans="1:4" ht="17" x14ac:dyDescent="0.2">
      <c r="A12" s="26" t="s">
        <v>53</v>
      </c>
      <c r="B12" s="36" t="s">
        <v>83</v>
      </c>
      <c r="C12" s="36" t="s">
        <v>84</v>
      </c>
      <c r="D12" s="30" t="s">
        <v>1183</v>
      </c>
    </row>
    <row r="13" spans="1:4" ht="17" x14ac:dyDescent="0.2">
      <c r="A13" s="27" t="s">
        <v>8</v>
      </c>
      <c r="B13" s="35" t="s">
        <v>85</v>
      </c>
      <c r="C13" s="35" t="s">
        <v>86</v>
      </c>
      <c r="D13" s="30" t="s">
        <v>1184</v>
      </c>
    </row>
    <row r="14" spans="1:4" ht="17" x14ac:dyDescent="0.2">
      <c r="A14" s="26" t="s">
        <v>59</v>
      </c>
      <c r="B14" s="36" t="s">
        <v>87</v>
      </c>
      <c r="C14" s="36" t="s">
        <v>88</v>
      </c>
      <c r="D14" s="30" t="s">
        <v>1185</v>
      </c>
    </row>
    <row r="15" spans="1:4" ht="17" x14ac:dyDescent="0.2">
      <c r="A15" s="27" t="s">
        <v>9</v>
      </c>
      <c r="B15" s="35" t="s">
        <v>89</v>
      </c>
      <c r="C15" s="35" t="s">
        <v>90</v>
      </c>
      <c r="D15" s="30" t="s">
        <v>1186</v>
      </c>
    </row>
    <row r="16" spans="1:4" ht="17" x14ac:dyDescent="0.2">
      <c r="A16" s="26" t="s">
        <v>10</v>
      </c>
      <c r="B16" s="36" t="s">
        <v>91</v>
      </c>
      <c r="C16" s="36" t="s">
        <v>92</v>
      </c>
      <c r="D16" s="30" t="s">
        <v>1187</v>
      </c>
    </row>
    <row r="17" spans="1:4" ht="17" x14ac:dyDescent="0.2">
      <c r="A17" s="27" t="s">
        <v>11</v>
      </c>
      <c r="B17" s="35" t="s">
        <v>93</v>
      </c>
      <c r="C17" s="35" t="s">
        <v>94</v>
      </c>
      <c r="D17" s="30" t="s">
        <v>1188</v>
      </c>
    </row>
    <row r="18" spans="1:4" ht="17" x14ac:dyDescent="0.2">
      <c r="A18" s="28" t="s">
        <v>12</v>
      </c>
      <c r="B18" s="37" t="s">
        <v>95</v>
      </c>
      <c r="C18" s="37" t="s">
        <v>96</v>
      </c>
      <c r="D18" s="30" t="s">
        <v>1189</v>
      </c>
    </row>
    <row r="19" spans="1:4" ht="17" x14ac:dyDescent="0.2">
      <c r="A19" s="29" t="s">
        <v>54</v>
      </c>
      <c r="B19" s="38" t="s">
        <v>97</v>
      </c>
      <c r="C19" s="38" t="s">
        <v>98</v>
      </c>
      <c r="D19" s="30" t="s">
        <v>1194</v>
      </c>
    </row>
    <row r="20" spans="1:4" ht="17" x14ac:dyDescent="0.2">
      <c r="A20" s="28" t="s">
        <v>13</v>
      </c>
      <c r="B20" s="37" t="s">
        <v>99</v>
      </c>
      <c r="C20" s="37" t="s">
        <v>100</v>
      </c>
      <c r="D20" s="30" t="s">
        <v>1191</v>
      </c>
    </row>
    <row r="21" spans="1:4" ht="17" x14ac:dyDescent="0.2">
      <c r="A21" s="29" t="s">
        <v>55</v>
      </c>
      <c r="B21" s="38" t="s">
        <v>101</v>
      </c>
      <c r="C21" s="38" t="s">
        <v>102</v>
      </c>
      <c r="D21" s="30" t="s">
        <v>1190</v>
      </c>
    </row>
    <row r="22" spans="1:4" ht="17" x14ac:dyDescent="0.2">
      <c r="A22" s="28" t="s">
        <v>56</v>
      </c>
      <c r="B22" s="37" t="s">
        <v>103</v>
      </c>
      <c r="C22" s="37" t="s">
        <v>104</v>
      </c>
      <c r="D22" s="30" t="s">
        <v>1192</v>
      </c>
    </row>
    <row r="23" spans="1:4" ht="17" x14ac:dyDescent="0.2">
      <c r="A23" s="29" t="s">
        <v>50</v>
      </c>
      <c r="B23" s="38" t="s">
        <v>105</v>
      </c>
      <c r="C23" s="38" t="s">
        <v>106</v>
      </c>
      <c r="D23" s="30" t="s">
        <v>1193</v>
      </c>
    </row>
    <row r="24" spans="1:4" ht="17" x14ac:dyDescent="0.2">
      <c r="A24" s="28" t="s">
        <v>14</v>
      </c>
      <c r="B24" s="37" t="s">
        <v>107</v>
      </c>
      <c r="C24" s="37" t="s">
        <v>108</v>
      </c>
      <c r="D24" s="30" t="s">
        <v>1195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Annotazione</vt:lpstr>
      <vt:lpstr>domande_legenda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Luisa TRONCONE</cp:lastModifiedBy>
  <dcterms:created xsi:type="dcterms:W3CDTF">2025-03-28T16:58:43Z</dcterms:created>
  <dcterms:modified xsi:type="dcterms:W3CDTF">2025-05-14T16:25:48Z</dcterms:modified>
</cp:coreProperties>
</file>