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mc:AlternateContent xmlns:mc="http://schemas.openxmlformats.org/markup-compatibility/2006">
    <mc:Choice Requires="x15">
      <x15ac:absPath xmlns:x15ac="http://schemas.microsoft.com/office/spreadsheetml/2010/11/ac" url="C:\Users\fpisc\Downloads\"/>
    </mc:Choice>
  </mc:AlternateContent>
  <xr:revisionPtr revIDLastSave="0" documentId="13_ncr:1_{ED1F462C-3D3D-4DE6-8672-D63078D76134}" xr6:coauthVersionLast="47" xr6:coauthVersionMax="47" xr10:uidLastSave="{00000000-0000-0000-0000-000000000000}"/>
  <bookViews>
    <workbookView xWindow="-108" yWindow="-108" windowWidth="23256" windowHeight="12456" xr2:uid="{00000000-000D-0000-FFFF-FFFF00000000}"/>
  </bookViews>
  <sheets>
    <sheet name="Annotazione" sheetId="4" r:id="rId1"/>
    <sheet name="domande_legenda" sheetId="5" r:id="rId2"/>
  </sheets>
  <definedNames>
    <definedName name="_xleta.SUM">#NAME?</definedName>
    <definedName name="_xleta.TRANSPOSE">#NAME?</definedName>
    <definedName name="Z_99D9ADF2_FE57_44D4_AD4C_5AC3E87D5A15_.wvu.FilterData" localSheetId="0" hidden="1">Annotazione!$A$1:$BC$802</definedName>
  </definedNames>
  <calcPr calcId="191029"/>
  <customWorkbookViews>
    <customWorkbookView name="Tabella5 filter view" guid="{99D9ADF2-FE57-44D4-AD4C-5AC3E87D5A15}" maximized="1" windowWidth="0" windowHeight="0" activeSheetId="0"/>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9" roundtripDataChecksum="UoV6t6w53IKl7GrxcVvERl2ezNFLsDDl2E6cSfmIQe0="/>
    </ext>
  </extLst>
</workbook>
</file>

<file path=xl/calcChain.xml><?xml version="1.0" encoding="utf-8"?>
<calcChain xmlns="http://schemas.openxmlformats.org/spreadsheetml/2006/main">
  <c r="BD339" i="4" l="1"/>
  <c r="BD338" i="4"/>
  <c r="BD337" i="4"/>
  <c r="BD336" i="4"/>
  <c r="BD335" i="4"/>
  <c r="BD334" i="4"/>
  <c r="BD333" i="4"/>
  <c r="BD332" i="4"/>
  <c r="BD331" i="4"/>
  <c r="BD330" i="4"/>
  <c r="BD329" i="4"/>
  <c r="BD328" i="4"/>
  <c r="BD327" i="4"/>
  <c r="BD326" i="4"/>
  <c r="BD325" i="4"/>
  <c r="BD324" i="4"/>
  <c r="BD323" i="4"/>
  <c r="BD322" i="4"/>
  <c r="BD321" i="4"/>
  <c r="BD320" i="4"/>
  <c r="BD319" i="4"/>
  <c r="BD318" i="4"/>
  <c r="BD317" i="4"/>
  <c r="BD316" i="4"/>
  <c r="BD315" i="4"/>
  <c r="BD314" i="4"/>
  <c r="BD313" i="4"/>
  <c r="BD312" i="4"/>
  <c r="BD311" i="4"/>
  <c r="BD310" i="4"/>
  <c r="BD309" i="4"/>
  <c r="BD308" i="4"/>
  <c r="BD307" i="4"/>
  <c r="BD306" i="4"/>
  <c r="BD305" i="4"/>
  <c r="BD304" i="4"/>
  <c r="BD303" i="4"/>
  <c r="BD302" i="4"/>
  <c r="BD301" i="4"/>
  <c r="BD300" i="4"/>
  <c r="BD299" i="4"/>
  <c r="BD298" i="4"/>
  <c r="BD297" i="4"/>
  <c r="BD296" i="4"/>
  <c r="BD295" i="4"/>
  <c r="BD294" i="4"/>
  <c r="BD293" i="4"/>
  <c r="BD292" i="4"/>
  <c r="BD291" i="4"/>
  <c r="BD290" i="4"/>
  <c r="BD289" i="4"/>
  <c r="BD288" i="4"/>
  <c r="BD287" i="4"/>
  <c r="BD286" i="4"/>
  <c r="BD285" i="4"/>
  <c r="BD284" i="4"/>
  <c r="BD283" i="4"/>
  <c r="BD282" i="4"/>
  <c r="BD281" i="4"/>
  <c r="BD280" i="4"/>
  <c r="BD279" i="4"/>
  <c r="BD278" i="4"/>
  <c r="BD277" i="4"/>
  <c r="BD276" i="4"/>
  <c r="BD275" i="4"/>
  <c r="BD274" i="4"/>
  <c r="BD273" i="4"/>
  <c r="BD272" i="4"/>
  <c r="BD271" i="4"/>
  <c r="BD270" i="4"/>
  <c r="BD269" i="4"/>
  <c r="BD268" i="4"/>
  <c r="BD267" i="4"/>
  <c r="BD266" i="4"/>
  <c r="BD265" i="4"/>
  <c r="BD264" i="4"/>
  <c r="BD263" i="4"/>
  <c r="BD262" i="4"/>
  <c r="BD261" i="4"/>
  <c r="BD260" i="4"/>
  <c r="BD259" i="4"/>
  <c r="BD258" i="4"/>
  <c r="BD257" i="4"/>
  <c r="BD256" i="4"/>
  <c r="BD255" i="4"/>
  <c r="BD254" i="4"/>
  <c r="BD253" i="4"/>
  <c r="BD252" i="4"/>
  <c r="BD251" i="4"/>
  <c r="BD250" i="4"/>
  <c r="BD249" i="4"/>
  <c r="BD248" i="4"/>
  <c r="BD247" i="4"/>
  <c r="BD246" i="4"/>
  <c r="BD245" i="4"/>
  <c r="BD244" i="4"/>
  <c r="BD243" i="4"/>
  <c r="BD242" i="4"/>
  <c r="BD241" i="4"/>
  <c r="BD240" i="4"/>
  <c r="BD239" i="4"/>
  <c r="BD238" i="4"/>
  <c r="BD237" i="4"/>
  <c r="BD236" i="4"/>
  <c r="BD235" i="4"/>
  <c r="BD234" i="4"/>
  <c r="BD233" i="4"/>
  <c r="BD232" i="4"/>
  <c r="BD231" i="4"/>
  <c r="BD230" i="4"/>
  <c r="BD229" i="4"/>
  <c r="BD228" i="4"/>
  <c r="BD227" i="4"/>
  <c r="BD226" i="4"/>
  <c r="BD225" i="4"/>
  <c r="BD224" i="4"/>
  <c r="BD223" i="4"/>
  <c r="BD222" i="4"/>
  <c r="BD221" i="4"/>
  <c r="BD220" i="4"/>
  <c r="BD219" i="4"/>
  <c r="BD218" i="4"/>
  <c r="BD217" i="4"/>
  <c r="BD216" i="4"/>
  <c r="BD215" i="4"/>
  <c r="BD214" i="4"/>
  <c r="BD213" i="4"/>
  <c r="BD212" i="4"/>
  <c r="BD211" i="4"/>
  <c r="BD210" i="4"/>
  <c r="BD209" i="4"/>
  <c r="BD208" i="4"/>
  <c r="BD207" i="4"/>
  <c r="BD206" i="4"/>
  <c r="BD205" i="4"/>
  <c r="BD204" i="4"/>
  <c r="BD203" i="4"/>
  <c r="BD202" i="4"/>
  <c r="BD201" i="4"/>
  <c r="BD200" i="4"/>
  <c r="BD199" i="4"/>
  <c r="BD198" i="4"/>
  <c r="BD197" i="4"/>
  <c r="BD196" i="4"/>
  <c r="BD195" i="4"/>
  <c r="BD194" i="4"/>
  <c r="BD193" i="4"/>
  <c r="BD192" i="4"/>
  <c r="BD191" i="4"/>
  <c r="BD190" i="4"/>
  <c r="BD189" i="4"/>
  <c r="BD188" i="4"/>
  <c r="BD187" i="4"/>
  <c r="BD186" i="4"/>
  <c r="BD185" i="4"/>
  <c r="BD184" i="4"/>
  <c r="BD183" i="4"/>
  <c r="BD182" i="4"/>
  <c r="BD181" i="4"/>
  <c r="BD180" i="4"/>
  <c r="BD179" i="4"/>
  <c r="BD178" i="4"/>
  <c r="BD177" i="4"/>
  <c r="BD176" i="4"/>
  <c r="BD175" i="4"/>
  <c r="BD174" i="4"/>
  <c r="BD173" i="4"/>
  <c r="BD172" i="4"/>
  <c r="BD171" i="4"/>
  <c r="BD170" i="4"/>
  <c r="BD169" i="4"/>
  <c r="BD168" i="4"/>
  <c r="BD167" i="4"/>
  <c r="BD166" i="4"/>
  <c r="BD165" i="4"/>
  <c r="BD164" i="4"/>
  <c r="BD163" i="4"/>
  <c r="BD162" i="4"/>
  <c r="BD161" i="4"/>
  <c r="BD160" i="4"/>
  <c r="BD159" i="4"/>
  <c r="BD158" i="4"/>
  <c r="BD157" i="4"/>
  <c r="BD156" i="4"/>
  <c r="BD155" i="4"/>
  <c r="BD154" i="4"/>
  <c r="BD153" i="4"/>
  <c r="BD152" i="4"/>
  <c r="BD151" i="4"/>
  <c r="BD150" i="4"/>
  <c r="BD149" i="4"/>
  <c r="BD148" i="4"/>
  <c r="BD147" i="4"/>
  <c r="BD146" i="4"/>
  <c r="BD145" i="4"/>
  <c r="BD144" i="4"/>
  <c r="BD143" i="4"/>
  <c r="BD142" i="4"/>
  <c r="BD141" i="4"/>
  <c r="BD140" i="4"/>
  <c r="BD139" i="4"/>
  <c r="BD138" i="4"/>
  <c r="BD137" i="4"/>
  <c r="BD136" i="4"/>
  <c r="BD135" i="4"/>
  <c r="BD134" i="4"/>
  <c r="BD133" i="4"/>
  <c r="BD132" i="4"/>
  <c r="BD131" i="4"/>
  <c r="BD130" i="4"/>
  <c r="BD129" i="4"/>
  <c r="BD128" i="4"/>
  <c r="BD127" i="4"/>
  <c r="BD126" i="4"/>
  <c r="BD125" i="4"/>
  <c r="BD124" i="4"/>
  <c r="BD123" i="4"/>
  <c r="BD122" i="4"/>
  <c r="BD121" i="4"/>
  <c r="BD120" i="4"/>
  <c r="BD119" i="4"/>
  <c r="BD118" i="4"/>
  <c r="BD117" i="4"/>
  <c r="BD116" i="4"/>
  <c r="BD115" i="4"/>
  <c r="BD114" i="4"/>
  <c r="BD113" i="4"/>
  <c r="BD112" i="4"/>
  <c r="BD111" i="4"/>
  <c r="BD110" i="4"/>
  <c r="BD109" i="4"/>
  <c r="BD108" i="4"/>
  <c r="BD107" i="4"/>
  <c r="BD106" i="4"/>
  <c r="BD105" i="4"/>
  <c r="BD104" i="4"/>
  <c r="BD103" i="4"/>
  <c r="BD102" i="4"/>
  <c r="BD101" i="4"/>
  <c r="BD100" i="4"/>
  <c r="BD99" i="4"/>
  <c r="BD98" i="4"/>
  <c r="BD97" i="4"/>
  <c r="BD96" i="4"/>
  <c r="BD95" i="4"/>
  <c r="BD94" i="4"/>
  <c r="BD93" i="4"/>
  <c r="BD92" i="4"/>
  <c r="BD91" i="4"/>
  <c r="BD90" i="4"/>
  <c r="BD89" i="4"/>
  <c r="BD88" i="4"/>
  <c r="BD87" i="4"/>
  <c r="BD86" i="4"/>
  <c r="BD85" i="4"/>
  <c r="BD84" i="4"/>
  <c r="BD83" i="4"/>
  <c r="BD82" i="4"/>
  <c r="BD81" i="4"/>
  <c r="BD80" i="4"/>
  <c r="BD79" i="4"/>
  <c r="BD78" i="4"/>
  <c r="BD77" i="4"/>
  <c r="BD76" i="4"/>
  <c r="BD75" i="4"/>
  <c r="BD74" i="4"/>
  <c r="BD73" i="4"/>
  <c r="BD72" i="4"/>
  <c r="BD71" i="4"/>
  <c r="BD70" i="4"/>
  <c r="BD69" i="4"/>
  <c r="BD68" i="4"/>
  <c r="BD67" i="4"/>
  <c r="BD66" i="4"/>
  <c r="BD65" i="4"/>
  <c r="BD64" i="4"/>
  <c r="BD63" i="4"/>
  <c r="BD62" i="4"/>
  <c r="BD61" i="4"/>
  <c r="BD60" i="4"/>
  <c r="BD59" i="4"/>
  <c r="BD58" i="4"/>
  <c r="BD57" i="4"/>
  <c r="BD56" i="4"/>
  <c r="BD55" i="4"/>
  <c r="BD54" i="4"/>
  <c r="BD53" i="4"/>
  <c r="BD52" i="4"/>
  <c r="BD51" i="4"/>
  <c r="BD50" i="4"/>
  <c r="BD49" i="4"/>
  <c r="BD48" i="4"/>
  <c r="BD47" i="4"/>
  <c r="BD46" i="4"/>
  <c r="BD45" i="4"/>
  <c r="BD44" i="4"/>
  <c r="BD43" i="4"/>
  <c r="BD42" i="4"/>
  <c r="BD41" i="4"/>
  <c r="BD40" i="4"/>
  <c r="BD39" i="4"/>
  <c r="BD38" i="4"/>
  <c r="BD37" i="4"/>
  <c r="BD36" i="4"/>
  <c r="BD35" i="4"/>
  <c r="BD34" i="4"/>
  <c r="BD33" i="4"/>
  <c r="BD32" i="4"/>
  <c r="BD30" i="4"/>
  <c r="BD29" i="4"/>
  <c r="BD28" i="4"/>
  <c r="BD27" i="4"/>
  <c r="BD26" i="4"/>
  <c r="BD25" i="4"/>
  <c r="BD24" i="4"/>
  <c r="BD23" i="4"/>
  <c r="BD22" i="4"/>
  <c r="BD21" i="4"/>
  <c r="BD20" i="4"/>
  <c r="BD19" i="4"/>
  <c r="BD18" i="4"/>
  <c r="BD17" i="4"/>
  <c r="BD16" i="4"/>
  <c r="BD15" i="4"/>
  <c r="BD14" i="4"/>
  <c r="BD13" i="4"/>
  <c r="BD12" i="4"/>
  <c r="BD11" i="4"/>
  <c r="BD10" i="4"/>
  <c r="BD9" i="4"/>
  <c r="BD8" i="4"/>
  <c r="BD7" i="4"/>
  <c r="BD6" i="4"/>
  <c r="BD5" i="4"/>
  <c r="BD3" i="4"/>
</calcChain>
</file>

<file path=xl/sharedStrings.xml><?xml version="1.0" encoding="utf-8"?>
<sst xmlns="http://schemas.openxmlformats.org/spreadsheetml/2006/main" count="13001" uniqueCount="4449">
  <si>
    <t>===NONE===</t>
  </si>
  <si>
    <t>abruzzo</t>
  </si>
  <si>
    <t>basilicata</t>
  </si>
  <si>
    <t>calabria</t>
  </si>
  <si>
    <t>campania</t>
  </si>
  <si>
    <t>emilia-romagna</t>
  </si>
  <si>
    <t>estero</t>
  </si>
  <si>
    <t>friuli-venezia-giulia</t>
  </si>
  <si>
    <t>laurea in corso</t>
  </si>
  <si>
    <t>lazio</t>
  </si>
  <si>
    <t>liguria</t>
  </si>
  <si>
    <t>lombardia</t>
  </si>
  <si>
    <t>marche</t>
  </si>
  <si>
    <t>N/A</t>
  </si>
  <si>
    <t>piemonte</t>
  </si>
  <si>
    <t>puglia</t>
  </si>
  <si>
    <t>sardegna</t>
  </si>
  <si>
    <t>sicilia</t>
  </si>
  <si>
    <t>toscana</t>
  </si>
  <si>
    <t>trentino-alto-adige</t>
  </si>
  <si>
    <t>umbria</t>
  </si>
  <si>
    <t>valle-d-aosta</t>
  </si>
  <si>
    <t>veneto</t>
  </si>
  <si>
    <t>16-20</t>
  </si>
  <si>
    <t>21-25</t>
  </si>
  <si>
    <t>26-30</t>
  </si>
  <si>
    <t>31-35</t>
  </si>
  <si>
    <t>36-40</t>
  </si>
  <si>
    <t>41-45</t>
  </si>
  <si>
    <t>46-50</t>
  </si>
  <si>
    <t>51-55</t>
  </si>
  <si>
    <t>56-60</t>
  </si>
  <si>
    <t>61-65</t>
  </si>
  <si>
    <t>66-70</t>
  </si>
  <si>
    <t>71-75</t>
  </si>
  <si>
    <t>76-80</t>
  </si>
  <si>
    <t>81-85</t>
  </si>
  <si>
    <t>F</t>
  </si>
  <si>
    <t>M</t>
  </si>
  <si>
    <t>over 85</t>
  </si>
  <si>
    <t>conversazione libera</t>
  </si>
  <si>
    <t>esame</t>
  </si>
  <si>
    <t>intervista semistrutturata</t>
  </si>
  <si>
    <t>lezione</t>
  </si>
  <si>
    <t>pasto</t>
  </si>
  <si>
    <t>ricevimento studenti</t>
  </si>
  <si>
    <t>Reference</t>
  </si>
  <si>
    <t>Token number</t>
  </si>
  <si>
    <t>Document number</t>
  </si>
  <si>
    <t>Anno di raccolta</t>
  </si>
  <si>
    <t>annotation.audio_file</t>
  </si>
  <si>
    <t>annotation.begin</t>
  </si>
  <si>
    <t>annotation.end</t>
  </si>
  <si>
    <t>annotation.participant_code</t>
  </si>
  <si>
    <t>conversation.code</t>
  </si>
  <si>
    <t>conversation.duration</t>
  </si>
  <si>
    <t>conversation.topic</t>
  </si>
  <si>
    <t>doc.full_conversation</t>
  </si>
  <si>
    <t>doc.full_jefferson</t>
  </si>
  <si>
    <t>Età</t>
  </si>
  <si>
    <t>Genere</t>
  </si>
  <si>
    <t>Luogo di raccolta</t>
  </si>
  <si>
    <t>Occupazione</t>
  </si>
  <si>
    <t>Presenza di moderatore</t>
  </si>
  <si>
    <t>Rapporto tra i partecipanti</t>
  </si>
  <si>
    <t>Regione di provenienza</t>
  </si>
  <si>
    <t>Titolo di studio</t>
  </si>
  <si>
    <t>Numero di partecipanti</t>
  </si>
  <si>
    <t>Tipo di interazione</t>
  </si>
  <si>
    <t>Left</t>
  </si>
  <si>
    <t>KWIC</t>
  </si>
  <si>
    <t>Right</t>
  </si>
  <si>
    <t>Non SD</t>
  </si>
  <si>
    <t>SD</t>
  </si>
  <si>
    <t>Cumulo</t>
  </si>
  <si>
    <t>Macrofunzione interazionale</t>
  </si>
  <si>
    <t>Macrofunzione metatestuale</t>
  </si>
  <si>
    <t>Macrofunzione cognitiva</t>
  </si>
  <si>
    <t>Polifunzionalità</t>
  </si>
  <si>
    <t>Dubbî</t>
  </si>
  <si>
    <t>Commenti</t>
  </si>
  <si>
    <t>Test 1</t>
  </si>
  <si>
    <t>Test 2</t>
  </si>
  <si>
    <t>Test 3</t>
  </si>
  <si>
    <t>Presa di turno</t>
  </si>
  <si>
    <t>Richiesta di accordo/conferma</t>
  </si>
  <si>
    <t>Manifestazione di accordo</t>
  </si>
  <si>
    <t>Conferma dell'attenzione</t>
  </si>
  <si>
    <t>Interruzione</t>
  </si>
  <si>
    <t>Cessione del turno</t>
  </si>
  <si>
    <t>Marcatura della conoscenza condivisa</t>
  </si>
  <si>
    <t>Richiesta di attenzione</t>
  </si>
  <si>
    <t>Strategie di cortesia</t>
  </si>
  <si>
    <t>Gestione del topic: introduzione o ripresa di topic</t>
  </si>
  <si>
    <t>Chiusura di un topic</t>
  </si>
  <si>
    <t>Prolettico, marca di formulazione: ecco</t>
  </si>
  <si>
    <t>Riformulazione</t>
  </si>
  <si>
    <t>Marcatura di citazione/discorso riportato</t>
  </si>
  <si>
    <t>Esemplificazione</t>
  </si>
  <si>
    <t>Filler, riempimento dei tempi di formulazione</t>
  </si>
  <si>
    <t>General extenders e marche di generalizzazione</t>
  </si>
  <si>
    <t>Marcatura dell'inferenza</t>
  </si>
  <si>
    <t>Modulazione del grado di confidenza del parlante</t>
  </si>
  <si>
    <t>Approssimazione</t>
  </si>
  <si>
    <t>Specificazione</t>
  </si>
  <si>
    <t>Attenuazione</t>
  </si>
  <si>
    <t>Intensificazione</t>
  </si>
  <si>
    <t>KPS004</t>
  </si>
  <si>
    <t>#3550</t>
  </si>
  <si>
    <t>doc#0</t>
  </si>
  <si>
    <t>https://search.corpuskiparla.it/corpus/player/player.cgi?code=KPS004&amp;begin=1112577&amp;end=1116759</t>
  </si>
  <si>
    <t>https://search.corpuskiparla.it/corpus/conversations/KPS004.html</t>
  </si>
  <si>
    <t>https://search.corpuskiparla.it/corpus/conversations/KPS004_jefferson.html</t>
  </si>
  <si>
    <t>pens</t>
  </si>
  <si>
    <t>dip_tec_prof</t>
  </si>
  <si>
    <t>il pastore ne mangiava di meno // perchè era molto pesante a digerire // ah okay // sì sì // perchè era senza lievito //</t>
  </si>
  <si>
    <t>comunque</t>
  </si>
  <si>
    <t>tu non hai ha~ hai sentito problemi di digestione quando mangi l''orzo? // no no // ma eh in realtà io forse faccio di più il</t>
  </si>
  <si>
    <t xml:space="preserve">Non credo sia SD com'era stato annotato. Mi sembra abbia valore avversativo e sia sostituibile con ciononostante. </t>
  </si>
  <si>
    <t>#3875</t>
  </si>
  <si>
    <t>https://search.corpuskiparla.it/corpus/player/player.cgi?code=KPS004&amp;begin=1188164&amp;end=1188938</t>
  </si>
  <si>
    <t>// per la zuppa mischiato al latte // mh // mh cotto // sì caso mai caso mai // eh scusa cappuc~ // cappuccino d''orzo //</t>
  </si>
  <si>
    <t>// beh tipo la caro da piccola lo prendeva delle volte quando eravamo in vacanza // per non bere il caffè // ma a me non mi è</t>
  </si>
  <si>
    <t>FATICO</t>
  </si>
  <si>
    <t>Mi sembra che in questo caso il SD sia quasi fatico ed esprima una volontà di cambiare argomento perché la parlante non ha niente da dire; parafrasando "sì, vi sto seguendo, non so che dire, ma vorrei dire qualcosa, quindi andiamo avanti"</t>
  </si>
  <si>
    <t>#5342</t>
  </si>
  <si>
    <t>https://search.corpuskiparla.it/corpus/player/player.cgi?code=KPS004&amp;begin=1615363&amp;end=1616761</t>
  </si>
  <si>
    <t>piccoli? // e quindi // delle scuole medie eh elementa~ no medie eh medie proprio // mh roba delle // settantacinque? //</t>
  </si>
  <si>
    <t>c''ho quelle del kenya // sì ma infatti lo zio // non me lo immaginavo // eh allora eh allora e loro poi son andati hanno fatto</t>
  </si>
  <si>
    <t>Potrebbe avere senso differenziare introduzione o ripresa del topic da CAMBIO di topic? Mi sembrano due operazioni diverse, perché il cambio implica anche una chiusura di vecchio topic con contestuale introduzione del nuovo</t>
  </si>
  <si>
    <t>PBB024</t>
  </si>
  <si>
    <t>#29372</t>
  </si>
  <si>
    <t>doc#1</t>
  </si>
  <si>
    <t>https://search.corpuskiparla.it/corpus/player/player.cgi?code=PBB024&amp;begin=1576493&amp;end=1582026</t>
  </si>
  <si>
    <t>https://search.corpuskiparla.it/corpus/conversations/PBB024.html</t>
  </si>
  <si>
    <t>https://search.corpuskiparla.it/corpus/conversations/PBB024_jefferson.html</t>
  </si>
  <si>
    <t>uff</t>
  </si>
  <si>
    <t>però // quando poi sono andata in @nomeazienda mi son resa conto che ho ho fatto bene a farlo nonostante avessi paura</t>
  </si>
  <si>
    <t>perché poi un anno e mezzo // conoscevi tutti sapevi il lavoro eh // e quindi ogni tanto ci vuole un po'' di // eh // coraggio?</t>
  </si>
  <si>
    <t>Funzione Cognitiva di "CONCESSIVITà" o di "IGNORARE LE PREMESSE CONTRARIE"?</t>
  </si>
  <si>
    <t>Potrebbe esprimere una controaspettativa o una deduzione/conclusione che non è corente con quanto emerso dal discorso, in linea con la natura concessiva dell'avverbio? "Non me/te lo aspettavo/i, ma è bello LLA FINE"</t>
  </si>
  <si>
    <t>#30060</t>
  </si>
  <si>
    <t>https://search.corpuskiparla.it/corpus/player/player.cgi?code=PBB024&amp;begin=1824296&amp;end=1826952</t>
  </si>
  <si>
    <t>stud</t>
  </si>
  <si>
    <t>se ne hai la possibilità // mh // o comunque // sì sì // mh un paio di volte alla settimana sì // okay bene quindi abbastanza</t>
  </si>
  <si>
    <t>// sì sì sì sì sì d''inverno diciamo che // facciamo una media un po'' più // bassa perché // quando si è a casa al calduccio che</t>
  </si>
  <si>
    <t xml:space="preserve">Non credo sia SD come precedentemente annotato. Mi sembra sia sostituibile con  "in ogni caso" "tutto sommato" e che eliminandolo cambi il significato complessivo dell'enunciato. </t>
  </si>
  <si>
    <t>TOA3011</t>
  </si>
  <si>
    <t>#33451</t>
  </si>
  <si>
    <t>doc#2</t>
  </si>
  <si>
    <t>https://search.corpuskiparla.it/corpus/player/player.cgi?code=TOA3011&amp;begin=476896&amp;end=478113</t>
  </si>
  <si>
    <t>https://search.corpuskiparla.it/corpus/conversations/TOA3011.html</t>
  </si>
  <si>
    <t>https://search.corpuskiparla.it/corpus/conversations/TOA3011_jefferson.html</t>
  </si>
  <si>
    <t>// ma perché? // perché comunque in età cioè nel senso // grazie // aspetta no non è vero hai ragione // no vabbè è ug~ // età</t>
  </si>
  <si>
    <t>sta c~ // cioè il problema è che non è // scusami età è comunque // non è un morfema unico? // ma non deve avere qualche</t>
  </si>
  <si>
    <t>#35147</t>
  </si>
  <si>
    <t>https://search.corpuskiparla.it/corpus/player/player.cgi?code=TOA3011&amp;begin=848449&amp;end=852736</t>
  </si>
  <si>
    <t>fine sì // secondo me costa meno che // fare tutto sto bordello della vita // mi sa quindici al giorno aveva chiesto // ma</t>
  </si>
  <si>
    <t>non cambia un cazzo perché anche senza cane non esistono i mezzi di trasporto // ma no senza cane ci arrangiamo ma figura~</t>
  </si>
  <si>
    <t>#35367</t>
  </si>
  <si>
    <t>https://search.corpuskiparla.it/corpus/player/player.cgi?code=TOA3011&amp;begin=889393&amp;end=892174</t>
  </si>
  <si>
    <t>se non conosci il posto cosa fai // con lo zaino muori // segui le statali? // no no no // in effetti // beh l'' abbiam fatto eh</t>
  </si>
  <si>
    <t>in bici // non è bello // ma no lì eravamo nei castelli della loira ma figurte // le piste ciclabili che non esistevano ma</t>
  </si>
  <si>
    <t>#35926</t>
  </si>
  <si>
    <t>https://search.corpuskiparla.it/corpus/player/player.cgi?code=TOA3011&amp;begin=1017859&amp;end=1019471</t>
  </si>
  <si>
    <t>cazzo // // // il nostro gruppo whatsapp si chiama kandinsky''s family // grande // bello // veramente? // sì // beh bello</t>
  </si>
  <si>
    <t>// e no e comunque sta avendo le mestruazioni e questa cosa mi sta turbando molto // ma perché io in prima persona non ho mai</t>
  </si>
  <si>
    <t>#36519</t>
  </si>
  <si>
    <t>https://search.corpuskiparla.it/corpus/player/player.cgi?code=TOA3011&amp;begin=1147436&amp;end=1151401</t>
  </si>
  <si>
    <t>// perché co~ cioè l'' importante è trovare qualcuno che sia affidabile e che magari l'' ha già fatto // che ti piace // però</t>
  </si>
  <si>
    <t>a quel prezzo lo trovi tranquillamente secondo me // potrei potrei pagare anche alessia // ma alessia è qua? // xxx tanto</t>
  </si>
  <si>
    <t>PBA004</t>
  </si>
  <si>
    <t>#39394</t>
  </si>
  <si>
    <t>doc#3</t>
  </si>
  <si>
    <t>https://search.corpuskiparla.it/corpus/player/player.cgi?code=PBA004&amp;begin=600728&amp;end=604050</t>
  </si>
  <si>
    <t>https://search.corpuskiparla.it/corpus/conversations/PBA004.html</t>
  </si>
  <si>
    <t>https://search.corpuskiparla.it/corpus/conversations/PBA004_jefferson.html</t>
  </si>
  <si>
    <t>oper</t>
  </si>
  <si>
    <t>sempre via per lavoro // ehm // sono a casa praticamente il fine settimana // a // attualmente andare in~ in affitto // o</t>
  </si>
  <si>
    <t>prendermi un appartamento andare in affitto per conto mio // lo vedo più come una questione diciamo // non ti conviene //</t>
  </si>
  <si>
    <t>#42307</t>
  </si>
  <si>
    <t>https://search.corpuskiparla.it/corpus/player/player.cgi?code=PBA004&amp;begin=1512970&amp;end=1515040</t>
  </si>
  <si>
    <t>comm</t>
  </si>
  <si>
    <t>che in~ durante la settimana è peggio // perchè // ah sì // sì perchè // contrario di lui // e sì perchè cioè mhmh // lavoran~</t>
  </si>
  <si>
    <t>noi chiudiamo alle due no? // quindi vedi che // ah // le persone che sono fuori a quell''ora son poche però è gente che //</t>
  </si>
  <si>
    <t>#42570</t>
  </si>
  <si>
    <t>https://search.corpuskiparla.it/corpus/player/player.cgi?code=PBA004&amp;begin=1587270&amp;end=1591840</t>
  </si>
  <si>
    <t>// eh sì // sta sve~ cioè sta sveglia fino a tardi // non so che fauna ci sia qua però // no e in realtà a me piace perchè di là</t>
  </si>
  <si>
    <t>c''è vita invece da questa parte // calmissimo // mh // però mh // e sono carini i locali di là diciamo che a volte ci sono //</t>
  </si>
  <si>
    <t>#44998</t>
  </si>
  <si>
    <t>https://search.corpuskiparla.it/corpus/player/player.cgi?code=PBA004&amp;begin=2375100&amp;end=2380390</t>
  </si>
  <si>
    <t>frenare forse perchè mentre io scendevo da questa discesa // mi ha attravers~ cioè mi è passato davanti un bimbo o lei</t>
  </si>
  <si>
    <t>qualcuno c''era un ostacolo // // e niente io ho dovuto frenare // però i freni della bici // forse era un motivo per cui</t>
  </si>
  <si>
    <t>#45214</t>
  </si>
  <si>
    <t>https://search.corpuskiparla.it/corpus/player/player.cgi?code=PBA004&amp;begin=2435500&amp;end=2440420</t>
  </si>
  <si>
    <t>non mi ricordo se fo~ forse però era il freno della bici // dici // forse era il freno della bici comunque o o il freno o</t>
  </si>
  <si>
    <t>il manubrio della bici o una di queste pietre // della bici io mi ricordo che // // me lo sono conficcato // poi è caduto</t>
  </si>
  <si>
    <t>BOD2001</t>
  </si>
  <si>
    <t>#50772</t>
  </si>
  <si>
    <t>doc#4</t>
  </si>
  <si>
    <t>https://search.corpuskiparla.it/corpus/player/player.cgi?code=BOD2001&amp;begin=770496&amp;end=773413</t>
  </si>
  <si>
    <t>https://search.corpuskiparla.it/corpus/conversations/BOD2001.html</t>
  </si>
  <si>
    <t>https://search.corpuskiparla.it/corpus/conversations/BOD2001_jefferson.html</t>
  </si>
  <si>
    <t>che veramente vive in quel posto cioè potrebbero intervenire in qualche modo? // mh // s~mh // forse sì nel senso che</t>
  </si>
  <si>
    <t>quando // quando ho cercatomh un a~ un alloggio là // eh diciamo chemh l'' università proprio diceva noi non cimh</t>
  </si>
  <si>
    <t>PBB021</t>
  </si>
  <si>
    <t>#57957</t>
  </si>
  <si>
    <t>doc#6</t>
  </si>
  <si>
    <t>https://search.corpuskiparla.it/corpus/player/player.cgi?code=PBB021&amp;begin=791460&amp;end=799150</t>
  </si>
  <si>
    <t>https://search.corpuskiparla.it/corpus/conversations/PBB021.html</t>
  </si>
  <si>
    <t>https://search.corpuskiparla.it/corpus/conversations/PBB021_jefferson.html</t>
  </si>
  <si>
    <t>med</t>
  </si>
  <si>
    <t>// frequenti che magari ci sono parecchie amicizie o che comunque conosci bene // allora // fr~ il pratello lo frequento</t>
  </si>
  <si>
    <t>con qualche amico principalmente d''estate primavera così che andiamo // ah okay quindi okay va bene // e andiamo ogni</t>
  </si>
  <si>
    <t>#60619</t>
  </si>
  <si>
    <t>https://search.corpuskiparla.it/corpus/player/player.cgi?code=PBB021&amp;begin=1733630&amp;end=1735740</t>
  </si>
  <si>
    <t>così // no non io n~ io credo di non averne mai conosciute di persone che studiano una determinata di~ // studiano boxe o</t>
  </si>
  <si>
    <t>praticano boxe // per poi andare a fare i cretinetti fuori ecco per capirci // cioé non non ho memoria di questa roba qua //</t>
  </si>
  <si>
    <t>PBC010</t>
  </si>
  <si>
    <t>#62981</t>
  </si>
  <si>
    <t>doc#7</t>
  </si>
  <si>
    <t>https://search.corpuskiparla.it/corpus/player/player.cgi?code=PBC010&amp;begin=741800&amp;end=748700</t>
  </si>
  <si>
    <t>https://search.corpuskiparla.it/corpus/conversations/PBC010.html</t>
  </si>
  <si>
    <t>https://search.corpuskiparla.it/corpus/conversations/PBC010_jefferson.html</t>
  </si>
  <si>
    <t>mi sono chiesta appunto eh io non conoscevo questi luoghi e neanche la maggior parte dei ragazzi ma // dato che sono</t>
  </si>
  <si>
    <t>un po'' di anni anche se questo progetto è più recente però in generale che vi occupate di // sì // mantenere viva la memoria</t>
  </si>
  <si>
    <t>#67228</t>
  </si>
  <si>
    <t>https://search.corpuskiparla.it/corpus/player/player.cgi?code=PBC010&amp;begin=2311320&amp;end=2314920</t>
  </si>
  <si>
    <t>// // è~ è anche bene che ciascuno segua qualcosa e faccia girare gli altri // xxxx // sì sì sì no certo certo // e quindi son</t>
  </si>
  <si>
    <t>sono tutti finanziati dal comune questi progettti // eh // xx // allora in parte s~ dal quartiere porto saragozza // mh //</t>
  </si>
  <si>
    <t xml:space="preserve">In questo esempio non sembra ricoprire la funzione di segnale discorsico, in quanto può essere sostituito dall'espressione "in ogni caso", ma allo stesso tempo potrebbe essere usato come segnale discorsivo ricoprendo la funzione filler oppure specificazione </t>
  </si>
  <si>
    <t>#67931</t>
  </si>
  <si>
    <t>https://search.corpuskiparla.it/corpus/player/player.cgi?code=PBC010&amp;begin=2554070&amp;end=2556894</t>
  </si>
  <si>
    <t>pezzo manualmente // sì // eh abbiam visto insomma che i ragazzi son stati molto affascinati da questa cosa // quindi sì</t>
  </si>
  <si>
    <t>appunto da quello che ho capito in generale // che sia il pro~ questo proge~ cioè questi progetti sulla memoria che altri</t>
  </si>
  <si>
    <t>era stato annotato come GE, ma non è</t>
  </si>
  <si>
    <t>KPC002</t>
  </si>
  <si>
    <t>#82530</t>
  </si>
  <si>
    <t>doc#11</t>
  </si>
  <si>
    <t>https://search.corpuskiparla.it/corpus/player/player.cgi?code=KPC002&amp;begin=1044457&amp;end=1049295</t>
  </si>
  <si>
    <t>https://search.corpuskiparla.it/corpus/conversations/KPC002.html</t>
  </si>
  <si>
    <t>https://search.corpuskiparla.it/corpus/conversations/KPC002_jefferson.html</t>
  </si>
  <si>
    <t>intell</t>
  </si>
  <si>
    <t>phd</t>
  </si>
  <si>
    <t>nuo~ // io ero quel giorno ero a scuola io quel giorno ero a scuola tutta la mattina ero // // esatto no ma a maggior ragione</t>
  </si>
  <si>
    <t>sì si manda la foto delle due nuore // si manda le due // se poi son state loro io no io son maschio e lì c''è la foto d''una donna</t>
  </si>
  <si>
    <t>non sono sicura sia un cumulo con sì (secondo me sì non è SD)</t>
  </si>
  <si>
    <t>#83059</t>
  </si>
  <si>
    <t>https://search.corpuskiparla.it/corpus/player/player.cgi?code=KPC002&amp;begin=1173552&amp;end=1175153</t>
  </si>
  <si>
    <t>no // ma scusa una cesta per buttare la b~ la biancheria la metterai nel bagnetto // dai fra la cesta in camera eh // va bene</t>
  </si>
  <si>
    <t>i~ // bagnetto // ma scusate ma c''è dieci metri eh // c''ha bisogno d''avere lì la cesta per i panni sporchi in camera? io non</t>
  </si>
  <si>
    <t>BOD2005</t>
  </si>
  <si>
    <t>#107504</t>
  </si>
  <si>
    <t>doc#13</t>
  </si>
  <si>
    <t>https://search.corpuskiparla.it/corpus/player/player.cgi?code=BOD2005&amp;begin=835602&amp;end=838000</t>
  </si>
  <si>
    <t>https://search.corpuskiparla.it/corpus/conversations/BOD2005.html</t>
  </si>
  <si>
    <t>https://search.corpuskiparla.it/corpus/conversations/BOD2005_jefferson.html</t>
  </si>
  <si>
    <t>però boh un po'' // insipidi non so come cioè // ma da dove venivano erano di palermo? // tutti // sì pa~ erano siciliani</t>
  </si>
  <si>
    <t>// palermo e dintorni // eh se non palermo dintorni che poi ti sposti // esatto // quindi capito cioè noi xxx da dove vieni</t>
  </si>
  <si>
    <t>KPN009</t>
  </si>
  <si>
    <t>#130643</t>
  </si>
  <si>
    <t>doc#17</t>
  </si>
  <si>
    <t>https://search.corpuskiparla.it/corpus/player/player.cgi?code=KPN009&amp;begin=941012&amp;end=943653</t>
  </si>
  <si>
    <t>https://search.corpuskiparla.it/corpus/conversations/KPN009.html</t>
  </si>
  <si>
    <t>https://search.corpuskiparla.it/corpus/conversations/KPN009_jefferson.html</t>
  </si>
  <si>
    <t>i baccelli dici // xx // non proprio mh s ni ni s sì le assomigliano però mh quelle fave sono più acide // cioè più // fava // //</t>
  </si>
  <si>
    <t>il pokè con il riso venere è il più buono vero? // sì // ma in realtà io sono per il riso sushi // perchè è come mangiare un</t>
  </si>
  <si>
    <t>PBA021</t>
  </si>
  <si>
    <t>#137720</t>
  </si>
  <si>
    <t>doc#18</t>
  </si>
  <si>
    <t>https://search.corpuskiparla.it/corpus/player/player.cgi?code=PBA021&amp;begin=1175915&amp;end=1178075</t>
  </si>
  <si>
    <t>https://search.corpuskiparla.it/corpus/conversations/PBA021.html</t>
  </si>
  <si>
    <t>https://search.corpuskiparla.it/corpus/conversations/PBA021_jefferson.html</t>
  </si>
  <si>
    <t>// non dico tanto bologna centro perchè magari // ci son tanti fuorisede è diverso no? parlare del centro // è vuoto</t>
  </si>
  <si>
    <t>d''estate il centro di bologna // però tutti i provinciali come me // vanno al mare // o per lo meno la maggior parte // e</t>
  </si>
  <si>
    <t>#140040</t>
  </si>
  <si>
    <t>https://search.corpuskiparla.it/corpus/player/player.cgi?code=PBA021&amp;begin=1949195&amp;end=1952250</t>
  </si>
  <si>
    <t>il mercato immobiliare qui a bologna? // eh // è caro // nel senso che vabbè in provincia non tanto // nel senso che noi</t>
  </si>
  <si>
    <t>la nostra casa // quando ci siam trasferiti adesso parlo di trasferirsi perchè // ci siam trasferiti da poco da una casa</t>
  </si>
  <si>
    <t>#140817</t>
  </si>
  <si>
    <t>https://search.corpuskiparla.it/corpus/player/player.cgi?code=PBA021&amp;begin=2215161&amp;end=2218003</t>
  </si>
  <si>
    <t>difficile organizzarsi poi c''è da dire che più si cresce più // le persone con cui sei legata hanno altre ambizioni //</t>
  </si>
  <si>
    <t>siam messi tutti nella stessa situazione alla fine // io non sono una persona troppo festaiola nel senso che a me piace</t>
  </si>
  <si>
    <t>forse non è SD. E' sostituibile con "detto questo, ciononostante"</t>
  </si>
  <si>
    <t>KPS015</t>
  </si>
  <si>
    <t>#142633</t>
  </si>
  <si>
    <t>doc#19</t>
  </si>
  <si>
    <t>https://search.corpuskiparla.it/corpus/player/player.cgi?code=KPS015&amp;begin=78756&amp;end=79935</t>
  </si>
  <si>
    <t>https://search.corpuskiparla.it/corpus/conversations/KPS015.html</t>
  </si>
  <si>
    <t>https://search.corpuskiparla.it/corpus/conversations/KPS015_jefferson.html</t>
  </si>
  <si>
    <t>laurea</t>
  </si>
  <si>
    <t>sì però loro sono specializzati nella mortadella // eh eh eh // quindi non posso andarci perchè non mi piace // eh eh // sì</t>
  </si>
  <si>
    <t>// // mhmh prendo i // fazzoletti // vai mettilo a tavola // mettilo a tavola quello là // metto a tavola? // xx // xx //</t>
  </si>
  <si>
    <t>#146633</t>
  </si>
  <si>
    <t>https://search.corpuskiparla.it/corpus/player/player.cgi?code=KPS015&amp;begin=1114397&amp;end=1116196</t>
  </si>
  <si>
    <t>deve attraversare eh // è vicinissimo // però però la strada di~ è è molto g~ ampia // eh eh sì // infatti cioè è lunghissima</t>
  </si>
  <si>
    <t>// cioè per ar~ lui comunque // è molto vicino // nel senso che // è in centro praticamente no? // ah // ah ah ah // però ci</t>
  </si>
  <si>
    <t>#146965</t>
  </si>
  <si>
    <t>https://search.corpuskiparla.it/corpus/player/player.cgi?code=KPS015&amp;begin=1200078&amp;end=1201958</t>
  </si>
  <si>
    <t>abbiamo preso il monopattino per andare in centro no? // e mi ha detto // stavamo per entrare in una // in una stradina</t>
  </si>
  <si>
    <t>con la discesina // e quindi matteo mi ha detto // no qua fai piano vai più piano perchè potresti cadere // oh // e io anzichè</t>
  </si>
  <si>
    <t>CONTROASPETTATIVa</t>
  </si>
  <si>
    <t>#150451</t>
  </si>
  <si>
    <t>https://search.corpuskiparla.it/corpus/player/player.cgi?code=KPS015&amp;begin=2065220&amp;end=2068175</t>
  </si>
  <si>
    <t>questi capelli // vabbè // eh // però in realtà mi sto trovando molto me~ cioè // okay tutto il tempo che ci vuole però</t>
  </si>
  <si>
    <t>mi mh // però ti trovi bene // mi fa aspetta che prendo io nonno // però mi fa piacere perchè alla fine ho i capelli più // no no</t>
  </si>
  <si>
    <t>BOC1004</t>
  </si>
  <si>
    <t>#152123</t>
  </si>
  <si>
    <t>doc#20</t>
  </si>
  <si>
    <t>https://search.corpuskiparla.it/corpus/player/player.cgi?code=BOC1004&amp;begin=159380&amp;end=164244</t>
  </si>
  <si>
    <t>https://search.corpuskiparla.it/corpus/conversations/BOC1004.html</t>
  </si>
  <si>
    <t>https://search.corpuskiparla.it/corpus/conversations/BOC1004_jefferson.html</t>
  </si>
  <si>
    <t>fosse ottocento si intitolasse ottocento letterario italiano // okay // vorrebbe dire che // no può fare può essere</t>
  </si>
  <si>
    <t>un libro edito nel novecento che fa riferimento // ah ecco quindi non è che abbia a che fare con il titolo? // sì no no esatto</t>
  </si>
  <si>
    <t>BOA1001</t>
  </si>
  <si>
    <t>#160552</t>
  </si>
  <si>
    <t>doc#21</t>
  </si>
  <si>
    <t>https://search.corpuskiparla.it/corpus/player/player.cgi?code=BOA1001&amp;begin=2037555&amp;end=2040938</t>
  </si>
  <si>
    <t>https://search.corpuskiparla.it/corpus/conversations/BOA1001.html</t>
  </si>
  <si>
    <t>https://search.corpuskiparla.it/corpus/conversations/BOA1001_jefferson.html</t>
  </si>
  <si>
    <t>le miglioriamo // più avanti però // abbiamo bisogno anche di di // vedere meglio // sì più distribuiti per ambiti e</t>
  </si>
  <si>
    <t>più // quali sarà l'' articolazione del tema // mh // organizzate e questo in riferimento // mh // alle // risposte su // eh</t>
  </si>
  <si>
    <t>o meglio</t>
  </si>
  <si>
    <t>PTA018</t>
  </si>
  <si>
    <t>#164518</t>
  </si>
  <si>
    <t>doc#22</t>
  </si>
  <si>
    <t>https://search.corpuskiparla.it/corpus/player/player.cgi?code=PTA018&amp;begin=1195370&amp;end=1197760</t>
  </si>
  <si>
    <t>https://search.corpuskiparla.it/corpus/conversations/PTA018.html</t>
  </si>
  <si>
    <t>https://search.corpuskiparla.it/corpus/conversations/PTA018_jefferson.html</t>
  </si>
  <si>
    <t>artig</t>
  </si>
  <si>
    <t>dip_lic</t>
  </si>
  <si>
    <t>siete? avete finito? // // voi mentite eh // eh sì ogni tanto sì // // ma invece altre cose? // altre cose // alcune hanno //</t>
  </si>
  <si>
    <t>sempre una valenza leggermente // non so come spiegare // un po'' // erotica // ma perché? // finisci sempre in queste</t>
  </si>
  <si>
    <t>“Comunque” qui non introduce né gestisce il turno, non richiama attenzione, non riformula, non marca conoscenza condivisa, né intensifica in senso discorsivo: è un avverbio modale che modifica “hanno”. È un avverbio che svolge funzione sintattica all’interno del predicato.</t>
  </si>
  <si>
    <t>#165468</t>
  </si>
  <si>
    <t>https://search.corpuskiparla.it/corpus/player/player.cgi?code=PTA018&amp;begin=1532703&amp;end=1535282</t>
  </si>
  <si>
    <t>bisogna un attimo motivarlo // e quando si motivaha delle reazioni nervose // spesso riesce poi bene // quando perché</t>
  </si>
  <si>
    <t>le braccia ce le ha // // i muscoli ce li ha solo che ogni tanto non // non ha la motivazio~ // non li colle~ non collega la</t>
  </si>
  <si>
    <t>PBA003</t>
  </si>
  <si>
    <t>#171383</t>
  </si>
  <si>
    <t>doc#23</t>
  </si>
  <si>
    <t>https://search.corpuskiparla.it/corpus/player/player.cgi?code=PBA003&amp;begin=221407&amp;end=226967</t>
  </si>
  <si>
    <t>https://search.corpuskiparla.it/corpus/conversations/PBA003.html</t>
  </si>
  <si>
    <t>https://search.corpuskiparla.it/corpus/conversations/PBA003_jefferson.html</t>
  </si>
  <si>
    <t>un po'' traumatico // // però poi ci sono ritornata più volte e anche in tutta tranquillità ehm // è un bel posto perchè</t>
  </si>
  <si>
    <t>mi piace camminare quindi mi faccio una bella passeggiata // ehm // sì // poi mi rilasso quando arrivo // eh in che area</t>
  </si>
  <si>
    <t>#172993</t>
  </si>
  <si>
    <t>https://search.corpuskiparla.it/corpus/player/player.cgi?code=PBA003&amp;begin=1034021&amp;end=1036190</t>
  </si>
  <si>
    <t>anche la città un po'' più mia vorrei iniziare boh un''attività sportiva un qualcosa che // mi leghi un po'' di più qui o che</t>
  </si>
  <si>
    <t>ecco // mi dia qualcos''altro oltre a una casa e il lavoro praticamente // // mhmh // e quindi sì diciamo che // dal</t>
  </si>
  <si>
    <t>#174824</t>
  </si>
  <si>
    <t>https://search.corpuskiparla.it/corpus/player/player.cgi?code=PBA003&amp;begin=1797584&amp;end=1804226</t>
  </si>
  <si>
    <t>mi dovevo svegliare presto // quando ho iniziato il tirocinio non avevo proprio la necessità di svegliarmi presto ma</t>
  </si>
  <si>
    <t>// cioè mi andava di svegliarmi presto // non facevo così tanta fatica in realtà // ehm ma adesso // sarà che un po'' mi sono</t>
  </si>
  <si>
    <t>#175484</t>
  </si>
  <si>
    <t>https://search.corpuskiparla.it/corpus/player/player.cgi?code=PBA003&amp;begin=2112892&amp;end=2115871</t>
  </si>
  <si>
    <t>// cioè riteneva che ehm avendo un qualcosa che si possa // diciamo iniziare e finire anche nel breve tempo // fosse</t>
  </si>
  <si>
    <t>// come dire? più mh // non mi viene il termine // più // soddisfacente // no // sì // appagante // più appagante // perchè</t>
  </si>
  <si>
    <t>TOC1003</t>
  </si>
  <si>
    <t>#179102</t>
  </si>
  <si>
    <t>doc#24</t>
  </si>
  <si>
    <t>https://search.corpuskiparla.it/corpus/player/player.cgi?code=TOC1003&amp;begin=370066&amp;end=384352</t>
  </si>
  <si>
    <t>https://search.corpuskiparla.it/corpus/conversations/TOC1003.html</t>
  </si>
  <si>
    <t>https://search.corpuskiparla.it/corpus/conversations/TOC1003_jefferson.html</t>
  </si>
  <si>
    <t>chilo di di pane o un etto di prosciutto è evidente che sarà impegnato lui solo e non potrà essere coinvolta la sua azienda</t>
  </si>
  <si>
    <t>va bene insomma // questa parte finale alcuni la sanno e alcuni alcuni noneh non la sanno // ehmh vediamo una cosa in tema</t>
  </si>
  <si>
    <t>BOD2007</t>
  </si>
  <si>
    <t>#191255</t>
  </si>
  <si>
    <t>doc#26</t>
  </si>
  <si>
    <t>https://search.corpuskiparla.it/corpus/player/player.cgi?code=BOD2007&amp;begin=709758&amp;end=713168</t>
  </si>
  <si>
    <t>https://search.corpuskiparla.it/corpus/conversations/BOD2007.html</t>
  </si>
  <si>
    <t>https://search.corpuskiparla.it/corpus/conversations/BOD2007_jefferson.html</t>
  </si>
  <si>
    <t>c'' è ho una stanza mia poi volendo vado su in mansarda quindi // e mi piacerebbe abitare in una casa larga cioè spaziosa</t>
  </si>
  <si>
    <t>// sì // eh quindi boh se fosse in centro non c''è magari ci sono case // spaziose anche in centro però // è più raro? // cioè</t>
  </si>
  <si>
    <t>ALLA FINE TUTTO CONSIDERATO</t>
  </si>
  <si>
    <t>#194459</t>
  </si>
  <si>
    <t>https://search.corpuskiparla.it/corpus/player/player.cgi?code=BOD2007&amp;begin=1665625&amp;end=1668651</t>
  </si>
  <si>
    <t>trovi bene a girare // sì ci si trova molto bene comunque // non hai lo stress delle grandi città e // comunque c'' è tutto //</t>
  </si>
  <si>
    <t>sì hai c'' è tutto abbastanza servizi // cioè tutto tutto no perché culturalmente siamo un po'' carenti però // // beh tra un</t>
  </si>
  <si>
    <t>PBC023</t>
  </si>
  <si>
    <t>#196919</t>
  </si>
  <si>
    <t>doc#27</t>
  </si>
  <si>
    <t>https://search.corpuskiparla.it/corpus/player/player.cgi?code=PBC023&amp;begin=1007230&amp;end=1011469</t>
  </si>
  <si>
    <t>https://search.corpuskiparla.it/corpus/conversations/PBC023.html</t>
  </si>
  <si>
    <t>https://search.corpuskiparla.it/corpus/conversations/PBC023_jefferson.html</t>
  </si>
  <si>
    <t>i giovedì ci vengono a trovare ci vengono a salutare anche se non vengono ad acquistare però ci vengono a salutare // eh</t>
  </si>
  <si>
    <t>riusciamo specialmente i mesi estivi che c''è più // più gente più persone anche su a monghidoro a fare dei buoni incassi</t>
  </si>
  <si>
    <t>KPS006</t>
  </si>
  <si>
    <t>#227674</t>
  </si>
  <si>
    <t>doc#31</t>
  </si>
  <si>
    <t>https://search.corpuskiparla.it/corpus/player/player.cgi?code=KPS006&amp;begin=197653&amp;end=199286</t>
  </si>
  <si>
    <t>https://search.corpuskiparla.it/corpus/conversations/KPS006.html</t>
  </si>
  <si>
    <t>https://search.corpuskiparla.it/corpus/conversations/KPS006_jefferson.html</t>
  </si>
  <si>
    <t>mettere // allora // anche se // xx // voglio dire // si fosse sposata // uno dice vabbè non va via di casa di nascosto però //</t>
  </si>
  <si>
    <t>sarebbe andata via // è grande // non è che // eh // sarebbe stata una cosa // comunque // che sarebbe successa // xxx //</t>
  </si>
  <si>
    <t>#231358</t>
  </si>
  <si>
    <t>https://search.corpuskiparla.it/corpus/player/player.cgi?code=KPS006&amp;begin=1619532&amp;end=1621798</t>
  </si>
  <si>
    <t>buono // sì // la corteccia // quando mando a prendere quel formaggio xx le cortecce // nei posti che per il cane // che</t>
  </si>
  <si>
    <t>un cane ce l''ha il marito // ah // mh // in casa // sì // eh // sì // addirittura glielo fa mangiare // lui così // dev''essere il</t>
  </si>
  <si>
    <t>BOD2016</t>
  </si>
  <si>
    <t>#233866</t>
  </si>
  <si>
    <t>doc#32</t>
  </si>
  <si>
    <t>https://search.corpuskiparla.it/corpus/player/player.cgi?code=BOD2016&amp;begin=528843&amp;end=533056</t>
  </si>
  <si>
    <t>https://search.corpuskiparla.it/corpus/conversations/BOD2016.html</t>
  </si>
  <si>
    <t>https://search.corpuskiparla.it/corpus/conversations/BOD2016_jefferson.html</t>
  </si>
  <si>
    <t>si vede il mare // la tua casa ideale insomma un po'' // sì // riprende un po'' // l'' idea // l'' idea sì // ehm avete sempre</t>
  </si>
  <si>
    <t>quattro cioè tre stanze nel senso // sì tre stanze~ tre stanze da letto più un una mansardina per gli ospiti // mh mh //</t>
  </si>
  <si>
    <t>PTB026</t>
  </si>
  <si>
    <t>#243120</t>
  </si>
  <si>
    <t>doc#34</t>
  </si>
  <si>
    <t>https://search.corpuskiparla.it/corpus/player/player.cgi?code=PTB026&amp;begin=2235510&amp;end=2236903</t>
  </si>
  <si>
    <t>https://search.corpuskiparla.it/corpus/conversations/PTB026.html</t>
  </si>
  <si>
    <t>https://search.corpuskiparla.it/corpus/conversations/PTB026_jefferson.html</t>
  </si>
  <si>
    <t>per piasi? // eh // sa insomma per chiudere // dimmi pure // a collegno si vive bene o si vive male? // bene // bene? // beh</t>
  </si>
  <si>
    <t>vi trovate bene // no no per quello sì // di collegno abbiam parlato poco // comunque abbiamo sto parco che é favoloso // eh</t>
  </si>
  <si>
    <t>PBB001</t>
  </si>
  <si>
    <t>#264968</t>
  </si>
  <si>
    <t>doc#36</t>
  </si>
  <si>
    <t>https://search.corpuskiparla.it/corpus/player/player.cgi?code=PBB001&amp;begin=720900&amp;end=724000</t>
  </si>
  <si>
    <t>https://search.corpuskiparla.it/corpus/conversations/PBB001.html</t>
  </si>
  <si>
    <t>https://search.corpuskiparla.it/corpus/conversations/PBB001_jefferson.html</t>
  </si>
  <si>
    <t>figli per cui // non ho se~ conseguito // la strada della mia laurea // ci ho provato // è abbastanza // difficile perchè</t>
  </si>
  <si>
    <t>devi // avere un obiettivo bello fisso e // poi alla fine ho fatto delle altre scelte dopo quando ho ricominciato // ho</t>
  </si>
  <si>
    <t>#265193</t>
  </si>
  <si>
    <t>https://search.corpuskiparla.it/corpus/player/player.cgi?code=PBB001&amp;begin=808311&amp;end=809300</t>
  </si>
  <si>
    <t>di essere piccola // eh ti aiuta // sì // sì sì // ehm ehm // e invece sì tornando al discorso tempo libero // ehm // adesso</t>
  </si>
  <si>
    <t>// mh quando // magari esci anche cioè in famiglia così quali sono // i posti // bah al~ // che f~ // adesso in famiglia se fai</t>
  </si>
  <si>
    <t>#265240</t>
  </si>
  <si>
    <t>https://search.corpuskiparla.it/corpus/player/player.cgi?code=PBB001&amp;begin=825947&amp;end=829640</t>
  </si>
  <si>
    <t>// che f~ // adesso in famiglia se fai la passeggiata che può essere il parco di vicino casa come i giardini // mh // e sono</t>
  </si>
  <si>
    <t>raggiungibilissimi vai a fare la passeggiata in centro // e // per esempio io faccio anche attività sportiva e ci vado a</t>
  </si>
  <si>
    <t>#265684</t>
  </si>
  <si>
    <t>https://search.corpuskiparla.it/corpus/player/player.cgi?code=PBB001&amp;begin=979966&amp;end=986488</t>
  </si>
  <si>
    <t>nel senso // di tipologie di persone // mh // mentre prima // mh // c''eravamo noi che venivamo da dall''italia ma sempre</t>
  </si>
  <si>
    <t>italiani adesso invece c''è più gente straniera // ed è una cosa che com~ ho notato di più negli ultimi anni // perchè mh</t>
  </si>
  <si>
    <t>ALLA FINE</t>
  </si>
  <si>
    <t>#266126</t>
  </si>
  <si>
    <t>https://search.corpuskiparla.it/corpus/player/player.cgi?code=PBB001&amp;begin=1135694&amp;end=1137883</t>
  </si>
  <si>
    <t>dei figli sia dell''uno che dell''altro eh il gruppo di amicizia si è si è spostato // okay // okay // mhmh // e quindi</t>
  </si>
  <si>
    <t>tutta gente // bene o male della // del quartiere o // sì più o meno sì // tutta gente più o meno del quartiere // mh // okay //</t>
  </si>
  <si>
    <t>#267073</t>
  </si>
  <si>
    <t>https://search.corpuskiparla.it/corpus/player/player.cgi?code=PBB001&amp;begin=1457622&amp;end=1459672</t>
  </si>
  <si>
    <t>// mh non lo so i gli strumenti per valutare diciamo però secondo te // questa rivalità // che c''è tra virtus e fortitudo</t>
  </si>
  <si>
    <t>// cioè è una cosa // buona cioè che non sfocia se secondo te f~ // a volte // sono // effettivamente pericolose tipo queste</t>
  </si>
  <si>
    <t>#267189</t>
  </si>
  <si>
    <t>https://search.corpuskiparla.it/corpus/player/player.cgi?code=PBB001&amp;begin=1495911&amp;end=1499200</t>
  </si>
  <si>
    <t>x sì // sì // solo così competizione // x sì // sì infatti // xx // okay // e pensi che sia una cosa buona per la città di bologna</t>
  </si>
  <si>
    <t>avere // x sì // cioè // una // sì sì // e // quindi tu sei stata al paladozza // hai vissuto ma anche lo stadio // anche se non</t>
  </si>
  <si>
    <t>TOA3012</t>
  </si>
  <si>
    <t>#272691</t>
  </si>
  <si>
    <t>doc#37</t>
  </si>
  <si>
    <t>https://search.corpuskiparla.it/corpus/player/player.cgi?code=TOA3012&amp;begin=300458&amp;end=303069</t>
  </si>
  <si>
    <t>https://search.corpuskiparla.it/corpus/conversations/TOA3012.html</t>
  </si>
  <si>
    <t>https://search.corpuskiparla.it/corpus/conversations/TOA3012_jefferson.html</t>
  </si>
  <si>
    <t>xxx // scusa // non dire queste parole // scusa la data è oggi la data? // no è domani la data // di day // il di day // sto male //</t>
  </si>
  <si>
    <t>se vede che è fusa eh xxx // è nata storta poverella // chi? // io // ti sembro fusa? // sì // // eheh vedi? // come aldo proprio</t>
  </si>
  <si>
    <t>PBB004</t>
  </si>
  <si>
    <t>#277323</t>
  </si>
  <si>
    <t>doc#38</t>
  </si>
  <si>
    <t>https://search.corpuskiparla.it/corpus/player/player.cgi?code=PBB004&amp;begin=402580&amp;end=404380</t>
  </si>
  <si>
    <t>https://search.corpuskiparla.it/corpus/conversations/PBB004.html</t>
  </si>
  <si>
    <t>https://search.corpuskiparla.it/corpus/conversations/PBB004_jefferson.html</t>
  </si>
  <si>
    <t>// io prima abitavo a pianoro ma ero sempre a bologna comunque cioè // mh // e // rispetto cioè quindi prima a pianoro //</t>
  </si>
  <si>
    <t>immagino sia un piccolo comune // beh insomma piccolo neanche tanto insomma // è un bel comune // abbastanza grandino</t>
  </si>
  <si>
    <t>#279393</t>
  </si>
  <si>
    <t>https://search.corpuskiparla.it/corpus/player/player.cgi?code=PBB004&amp;begin=1048370&amp;end=1052545</t>
  </si>
  <si>
    <t>i portici sono dappertutto // sì // e quando vi capita di andare in altre città // che effetto fa non vederli // beh è</t>
  </si>
  <si>
    <t>in emilia romagna tutte le città hanno dei portici nei centri storici eh // non come bologna ma tutte le città li hanno //</t>
  </si>
  <si>
    <t>a dire la verità</t>
  </si>
  <si>
    <t>#279962</t>
  </si>
  <si>
    <t>https://search.corpuskiparla.it/corpus/player/player.cgi?code=PBB004&amp;begin=1237183&amp;end=1240449</t>
  </si>
  <si>
    <t>// per l''agricoltura per la potatura dell''agricoltura // mhmh // mh // è già da un po'' di tempo che faccio questo lavoro //</t>
  </si>
  <si>
    <t>sì monto monto macchine agricole per eh // per la raccolta delle olive per la potatura degli alberi quelle cose lì //</t>
  </si>
  <si>
    <t>KPS021</t>
  </si>
  <si>
    <t>#283593</t>
  </si>
  <si>
    <t>doc#39</t>
  </si>
  <si>
    <t>https://search.corpuskiparla.it/corpus/player/player.cgi?code=KPS021&amp;begin=251286&amp;end=252797</t>
  </si>
  <si>
    <t>https://search.corpuskiparla.it/corpus/conversations/KPS021.html</t>
  </si>
  <si>
    <t>https://search.corpuskiparla.it/corpus/conversations/KPS021_jefferson.html</t>
  </si>
  <si>
    <t>// no perché in realtà se non è stato fatto per questo il pane // mh // quindi mi sembrava inutile renderlo bruschetta //</t>
  </si>
  <si>
    <t>sono buone le zucchi~ // eh sono buone // io non le ho fatte così buone l''altra volta // olè // sanno di zucchine</t>
  </si>
  <si>
    <t>#284412</t>
  </si>
  <si>
    <t>https://search.corpuskiparla.it/corpus/player/player.cgi?code=KPS021&amp;begin=523928&amp;end=526195</t>
  </si>
  <si>
    <t>disocc</t>
  </si>
  <si>
    <t>secondo me lei lo sorpassa questo limite mia mamma usa olio // xxx // e in più di quanto io lo uso di quando cucino io però //</t>
  </si>
  <si>
    <t>sempre con oculatezza cioè non // matteo ma tu devi pensare anche che // non esagera // amo comunque ste cose sono orrende</t>
  </si>
  <si>
    <t>#288770</t>
  </si>
  <si>
    <t>https://search.corpuskiparla.it/corpus/player/player.cgi?code=KPS021&amp;begin=1851017&amp;end=1854760</t>
  </si>
  <si>
    <t>// ma lei le sapeva a memoria non ho capito perché // ma erano belle? // eh perché le ha scritte lei se le ricorda s~ sono</t>
  </si>
  <si>
    <t>// eh vabbè xxx // hanno un significato quindi // esatto // è difficile che te le dimenti~ // tipo quella del tramonto che</t>
  </si>
  <si>
    <t>#290499</t>
  </si>
  <si>
    <t>https://search.corpuskiparla.it/corpus/player/player.cgi?code=KPS021&amp;begin=2348069&amp;end=2352154</t>
  </si>
  <si>
    <t>stile margaret atwood che amo // beh non lo farò mai probabilmente però oggi l''ho pensato // beh sarebbe interessante</t>
  </si>
  <si>
    <t>registrare tutta la storia // il problema è farla parlare perché vedi oggi l''ha fatto però poi è sempre un po'' // restia //</t>
  </si>
  <si>
    <t>#291956</t>
  </si>
  <si>
    <t>https://search.corpuskiparla.it/corpus/player/player.cgi?code=KPS021&amp;begin=2785526&amp;end=2785842</t>
  </si>
  <si>
    <t>quando ne parli si sente proprio che papà ancora ne soffre // giustamente credo vabbè // ma assolutamente ua scherzi //</t>
  </si>
  <si>
    <t>// sì teneva ventitré ventiquattro anni che ce~ mo~ cioè venticinque // sì perché papà si è sposato che teneva ventitré</t>
  </si>
  <si>
    <t>#292439</t>
  </si>
  <si>
    <t>https://search.corpuskiparla.it/corpus/player/player.cgi?code=KPS021&amp;begin=2924606&amp;end=2929706</t>
  </si>
  <si>
    <t>mio padre in parte // no non per la questione della sorella che poi è morta ma per la questione del lavoro // del lavoro //</t>
  </si>
  <si>
    <t>cioè questa tata non so come definirla adesso la figura professionale di questa donna ma // si chiamava luisa // questa</t>
  </si>
  <si>
    <t>TOA3008</t>
  </si>
  <si>
    <t>#296437</t>
  </si>
  <si>
    <t>doc#40</t>
  </si>
  <si>
    <t>https://search.corpuskiparla.it/corpus/player/player.cgi?code=TOA3008&amp;begin=1955986&amp;end=1960020</t>
  </si>
  <si>
    <t>https://search.corpuskiparla.it/corpus/conversations/TOA3008.html</t>
  </si>
  <si>
    <t>https://search.corpuskiparla.it/corpus/conversations/TOA3008_jefferson.html</t>
  </si>
  <si>
    <t>// e poi l'' ultima parte invece // sullamh sulla traduzione di di sulla traduzione e su gli // la funzione degli ipotesti</t>
  </si>
  <si>
    <t>piùmh // di di analisi dei testi proprio e mi hanno inserito lì // mh mh // e ho parlato // ho fatto il mio intervento io ero</t>
  </si>
  <si>
    <t>#296614</t>
  </si>
  <si>
    <t>https://search.corpuskiparla.it/corpus/player/player.cgi?code=TOA3008&amp;begin=2027040&amp;end=2029040</t>
  </si>
  <si>
    <t>che mi hanno detto bravo bravo molto bello questo tuo intervento // rossi mi ha accennato un sorriso // quindi nel senso</t>
  </si>
  <si>
    <t>mh // che vale più di mille applausi // quindi nel senso // per una persona che non fa niente cioè meglio un sorriso che uno</t>
  </si>
  <si>
    <t>#302142</t>
  </si>
  <si>
    <t>https://search.corpuskiparla.it/corpus/player/player.cgi?code=TOA3008&amp;begin=3715991&amp;end=3716470</t>
  </si>
  <si>
    <t>superficiale perché mi piace un sacco il ghiaccio // a me mi hanno insegnato xxx con un po'' di panna sarebbe fantastico //</t>
  </si>
  <si>
    <t>// e quindi marina? // marina non c'' era // xxxxx x // me ne vado // xxxxxxx // xxx // ah // mi faceva scoreggiare // xxxx //</t>
  </si>
  <si>
    <t>#302316</t>
  </si>
  <si>
    <t>https://search.corpuskiparla.it/corpus/player/player.cgi?code=TOA3008&amp;begin=3778090&amp;end=3781111</t>
  </si>
  <si>
    <t>u è u // sì è bourdieu // allora bourdieu // xxx // beh se è scritto u // però forse la erre modifica un po'' la u // bourdieu // ma</t>
  </si>
  <si>
    <t>i nomi propri sono idiosincratici in francese // non so // sì // xx xxxxxxx // allora loro lo loro lo pronunciano bourdieu</t>
  </si>
  <si>
    <t>PTA015</t>
  </si>
  <si>
    <t>#307865</t>
  </si>
  <si>
    <t>doc#41</t>
  </si>
  <si>
    <t>https://search.corpuskiparla.it/corpus/player/player.cgi?code=PTA015&amp;begin=103253&amp;end=104860</t>
  </si>
  <si>
    <t>https://search.corpuskiparla.it/corpus/conversations/PTA015.html</t>
  </si>
  <si>
    <t>https://search.corpuskiparla.it/corpus/conversations/PTA015_jefferson.html</t>
  </si>
  <si>
    <t>eh // un mese in una cartotecnica // ah okay // e successivamente comunque e anche in parallelo ho sempre continuato //</t>
  </si>
  <si>
    <t>una ricerca // eh // mia // mh mh // sia in questi siti in cui mettono annunci sia anche // in posti in cui magari non c''era</t>
  </si>
  <si>
    <t>#309463</t>
  </si>
  <si>
    <t>https://search.corpuskiparla.it/corpus/player/player.cgi?code=PTA015&amp;begin=717670&amp;end=725070</t>
  </si>
  <si>
    <t>eh // // ma in realtà quei due // sto bene porca troia // // okay // // ehmh // eh e sì poi suonicchio un po'' di altra roba perché</t>
  </si>
  <si>
    <t>le basi teoriche sono le stesse un po'' per tutto quindi // e l''altra roba è? // l''altra roba pianoforte ukulele // ehmh</t>
  </si>
  <si>
    <t>PBB007</t>
  </si>
  <si>
    <t>#321081</t>
  </si>
  <si>
    <t>doc#43</t>
  </si>
  <si>
    <t>https://search.corpuskiparla.it/corpus/player/player.cgi?code=PBB007&amp;begin=576233&amp;end=582233</t>
  </si>
  <si>
    <t>https://search.corpuskiparla.it/corpus/conversations/PBB007.html</t>
  </si>
  <si>
    <t>https://search.corpuskiparla.it/corpus/conversations/PBB007_jefferson.html</t>
  </si>
  <si>
    <t>// come dire avete trovato un ambiente lavorativo diverso rispetto a quello che vi era a bologna in meglio in peggio? //</t>
  </si>
  <si>
    <t>sentivate la mancanza mettiamola così della città e dell''ambiente lavorativo che avevate in città qua a bologna? //</t>
  </si>
  <si>
    <t>#321662</t>
  </si>
  <si>
    <t>https://search.corpuskiparla.it/corpus/player/player.cgi?code=PBB007&amp;begin=752429&amp;end=756958</t>
  </si>
  <si>
    <t>più tranquillamente // xxxx // xxxx // // vivono meglio secondo me // xxx // di sicuro // no però ecco bello vedere che</t>
  </si>
  <si>
    <t>si sen~ mh sentivi un po'' la mancanza della città // sì // beh piangevo quando c''era xx quando facevano vedere bologna //</t>
  </si>
  <si>
    <t>#323261</t>
  </si>
  <si>
    <t>https://search.corpuskiparla.it/corpus/player/player.cgi?code=PBB007&amp;begin=1253873&amp;end=1256477</t>
  </si>
  <si>
    <t>c''erano xxx eh // sì lo so bene // // // e c''erano i vari bar che erano i punti di ritrovo io non eh mh // ah è vero // cioè c''erano</t>
  </si>
  <si>
    <t>tanti ragazzi in centro io poi x // adesso lavorandoci di giorno non non sono mai in centro // mhmh // durante la mattina</t>
  </si>
  <si>
    <t>#325594</t>
  </si>
  <si>
    <t>https://search.corpuskiparla.it/corpus/player/player.cgi?code=PBB007&amp;begin=1934672&amp;end=1936924</t>
  </si>
  <si>
    <t>sì è la curva storia che è // una pendenza esagerata // no un po'' più su secondo me delle orfanelle ci sono i gradini // vabbè</t>
  </si>
  <si>
    <t>sì non è mica niente cioè si fa // però è molto bello eh // mhmh // l''avete fatto di giorno o di sera? // di giorno // di giorno</t>
  </si>
  <si>
    <t>Anche qui generalizzazione deduttiva conclusiva</t>
  </si>
  <si>
    <t>SIA COME SIA</t>
  </si>
  <si>
    <t>PBC013</t>
  </si>
  <si>
    <t>#331314</t>
  </si>
  <si>
    <t>doc#44</t>
  </si>
  <si>
    <t>https://search.corpuskiparla.it/corpus/player/player.cgi?code=PBC013&amp;begin=1936000&amp;end=1943394</t>
  </si>
  <si>
    <t>https://search.corpuskiparla.it/corpus/conversations/PBC013.html</t>
  </si>
  <si>
    <t>https://search.corpuskiparla.it/corpus/conversations/PBC013_jefferson.html</t>
  </si>
  <si>
    <t>se se non avevi poi i soldi per comprarti le scarpe ah oh // ah certo // ehm c''era poco da fare // ehm // perciò quindi lei è</t>
  </si>
  <si>
    <t>soddisfatta almeno per quanto riguarda il periodo di dozza dell''amministrazione della città di bologna lei da //</t>
  </si>
  <si>
    <t>#332678</t>
  </si>
  <si>
    <t>https://search.corpuskiparla.it/corpus/player/player.cgi?code=PBC013&amp;begin=2513801&amp;end=2516000</t>
  </si>
  <si>
    <t>lo considera anche un evoluzione positiva perché come dire sei entrata nel mondo nel grande mondo del eh come dire // sì</t>
  </si>
  <si>
    <t>lo sviluppo il progresso // dello sviluppo del progresso eccetera // secondo me lasciando per strada tanta roba</t>
  </si>
  <si>
    <t>KPN015</t>
  </si>
  <si>
    <t>#346268</t>
  </si>
  <si>
    <t>doc#47</t>
  </si>
  <si>
    <t>https://search.corpuskiparla.it/corpus/player/player.cgi?code=KPN015&amp;begin=976111&amp;end=982070</t>
  </si>
  <si>
    <t>https://search.corpuskiparla.it/corpus/conversations/KPN015.html</t>
  </si>
  <si>
    <t>https://search.corpuskiparla.it/corpus/conversations/KPN015_jefferson.html</t>
  </si>
  <si>
    <t>tec</t>
  </si>
  <si>
    <t>// questo qua è un vino che è tende a spegnersi // // quello è vero però ha un momento dopo che lo mandi giù // ma quello perchè</t>
  </si>
  <si>
    <t>ha mh il v~ il vino è acido di per sè quindi #a ghè tredes grèd ahn // a parte che secondo me si sentono è un~ una gradazione che</t>
  </si>
  <si>
    <t>BOD2018</t>
  </si>
  <si>
    <t>#361393</t>
  </si>
  <si>
    <t>doc#49</t>
  </si>
  <si>
    <t>https://search.corpuskiparla.it/corpus/player/player.cgi?code=BOD2018&amp;begin=292545&amp;end=296310</t>
  </si>
  <si>
    <t>https://search.corpuskiparla.it/corpus/conversations/BOD2018.html</t>
  </si>
  <si>
    <t>https://search.corpuskiparla.it/corpus/conversations/BOD2018_jefferson.html</t>
  </si>
  <si>
    <t>in centro // okay // per for~ quindi per forza devi prendere la macchina per anda'' in centro? // sì generalmente sì perché</t>
  </si>
  <si>
    <t>sia non mh // non ci sono piste ciclabili o cioè non c'' è possibilità di prender la bici o cioè andare a piedi si ma durante il</t>
  </si>
  <si>
    <t>#361429</t>
  </si>
  <si>
    <t>https://search.corpuskiparla.it/corpus/player/player.cgi?code=BOD2018&amp;begin=297027&amp;end=308710</t>
  </si>
  <si>
    <t>o cioè non c'' è possibilità di prender la bici o cioè andare a piedi si ma durante il giorno è possibile perché poi di sera</t>
  </si>
  <si>
    <t>son delle strade abbastanza buie // è brutto tornare a piedi // e quindi sì prendo sempre la macchina // mh è comoda e ti</t>
  </si>
  <si>
    <t>#363870</t>
  </si>
  <si>
    <t>https://search.corpuskiparla.it/corpus/player/player.cgi?code=BOD2018&amp;begin=1104146&amp;end=1117733</t>
  </si>
  <si>
    <t>per tutta la mia vita ma neanche in un centro piccolo come // okay // perchè non // vabbè al di là non offre niente non mh cioè</t>
  </si>
  <si>
    <t>continuano a lavorarci le persone che ci hanno lavorato da una vita ma per i giovani non c'' è possibilità lavorativa a</t>
  </si>
  <si>
    <t>#363957</t>
  </si>
  <si>
    <t>https://search.corpuskiparla.it/corpus/player/player.cgi?code=BOD2018&amp;begin=1137041&amp;end=1145650</t>
  </si>
  <si>
    <t>vado a lavorare in uno studio di ingegneria // e comunque rinchiudere tutta la mia vita a e non lo vorrò mai fare perché //</t>
  </si>
  <si>
    <t>mh ti offre poco a livello sia cioè offre anche poco divertimento a livello giovanile ma anche per delle famiglie // cioè</t>
  </si>
  <si>
    <t>#364700</t>
  </si>
  <si>
    <t>https://search.corpuskiparla.it/corpus/player/player.cgi?code=BOD2018&amp;begin=1382544&amp;end=1393530</t>
  </si>
  <si>
    <t>// e pesaro diciamo che è un po'' la la cioè la sìùá il compromesso giusto perché ti offre tanto di più e allo stesso tempo è</t>
  </si>
  <si>
    <t>una piccola città e in cui vivi bene e // il compromesso // mh le persone si conoscono generalmente anche se // boh non so</t>
  </si>
  <si>
    <t>#365590</t>
  </si>
  <si>
    <t>https://search.corpuskiparla.it/corpus/player/player.cgi?code=BOD2018&amp;begin=1660212&amp;end=1661720</t>
  </si>
  <si>
    <t>molto // penso sia anni settanta xx // sì // a caso senza sapere // no comunque non ci sta niente di che // no vabbè ci andrò</t>
  </si>
  <si>
    <t>// xx devo andare a // cioè in realtà non lo so // sto aspettando una mail dalla sovrintendenza per per la tesi // e è ad</t>
  </si>
  <si>
    <t>PTB003</t>
  </si>
  <si>
    <t>#366938</t>
  </si>
  <si>
    <t>doc#50</t>
  </si>
  <si>
    <t>https://search.corpuskiparla.it/corpus/player/player.cgi?code=PTB003&amp;begin=416146&amp;end=418335</t>
  </si>
  <si>
    <t>https://search.corpuskiparla.it/corpus/conversations/PTB003.html</t>
  </si>
  <si>
    <t>https://search.corpuskiparla.it/corpus/conversations/PTB003_jefferson.html</t>
  </si>
  <si>
    <t>ancora adesso il quarantacinque di scarpe porta il quarantacinque o il quarantasei ancora adesso // che roba // e d~ e</t>
  </si>
  <si>
    <t>da gallipoli siete venuti a torino // e poi da gallipoli siamo venuti a tori~ sì // pensa che poi quando è venuto grande</t>
  </si>
  <si>
    <t>KPC005</t>
  </si>
  <si>
    <t>#375204</t>
  </si>
  <si>
    <t>doc#51</t>
  </si>
  <si>
    <t>https://search.corpuskiparla.it/corpus/player/player.cgi?code=KPC005&amp;begin=101687&amp;end=102973</t>
  </si>
  <si>
    <t>https://search.corpuskiparla.it/corpus/conversations/KPC005.html</t>
  </si>
  <si>
    <t>https://search.corpuskiparla.it/corpus/conversations/KPC005_jefferson.html</t>
  </si>
  <si>
    <t>// c''ero pur io // ah sì? // ma va // chissà com''è eravamo qua // mh // vabbè è stato solo un anno // speriamo // xxx // vabbè</t>
  </si>
  <si>
    <t>// dopo vado da nonna ce~ p se ce vado verso le tre tre e mezza è sveglia? // ma sì // vado sto lì ~n oretta ~n oretta e mezza poi</t>
  </si>
  <si>
    <t>BOA3006</t>
  </si>
  <si>
    <t>#382639</t>
  </si>
  <si>
    <t>doc#52</t>
  </si>
  <si>
    <t>https://search.corpuskiparla.it/corpus/player/player.cgi?code=BOA3006&amp;begin=532700&amp;end=534556</t>
  </si>
  <si>
    <t>https://search.corpuskiparla.it/corpus/conversations/BOA3006.html</t>
  </si>
  <si>
    <t>https://search.corpuskiparla.it/corpus/conversations/BOA3006_jefferson.html</t>
  </si>
  <si>
    <t>giro a dire guarda // sono beata // ho le stigmati // cioè capi'' già c'' ho la croce qua po'' pure le stigmati cioè sto se~ // no</t>
  </si>
  <si>
    <t>sì secondo me // gesù mi vuole beatificare // cazzo posso fa'' io dante // questo moto ondulatorio // no maria // ma io mi sto</t>
  </si>
  <si>
    <t>TOA1002</t>
  </si>
  <si>
    <t>#387239</t>
  </si>
  <si>
    <t>doc#54</t>
  </si>
  <si>
    <t>https://search.corpuskiparla.it/corpus/player/player.cgi?code=TOA1002&amp;begin=322259&amp;end=327337</t>
  </si>
  <si>
    <t>https://search.corpuskiparla.it/corpus/conversations/TOA1002.html</t>
  </si>
  <si>
    <t>https://search.corpuskiparla.it/corpus/conversations/TOA1002_jefferson.html</t>
  </si>
  <si>
    <t>la possibilità di modificare il piano chi~ carriera // e quindi ci chiedevamo se in mobilità erasmus noi possiamo</t>
  </si>
  <si>
    <t>modificare il nostro piano carriera // perché non possiamo dare esami qua però se la finestra si apre quando noi siam già</t>
  </si>
  <si>
    <t>#388364</t>
  </si>
  <si>
    <t>https://search.corpuskiparla.it/corpus/player/player.cgi?code=TOA1002&amp;begin=663028&amp;end=666683</t>
  </si>
  <si>
    <t>le cose dell'' università in spagnolo e non ho problemi // non so se in una conversazione avrei livello bi uno // sì // è la</t>
  </si>
  <si>
    <t>c'' è un corso introduttivo diciamo di spagnolo // sì sì // sì sì sì là sì assolutamente // e tra l'' altro era l'' altro</t>
  </si>
  <si>
    <t>PBC004</t>
  </si>
  <si>
    <t>#397050</t>
  </si>
  <si>
    <t>doc#55</t>
  </si>
  <si>
    <t>https://search.corpuskiparla.it/corpus/player/player.cgi?code=PBC004&amp;begin=2634650&amp;end=2640084</t>
  </si>
  <si>
    <t>https://search.corpuskiparla.it/corpus/conversations/PBC004.html</t>
  </si>
  <si>
    <t>https://search.corpuskiparla.it/corpus/conversations/PBC004_jefferson.html</t>
  </si>
  <si>
    <t>parlava anche del dialetto in realtà del fatto che appunto lei diceva che lei parla dialetto // e pensa che mh si stia</t>
  </si>
  <si>
    <t>perdendo anche coi giovani e sia un peccato questo // certo // sì // sì intanto perché bologna è sempre stata una città</t>
  </si>
  <si>
    <t>TOD2008</t>
  </si>
  <si>
    <t>#401218</t>
  </si>
  <si>
    <t>doc#56</t>
  </si>
  <si>
    <t>https://search.corpuskiparla.it/corpus/player/player.cgi?code=TOD2008&amp;begin=465896&amp;end=468305</t>
  </si>
  <si>
    <t>https://search.corpuskiparla.it/corpus/conversations/TOD2008.html</t>
  </si>
  <si>
    <t>https://search.corpuskiparla.it/corpus/conversations/TOD2008_jefferson.html</t>
  </si>
  <si>
    <t>ai regali mi fa // dammi un po'' una moneta del tuo paese un'' euro gli ho dato un euro quindi pensavo che valesse un euro //</t>
  </si>
  <si>
    <t>poi invece l'' altra russa // che in realtà era // dellamh // azerbaijan // okay // leieh studiava all'' università lì e</t>
  </si>
  <si>
    <t>KPN014</t>
  </si>
  <si>
    <t>#413007</t>
  </si>
  <si>
    <t>doc#59</t>
  </si>
  <si>
    <t>https://search.corpuskiparla.it/corpus/player/player.cgi?code=KPN014&amp;begin=901986&amp;end=910020</t>
  </si>
  <si>
    <t>https://search.corpuskiparla.it/corpus/conversations/KPN014.html</t>
  </si>
  <si>
    <t>https://search.corpuskiparla.it/corpus/conversations/KPN014_jefferson.html</t>
  </si>
  <si>
    <t>// ah // xx xx xx // ma quindi ti sei sentito un po'' abbandonato? // sì ma niente di che dopo alla fine // dopo alla fine</t>
  </si>
  <si>
    <t>siamo usciti siamo usciti dal ristorante e abbiamo fatto due chiacchiere anche con loro // e è stato gentilissimo</t>
  </si>
  <si>
    <t>PTD008</t>
  </si>
  <si>
    <t>#417721</t>
  </si>
  <si>
    <t>doc#60</t>
  </si>
  <si>
    <t>https://search.corpuskiparla.it/corpus/player/player.cgi?code=PTD008&amp;begin=638289&amp;end=640489</t>
  </si>
  <si>
    <t>https://search.corpuskiparla.it/corpus/conversations/PTD008.html</t>
  </si>
  <si>
    <t>https://search.corpuskiparla.it/corpus/conversations/PTD008_jefferson.html</t>
  </si>
  <si>
    <t>n~ // in zona // cioè // se // mh // eh dipende per chi // eh noi per esem~ // cioè eh sì // beh una volta una volta che hai figli</t>
  </si>
  <si>
    <t>non hai // per i giovani probabilmen~ // eh sì // // cose da fare non ne hai più // // quindi // se non se non riguardano // sì //</t>
  </si>
  <si>
    <t>#422093</t>
  </si>
  <si>
    <t>https://search.corpuskiparla.it/corpus/player/player.cgi?code=PTD008&amp;begin=1825598&amp;end=1831920</t>
  </si>
  <si>
    <t>me sì // sì // okay // e // quindi // potendo lasciando perdere // mh // tutto ciò che è concreto ma potendo // scegliereste</t>
  </si>
  <si>
    <t>di vivere a torino o vi piacerebbe essere da un''altra parte? o magari in futuro andare da un''altra parte? // no da da buon</t>
  </si>
  <si>
    <t>PBC001</t>
  </si>
  <si>
    <t>#422581</t>
  </si>
  <si>
    <t>doc#61</t>
  </si>
  <si>
    <t>https://search.corpuskiparla.it/corpus/player/player.cgi?code=PBC001&amp;begin=110256&amp;end=117491</t>
  </si>
  <si>
    <t>https://search.corpuskiparla.it/corpus/conversations/PBC001.html</t>
  </si>
  <si>
    <t>https://search.corpuskiparla.it/corpus/conversations/PBC001_jefferson.html</t>
  </si>
  <si>
    <t>d''una città come bologna // eh ha un fascino che che che la prima periferia con tutto il rispetto per questa zona che</t>
  </si>
  <si>
    <t>è una delle zone // comunque come prima periferia più belle di bologna piena di verde e comunque comoda perchè comunque</t>
  </si>
  <si>
    <t>#422599</t>
  </si>
  <si>
    <t>https://search.corpuskiparla.it/corpus/player/player.cgi?code=PBC001&amp;begin=117731&amp;end=124016</t>
  </si>
  <si>
    <t>per questa zona che comunque è una delle zone // comunque come prima periferia più belle di bologna piena di verde e</t>
  </si>
  <si>
    <t>comoda perchè comunque relativamente vicina al centro // però devo dir la verità non è la stessa cosa // uscire di casa</t>
  </si>
  <si>
    <t>#422813</t>
  </si>
  <si>
    <t>https://search.corpuskiparla.it/corpus/player/player.cgi?code=PBC001&amp;begin=192570&amp;end=194914</t>
  </si>
  <si>
    <t>più grande la più grande difficoltà inizialmente poi dopo è chiaro come in tutte le cose ci si abitua e // e si apprezzano</t>
  </si>
  <si>
    <t>// i~ in modo più sereno si vedono le differenze e si possono trarre delle conclusioni ogni cosa ha i suoi pro e i suoi</t>
  </si>
  <si>
    <t>#423720</t>
  </si>
  <si>
    <t>https://search.corpuskiparla.it/corpus/player/player.cgi?code=PBC001&amp;begin=496159&amp;end=502683</t>
  </si>
  <si>
    <t>// nonostanche che qui ci sia un parco // che comunque tutto sommato di sera rimane aperto adesso non tutta la notte però</t>
  </si>
  <si>
    <t>illuminato // mi sembra che condizioni di sicurezza ci possono essere ecco non no~ non ne ricordo casi di di di di di //</t>
  </si>
  <si>
    <t>#424041</t>
  </si>
  <si>
    <t>https://search.corpuskiparla.it/corpus/player/player.cgi?code=PBC001&amp;begin=611560&amp;end=613765</t>
  </si>
  <si>
    <t>// sì // per adesso non le ho // mhm // ehm // e i luoghi che tu // mh // frequentavi // mh // durante l''infanzia l''adolescenza</t>
  </si>
  <si>
    <t>nei // sì // nei mh // quando eri più giovane cioè nei primi anni così eh // sì // li frequenti ancora? esistono ancora</t>
  </si>
  <si>
    <t>#426320</t>
  </si>
  <si>
    <t>https://search.corpuskiparla.it/corpus/player/player.cgi?code=PBC001&amp;begin=1423461&amp;end=1425763</t>
  </si>
  <si>
    <t>bologna // che amano bologna e quando ci vengono a trovare andiamo sempre comunque in quasi sempre in centro // perchè</t>
  </si>
  <si>
    <t>rimane sempre il // il posto che che che che comunque ci piace di più ecco poi mai come adesso il centro di bologna offre //</t>
  </si>
  <si>
    <t>#430172</t>
  </si>
  <si>
    <t>https://search.corpuskiparla.it/corpus/player/player.cgi?code=PBC001&amp;begin=2674130&amp;end=2677784</t>
  </si>
  <si>
    <t>a cento metri // io sono andato a chiedere se era possibile // parcheggiare in questo modo mi han detto di sì // perchè</t>
  </si>
  <si>
    <t>la viabilità è a senso unico una macchina ci passa ma ci passa // sì al pelo // al pelo // e quindi per loro per me è vergognoso</t>
  </si>
  <si>
    <t>#430912</t>
  </si>
  <si>
    <t>https://search.corpuskiparla.it/corpus/player/player.cgi?code=PBC001&amp;begin=2940769&amp;end=2946545</t>
  </si>
  <si>
    <t>storico sia // sia spopolato anzi eh // ci abitano tante famiglie // ci abitano ancora famiglie coi bambini perchè</t>
  </si>
  <si>
    <t>ci sono tante scuole nel centro storico di bologna e // sì infatti // e mh // quindi vuol dire che ci son // bambini cioè</t>
  </si>
  <si>
    <t>#431165</t>
  </si>
  <si>
    <t>https://search.corpuskiparla.it/corpus/player/player.cgi?code=PBC001&amp;begin=3015269&amp;end=3016197</t>
  </si>
  <si>
    <t>in direzione via saffi // e via emilia ponente ecco che è do~ dove c''è l''@nomeluogo poi // sì // mh // sì sì // ehm // quindi</t>
  </si>
  <si>
    <t>// cioè mh // no cioè il centro di bologna secondo me // ci si potrebbe vive~ però è u~ va fatta una scelta molto ponderata //</t>
  </si>
  <si>
    <t>#431888</t>
  </si>
  <si>
    <t>https://search.corpuskiparla.it/corpus/player/player.cgi?code=PBC001&amp;begin=3249540&amp;end=3251275</t>
  </si>
  <si>
    <t>che si sono succedute in questi anni è un problema irrisolto // irrisolto // mh // perchè non lo si vuole risolvere</t>
  </si>
  <si>
    <t>// mh // beh ti chiedo un''ultima cosa così per curiosità // sì // e ma mh // il dialetto bolognese tu // lo sai lo capisci // o</t>
  </si>
  <si>
    <t>PTD014</t>
  </si>
  <si>
    <t>#433562</t>
  </si>
  <si>
    <t>doc#62</t>
  </si>
  <si>
    <t>https://search.corpuskiparla.it/corpus/player/player.cgi?code=PTD014&amp;begin=653960&amp;end=669540</t>
  </si>
  <si>
    <t>https://search.corpuskiparla.it/corpus/conversations/PTD014.html</t>
  </si>
  <si>
    <t>https://search.corpuskiparla.it/corpus/conversations/PTD014_jefferson.html</t>
  </si>
  <si>
    <t>elem</t>
  </si>
  <si>
    <t>c''è sempre stata una lotta per riuscire a far quadrare i bilanci per riuscire a guadagnare qualcosa lavorando // e</t>
  </si>
  <si>
    <t>m~ la mia esperienza mi ha detto che per guadagnare qualcosa bisogna saper spendere molto poco nelle attrezzature</t>
  </si>
  <si>
    <t>#434172</t>
  </si>
  <si>
    <t>https://search.corpuskiparla.it/corpus/player/player.cgi?code=PTD014&amp;begin=933144&amp;end=954349</t>
  </si>
  <si>
    <t>// per i giovani mh cioè mh ci sono sempre c''è qualche insediamento di giovani però sono rari eh cioè una volta perchè</t>
  </si>
  <si>
    <t>i negozi chiudono mh aziende ehm xxxxx industriali non esistono sono poche eh non ci sono // non è facile mh // parli</t>
  </si>
  <si>
    <t>PBC005</t>
  </si>
  <si>
    <t>#437842</t>
  </si>
  <si>
    <t>doc#64</t>
  </si>
  <si>
    <t>https://search.corpuskiparla.it/corpus/player/player.cgi?code=PBC005&amp;begin=606060&amp;end=608410</t>
  </si>
  <si>
    <t>https://search.corpuskiparla.it/corpus/conversations/PBC005.html</t>
  </si>
  <si>
    <t>https://search.corpuskiparla.it/corpus/conversations/PBC005_jefferson.html</t>
  </si>
  <si>
    <t>sempre in dialetto // mh eh allora colgo la palla al balzo dal momento che una che d~ // insomma dei focus // se dato che tu</t>
  </si>
  <si>
    <t>sei nata // cioè appunto che la guerra è finita cioè dopo un anno quindi probabilmente non hai ricordi molto</t>
  </si>
  <si>
    <t>#437958</t>
  </si>
  <si>
    <t>https://search.corpuskiparla.it/corpus/player/player.cgi?code=PBC005&amp;begin=637460&amp;end=641790</t>
  </si>
  <si>
    <t>// pippo // che era // eh l''aereo // che che // dava l''allarme no? // mhmh // e // eh non so se era pippo che dava l''allarme</t>
  </si>
  <si>
    <t>c''era sto pippo non lo so xx // ma era una persona o era un nome per qualcosa? // no no un aereo un aereo // ah era un aereo //</t>
  </si>
  <si>
    <t>#437995</t>
  </si>
  <si>
    <t>https://search.corpuskiparla.it/corpus/player/player.cgi?code=PBC005&amp;begin=644690&amp;end=647360</t>
  </si>
  <si>
    <t>// ma era una persona o era un nome per qualcosa? // no no un aereo un aereo // ah era un aereo // vero credo che fosse l''aereo</t>
  </si>
  <si>
    <t>// eh // quando suonava l''allarme tutti andavano a nei rifugi // uno è in via dei bregoli // ah // non l''hai mai visto?</t>
  </si>
  <si>
    <t>#438314</t>
  </si>
  <si>
    <t>https://search.corpuskiparla.it/corpus/player/player.cgi?code=PBC005&amp;begin=768412&amp;end=774290</t>
  </si>
  <si>
    <t>// la le pagnotte hai capito? // mio fratello era fenomenale // eh i tuoi fratelli? // ma anche semplicemente la zia // che</t>
  </si>
  <si>
    <t>è nata prima di te ti hanno mai raccontato qualcosa? perchè questo te l''ha raccontato tua mamma ma magari loro // me l''ha</t>
  </si>
  <si>
    <t>#439157</t>
  </si>
  <si>
    <t>https://search.corpuskiparla.it/corpus/player/player.cgi?code=PBC005&amp;begin=1062050&amp;end=1065464</t>
  </si>
  <si>
    <t>era un uomo in gamba intelligente aveva anche studiato per i suoi tempi no? // faceva parte del comitato // va bene? //</t>
  </si>
  <si>
    <t>gli avevano dato un piano intero // i mh i i preti // perchè i seminaristi c''erano ancora eh // mhmh // gli aveva il ve~ il</t>
  </si>
  <si>
    <t>#444677</t>
  </si>
  <si>
    <t>https://search.corpuskiparla.it/corpus/player/player.cgi?code=PBC005&amp;begin=3083100&amp;end=3089950</t>
  </si>
  <si>
    <t>eh // mh // eh // pensa te // mh // e no volevo chiederti mh // insomma un contributo personale nel senso dal momento che</t>
  </si>
  <si>
    <t>di crisi a livello // si'' mondiale economico eh universale a livello psicologico sicuramente ne hai passati di più //</t>
  </si>
  <si>
    <t>KPS018</t>
  </si>
  <si>
    <t>#447267</t>
  </si>
  <si>
    <t>doc#65</t>
  </si>
  <si>
    <t>https://search.corpuskiparla.it/corpus/player/player.cgi?code=KPS018&amp;begin=348762&amp;end=352109</t>
  </si>
  <si>
    <t>https://search.corpuskiparla.it/corpus/conversations/KPS018.html</t>
  </si>
  <si>
    <t>https://search.corpuskiparla.it/corpus/conversations/KPS018_jefferson.html</t>
  </si>
  <si>
    <t>già // non c''eravamo infatti eravamo già qua che andai al comune a chiedere // se potessimo x x // esattamente // però no</t>
  </si>
  <si>
    <t>no non è là che l''ho persa l''ho persa in centro // ah // e dopo e quindi non si sa se è la mattina o il pomeriggio no perché // no</t>
  </si>
  <si>
    <t>#447706</t>
  </si>
  <si>
    <t>https://search.corpuskiparla.it/corpus/player/player.cgi?code=KPS018&amp;begin=483127&amp;end=489416</t>
  </si>
  <si>
    <t>// quelle della commissione ci sono ancora a giurisprudenza non ne ho idea perchè là penso la discutano dopo cinque anni</t>
  </si>
  <si>
    <t>// mh // mentre noi no non dovendola nè discutere nè niente // è una formalità quella di stamparla cioè uno se la stampa per</t>
  </si>
  <si>
    <t>#448706</t>
  </si>
  <si>
    <t>https://search.corpuskiparla.it/corpus/player/player.cgi?code=KPS018&amp;begin=814626&amp;end=815395</t>
  </si>
  <si>
    <t>tesi copertine delle tesi // quante pagine erano le vostre tesi? // buh andiamo a vedere ce l''ho qua // xxx un centinaio //</t>
  </si>
  <si>
    <t>erano ce~ // un centinaio? // # ammazza // io forse la mia di meno // boh non mi ricordo // a noi in triennale sono un minimo di</t>
  </si>
  <si>
    <t>#449877</t>
  </si>
  <si>
    <t>https://search.corpuskiparla.it/corpus/player/player.cgi?code=KPS018&amp;begin=1145629&amp;end=1148306</t>
  </si>
  <si>
    <t>vuoi fare l''avvocato non ti serve andare // no però // ti serve andare dopo // a fare la scuola di specializzazione // però</t>
  </si>
  <si>
    <t>considera che hai sempre un punto per la laurea // se fai un''esperienza all''estero apprezzano lo sforzo e quindi // ti</t>
  </si>
  <si>
    <t>PBB023</t>
  </si>
  <si>
    <t>#457683</t>
  </si>
  <si>
    <t>doc#66</t>
  </si>
  <si>
    <t>https://search.corpuskiparla.it/corpus/player/player.cgi?code=PBB023&amp;begin=870110&amp;end=875340</t>
  </si>
  <si>
    <t>https://search.corpuskiparla.it/corpus/conversations/PBB023.html</t>
  </si>
  <si>
    <t>https://search.corpuskiparla.it/corpus/conversations/PBB023_jefferson.html</t>
  </si>
  <si>
    <t>bene e nel male // vanno anche gestiti x // sì assolutamente sì assolutamente sì // sì // eh invece vabbè per il mangiare</t>
  </si>
  <si>
    <t>immagino sia cioè li~ come mangiano come gli altri cani no o // sì sì // sì sì assolutamente // sì // assolutamente // noi</t>
  </si>
  <si>
    <t>KPN025</t>
  </si>
  <si>
    <t>#473380</t>
  </si>
  <si>
    <t>doc#68</t>
  </si>
  <si>
    <t>https://search.corpuskiparla.it/corpus/player/player.cgi?code=KPN025&amp;begin=1607356&amp;end=1607978</t>
  </si>
  <si>
    <t>https://search.corpuskiparla.it/corpus/conversations/KPN025.html</t>
  </si>
  <si>
    <t>https://search.corpuskiparla.it/corpus/conversations/KPN025_jefferson.html</t>
  </si>
  <si>
    <t>e ha detto eh perchè poi il nonno // quì e là e tutto quanto // eh // ma scusami // ma perchè? // ma se l''ilaria va dall''amica //</t>
  </si>
  <si>
    <t>// non ci andrà in treno dall''amica scusami? // non // da che amica va? // eh // prima di andare su dal no~ // giù dal nonno //</t>
  </si>
  <si>
    <t>PBA002</t>
  </si>
  <si>
    <t>#477722</t>
  </si>
  <si>
    <t>doc#70</t>
  </si>
  <si>
    <t>https://search.corpuskiparla.it/corpus/player/player.cgi?code=PBA002&amp;begin=130333&amp;end=133810</t>
  </si>
  <si>
    <t>https://search.corpuskiparla.it/corpus/conversations/PBA002.html</t>
  </si>
  <si>
    <t>https://search.corpuskiparla.it/corpus/conversations/PBA002_jefferson.html</t>
  </si>
  <si>
    <t>// comunque vi piace // questi cioè // cioè vi trovate comunque bene anche lì nella // zona anche se non conoscete bologna</t>
  </si>
  <si>
    <t>vi piace non so vi // xxxx // a me sì san lazzaro è molto è molto tranquilla // ordinata sono in una zona // pacifica // ma n~ //</t>
  </si>
  <si>
    <t>#478835</t>
  </si>
  <si>
    <t>https://search.corpuskiparla.it/corpus/player/player.cgi?code=PBA002&amp;begin=509540&amp;end=511650</t>
  </si>
  <si>
    <t>di dicevate anche un po'' di sporcizia di cose secon~ cioè // okay // avete notato non so secondo voi son ben tenuti sono // o</t>
  </si>
  <si>
    <t>andrebbe migliorato qualcosa // visto che // ultimamenti mi sembra che un po'' di lavori li abbiano fatti // però // sì c''è</t>
  </si>
  <si>
    <t>#480835</t>
  </si>
  <si>
    <t>https://search.corpuskiparla.it/corpus/player/player.cgi?code=PBA002&amp;begin=1212700&amp;end=1215135</t>
  </si>
  <si>
    <t>dire ah quindi comunque // ma se dovessi scegliere preferiresti tra l''altro lavorare con dei cioè in italia ma // o</t>
  </si>
  <si>
    <t>tutte e due a bologna o // in altre città // mh // non so // se posso // no comunque direi // a bologna // o in zona // in</t>
  </si>
  <si>
    <t>PBC009</t>
  </si>
  <si>
    <t>#488054</t>
  </si>
  <si>
    <t>doc#71</t>
  </si>
  <si>
    <t>https://search.corpuskiparla.it/corpus/player/player.cgi?code=PBC009&amp;begin=2481410&amp;end=2485240</t>
  </si>
  <si>
    <t>https://search.corpuskiparla.it/corpus/conversations/PBC009.html</t>
  </si>
  <si>
    <t>https://search.corpuskiparla.it/corpus/conversations/PBC009_jefferson.html</t>
  </si>
  <si>
    <t>no dov''era? // quella era prima ancora // ah ecco io ho saltato degli anni // eh // e era sì in una laterale di via ugo bassi</t>
  </si>
  <si>
    <t>// ah è vero è vero // sì // non ci andai ma sì // adesso non mi ricordo il nome scusate // però ecco li'' ho trovato // eh mi</t>
  </si>
  <si>
    <t>#491986</t>
  </si>
  <si>
    <t>https://search.corpuskiparla.it/corpus/player/player.cgi?code=PBC009&amp;begin=4237900&amp;end=4243280</t>
  </si>
  <si>
    <t>le prime cure e dopo poi lui alla fine rimane in in brigata // per fo~ // per fortuna era solo un trauma cranico e basta //</t>
  </si>
  <si>
    <t>dopo poi a fine guerra sarà operato alla testa per sistemare le cose // ovviamente gl~ qualcosa gli rimane // nel senso</t>
  </si>
  <si>
    <t>KPS025</t>
  </si>
  <si>
    <t>#499978</t>
  </si>
  <si>
    <t>doc#73</t>
  </si>
  <si>
    <t>https://search.corpuskiparla.it/corpus/player/player.cgi?code=KPS025&amp;begin=130319&amp;end=131181</t>
  </si>
  <si>
    <t>https://search.corpuskiparla.it/corpus/conversations/KPS025.html</t>
  </si>
  <si>
    <t>https://search.corpuskiparla.it/corpus/conversations/KPS025_jefferson.html</t>
  </si>
  <si>
    <t>ragazzi che si sono divertiti tanto tanto tanto // mh // // che è? // ah sta // // #e chest fa part pur // vabbè ci voleva //</t>
  </si>
  <si>
    <t>// // cinque giorni sono stati confort // xxxx che che non faceva faceva caldo però non s~ non si sudava perchè era secco //</t>
  </si>
  <si>
    <t>#501369</t>
  </si>
  <si>
    <t>https://search.corpuskiparla.it/corpus/player/player.cgi?code=KPS025&amp;begin=620232&amp;end=621212</t>
  </si>
  <si>
    <t>po'' di // e che hanno fatto? // hanno creato // era mo è n''impero // delle la zona per gli eventi bellissima la piscina //</t>
  </si>
  <si>
    <t>// e poi si è la mo~ lì poi ha conosciuto la moglie era // era una // era una spiaggiante ja una turista de~ di quel perchè lui</t>
  </si>
  <si>
    <t>#501879</t>
  </si>
  <si>
    <t>https://search.corpuskiparla.it/corpus/player/player.cgi?code=KPS025&amp;begin=786065&amp;end=787000</t>
  </si>
  <si>
    <t>che cresce // #se vedi il ramo giù è identica stessa pianta infatti gigi dice~ chesta diventa un albero immenso // e</t>
  </si>
  <si>
    <t>// tu hai detto io ti ho portato una composizione di piante grasse // la foto // ah la foto // che devi fare // infatti me</t>
  </si>
  <si>
    <t>PTB007</t>
  </si>
  <si>
    <t>#507005</t>
  </si>
  <si>
    <t>doc#74</t>
  </si>
  <si>
    <t>https://search.corpuskiparla.it/corpus/player/player.cgi?code=PTB007&amp;begin=769332&amp;end=773490</t>
  </si>
  <si>
    <t>https://search.corpuskiparla.it/corpus/conversations/PTB007.html</t>
  </si>
  <si>
    <t>https://search.corpuskiparla.it/corpus/conversations/PTB007_jefferson.html</t>
  </si>
  <si>
    <t>vado // e invece del // ah // sempre del viaggio ce l''hai una raccor~ un ricordo divertente // una cosa che di~ divertente o</t>
  </si>
  <si>
    <t>una cosa che è successa che ti // ma // se posso raccontare questo episodio che // il mese di agosto tutti gli emigranti</t>
  </si>
  <si>
    <t>#508107</t>
  </si>
  <si>
    <t>https://search.corpuskiparla.it/corpus/player/player.cgi?code=PTB007&amp;begin=1162505&amp;end=1164991</t>
  </si>
  <si>
    <t>// ecco che è un una decina di chilometri da dove abitavo prima // ecco // sì // mh // ehm // sì tornando a venaria // però // e</t>
  </si>
  <si>
    <t>voglio ancora dire una cosa è che io // dimmi // in ogni casa che i miei genitori cambiavano // certo l''ho capito dopo</t>
  </si>
  <si>
    <t>#515815</t>
  </si>
  <si>
    <t>https://search.corpuskiparla.it/corpus/player/player.cgi?code=PTB007&amp;begin=3765059&amp;end=3767399</t>
  </si>
  <si>
    <t>insomma le tradizioni non le hanno mai perse // e anche parlare parlano quasi sempre il dialetto quindi // sì nonostante</t>
  </si>
  <si>
    <t>leggano si // si tengono informati a loro piace parlare il dialetto // #cos''era che è successo un po'' di tempo fa che ha</t>
  </si>
  <si>
    <t>#515902</t>
  </si>
  <si>
    <t>https://search.corpuskiparla.it/corpus/player/player.cgi?code=PTB007&amp;begin=3790340&amp;end=3793897</t>
  </si>
  <si>
    <t>il siciliano poi come ho detto prima così // però un siciliano che // non // che non non si capiva che si faceva capire</t>
  </si>
  <si>
    <t>// sì // perchè caltanissetta era già una cittadina non è come nei paesi // sì sì // eh // che si parla magari // patois e non</t>
  </si>
  <si>
    <t>#516681</t>
  </si>
  <si>
    <t>https://search.corpuskiparla.it/corpus/player/player.cgi?code=PTB007&amp;begin=4059064&amp;end=4062748</t>
  </si>
  <si>
    <t>delle amiche delle sorelle // che noi ci chiamiamo sorelle in cristo // e fratelli in cristo ecco in gesù // emh che</t>
  </si>
  <si>
    <t>mi hanno supportata // mi hanno supportata? // sì // eh mi hanno // aiutata // ti hanno sostenuta // sì mi hanno sostenuta</t>
  </si>
  <si>
    <t>#519897</t>
  </si>
  <si>
    <t>https://search.corpuskiparla.it/corpus/player/player.cgi?code=PTB007&amp;begin=5115445&amp;end=5118366</t>
  </si>
  <si>
    <t>// questi tedeschi // e tutto quanto perché dice // era la guerra // e loro si difendevano così lui li aveva perdonati //</t>
  </si>
  <si>
    <t>aveva avuto l''umiltà di perdonare queste persone // certo // ehm // eh eh ~spetta perché // a volte magari dimentico //</t>
  </si>
  <si>
    <t>TOD2007</t>
  </si>
  <si>
    <t>#523795</t>
  </si>
  <si>
    <t>doc#75</t>
  </si>
  <si>
    <t>https://search.corpuskiparla.it/corpus/player/player.cgi?code=TOD2007&amp;begin=1017154&amp;end=1020367</t>
  </si>
  <si>
    <t>https://search.corpuskiparla.it/corpus/conversations/TOD2007.html</t>
  </si>
  <si>
    <t>https://search.corpuskiparla.it/corpus/conversations/TOD2007_jefferson.html</t>
  </si>
  <si>
    <t>anche il bello dello studiare in una città che non sia la tua // mhmh // conoscere gente e farti nuove esperienze è bello //</t>
  </si>
  <si>
    <t>sono amici che ti restano perché siamo comunque // sono amicizie // sì // tutti più o meno della stessa zona e ti incontri</t>
  </si>
  <si>
    <t>#525687</t>
  </si>
  <si>
    <t>https://search.corpuskiparla.it/corpus/player/player.cgi?code=TOD2007&amp;begin=1562018&amp;end=1568102</t>
  </si>
  <si>
    <t>// esatto // o cuneo // non sei abituato alla // alla città alla vita freneticaa tutta quella movimento e quindi ti piace</t>
  </si>
  <si>
    <t>avere // la casa // in un luogo tranquillo anche la notte sai // sì infatti io mi ricordo quando viaggiavo // perché sei</t>
  </si>
  <si>
    <t>KPN002</t>
  </si>
  <si>
    <t>#530031</t>
  </si>
  <si>
    <t>doc#76</t>
  </si>
  <si>
    <t>https://search.corpuskiparla.it/corpus/player/player.cgi?code=KPN002&amp;begin=1188005&amp;end=1191945</t>
  </si>
  <si>
    <t>https://search.corpuskiparla.it/corpus/conversations/KPN002.html</t>
  </si>
  <si>
    <t>https://search.corpuskiparla.it/corpus/conversations/KPN002_jefferson.html</t>
  </si>
  <si>
    <t>tutti in giro e non ha amici ma ci credo se hai un atteggiamento così // #so fiha // #so fiha // poverina aiutala // eh //</t>
  </si>
  <si>
    <t>queste queste persone con la flavia hanno vita breve abbiamo capito // // no vabbé ma ci sono anche loro non puoi // eh // sì</t>
  </si>
  <si>
    <t>#530878</t>
  </si>
  <si>
    <t>https://search.corpuskiparla.it/corpus/player/player.cgi?code=KPN002&amp;begin=1392785&amp;end=1395400</t>
  </si>
  <si>
    <t>hai fatto i conti per xxxxx // certo per essere precisa // ma io mi fido? che ci siano tutti // contali contali // contabile</t>
  </si>
  <si>
    <t>// no vabbè mi fido ecco // tra l''altro devo pagare anche internet di verona ah volevi un po'' di moneta? // no grazie cara //</t>
  </si>
  <si>
    <t>#532725</t>
  </si>
  <si>
    <t>https://search.corpuskiparla.it/corpus/player/player.cgi?code=KPN002&amp;begin=1824145&amp;end=1834565</t>
  </si>
  <si>
    <t>toscano // bene sto facendo però siccome ho fatto l''esame la settimana scorsa adesso ci do dentro perché mi manca //</t>
  </si>
  <si>
    <t>là i sto facendo anche i laboratori interessante però cioè sto facendo laboratorio lavoro di gruppo e poi lavorare</t>
  </si>
  <si>
    <t>PBB002</t>
  </si>
  <si>
    <t>#546081</t>
  </si>
  <si>
    <t>doc#79</t>
  </si>
  <si>
    <t>https://search.corpuskiparla.it/corpus/player/player.cgi?code=PBB002&amp;begin=470134&amp;end=471765</t>
  </si>
  <si>
    <t>https://search.corpuskiparla.it/corpus/conversations/PBB002.html</t>
  </si>
  <si>
    <t>https://search.corpuskiparla.it/corpus/conversations/PBB002_jefferson.html</t>
  </si>
  <si>
    <t>ad oggi // mh // e adesso il traffico è veramente // cioè micidiale // fare pochi chilometri ci metti un sacco di tempo // e e</t>
  </si>
  <si>
    <t>// sono anche abbastanza fortunata che non devo traversare la città // cioè praticamente dal luogo di lavoro arrivo a</t>
  </si>
  <si>
    <t>#547373</t>
  </si>
  <si>
    <t>https://search.corpuskiparla.it/corpus/player/player.cgi?code=PBB002&amp;begin=918047&amp;end=925328</t>
  </si>
  <si>
    <t>più turisti // s~ // mh // sì io penso di sì infatti che già si è iniziato questo periodo // mh // ehm e in più sì mis~ erché</t>
  </si>
  <si>
    <t>eh il fatto dei turisti a bologna è una cosa che // ehm // è iniziata qualche anno fa diciamo // prima c''è stato per tanti</t>
  </si>
  <si>
    <t>#550778</t>
  </si>
  <si>
    <t>https://search.corpuskiparla.it/corpus/player/player.cgi?code=PBB002&amp;begin=2095714&amp;end=2096500</t>
  </si>
  <si>
    <t>// e comunque // niente nonostante // insomma // considerando tutto // eh così // il traffico le // le cose eccetera // tu</t>
  </si>
  <si>
    <t>// ami bologna vuoi restare qua xx // sì // sì // cioé vivi bene in questa città non è che hai mai pensato di cambiare perché</t>
  </si>
  <si>
    <t>PBA030</t>
  </si>
  <si>
    <t>#551496</t>
  </si>
  <si>
    <t>doc#80</t>
  </si>
  <si>
    <t>https://search.corpuskiparla.it/corpus/player/player.cgi?code=PBA030&amp;begin=142900&amp;end=146712</t>
  </si>
  <si>
    <t>https://search.corpuskiparla.it/corpus/conversations/PBA030.html</t>
  </si>
  <si>
    <t>https://search.corpuskiparla.it/corpus/conversations/PBA030_jefferson.html</t>
  </si>
  <si>
    <t>magari non riesce ad accedere a bologna perchè comunque c''è tutta una mh selezione // sì sì // poi eh viene presa a rimini</t>
  </si>
  <si>
    <t>deve fare // un bel tragitto // eh si // e e non si può neanche fare il cambio per dire una ragazza è stata presa a rimini ma è</t>
  </si>
  <si>
    <t>#552079</t>
  </si>
  <si>
    <t>https://search.corpuskiparla.it/corpus/player/player.cgi?code=PBA030&amp;begin=294530&amp;end=297876</t>
  </si>
  <si>
    <t>a studiare // mhmh // okay // e ma anche il centro secondo me è molto bello // ehm // però io non ci vado spesso sia perchè</t>
  </si>
  <si>
    <t>// okay // molti miei amici sono qua mh poi faccio anche pallavolo quindi sono anche un po'' occupata in quello // mh // però</t>
  </si>
  <si>
    <t>#552662</t>
  </si>
  <si>
    <t>https://search.corpuskiparla.it/corpus/player/player.cgi?code=PBA030&amp;begin=448271&amp;end=450900</t>
  </si>
  <si>
    <t>zone non in centro in centro ma ti trovi un quartiere più distaccato // sì // hai sempre s~ perchè è tutta ben collegata</t>
  </si>
  <si>
    <t>quindi // quello sì sicuramente sì // mhmh // no poi c''è da considerare che col tempo comunque sta anche cambiando</t>
  </si>
  <si>
    <t>#552680</t>
  </si>
  <si>
    <t>https://search.corpuskiparla.it/corpus/player/player.cgi?code=PBA030&amp;begin=453440&amp;end=457479</t>
  </si>
  <si>
    <t>è tutta ben collegata comunque quindi // quello sì sicuramente sì // mhmh // no poi c''è da considerare che col tempo</t>
  </si>
  <si>
    <t>sta anche cambiando bologna ehm // da quello che so prima era anche meno caotica non so se poi col tempo cambierà questa</t>
  </si>
  <si>
    <t>#553255</t>
  </si>
  <si>
    <t>https://search.corpuskiparla.it/corpus/player/player.cgi?code=PBA030&amp;begin=608018&amp;end=610720</t>
  </si>
  <si>
    <t>è vero // è vero anche quello // organizza~ da due anni organizzano tornei e c''èsempre qualcosa anche quello // okay // e</t>
  </si>
  <si>
    <t>vengono persone anche non solo di medicina // in estate è divertente // sì è vero vengono ragazzi di ravenn~ qualcuno di</t>
  </si>
  <si>
    <t>#553732</t>
  </si>
  <si>
    <t>https://search.corpuskiparla.it/corpus/player/player.cgi?code=PBA030&amp;begin=725360&amp;end=728259</t>
  </si>
  <si>
    <t>mh perchè poi // tutta la gradinata dopo un po'' stanca cioè è un po'' diciamo pallosa // eh sì sì è faticoso // okay // perchè</t>
  </si>
  <si>
    <t>è bella lunga ci metti un bel po'' e devi solo // fare dei gradini non è che ci sono attrazioni secondo me // ah mh // poi invece</t>
  </si>
  <si>
    <t>#554283</t>
  </si>
  <si>
    <t>https://search.corpuskiparla.it/corpus/player/player.cgi?code=PBA030&amp;begin=866728&amp;end=869822</t>
  </si>
  <si>
    <t>proprio // addirittura // sì mh non // mai alla fine // eh però sì la differenza si sente // abbastanza anche perchè</t>
  </si>
  <si>
    <t>noi ci spostiamo per eh // ehm // come società noi siamo sesto imolese che // mh // è ancora più a metà // è provincia di imola</t>
  </si>
  <si>
    <t>#555380</t>
  </si>
  <si>
    <t>https://search.corpuskiparla.it/corpus/player/player.cgi?code=PBA030&amp;begin=1154323&amp;end=1156470</t>
  </si>
  <si>
    <t>o sbaglio? // sì sì sì sì // sì sì sì // ci mettiamo venti minuti // ci // mhmh // quarto d''ora venti minuti // okay // sì // e</t>
  </si>
  <si>
    <t>sì è una buona via di mezzo secondo me // mhmh // okay e di mh // mh medicina ci sono delle cose che? // ehm modifichereste</t>
  </si>
  <si>
    <t>#555507</t>
  </si>
  <si>
    <t>https://search.corpuskiparla.it/corpus/player/player.cgi?code=PBA030&amp;begin=1188692&amp;end=1193785</t>
  </si>
  <si>
    <t>pulizia però è abbastanza pulita medicina // sì sì // ah la pulizia okay // sì // anche mh sì è pulita anche ben organizzata</t>
  </si>
  <si>
    <t>con i i mh nuovi // mhmh // cassonetti della spazzatura diciamo // ah okay // sì sì sì // ehm xxx // magari la riaprire la</t>
  </si>
  <si>
    <t>#559809</t>
  </si>
  <si>
    <t>https://search.corpuskiparla.it/corpus/player/player.cgi?code=PBA030&amp;begin=2290717&amp;end=2296064</t>
  </si>
  <si>
    <t>// esatto // però io so // però c''è qualcuno che va a fare anche // lo scientifico // sì // lo scientifico a imola // sì c''è</t>
  </si>
  <si>
    <t>che si chi si sposta allo scientifico scienze applicate che comunque c''è anche qua // mhmh // va a medici~ a mh imola //</t>
  </si>
  <si>
    <t>#559851</t>
  </si>
  <si>
    <t>https://search.corpuskiparla.it/corpus/player/player.cgi?code=PBA030&amp;begin=2301770&amp;end=2304729</t>
  </si>
  <si>
    <t>anche qua // mhmh // va a medici~ a mh imola // mhmh // sì // ho capito // non capisco il perchè però // // anche per amicizie</t>
  </si>
  <si>
    <t>eh sì si fa xx // eh si comunque alle medie c''hai quello che va a imola fa qualcosa vabbè dai stiam vicini andiamo con te però</t>
  </si>
  <si>
    <t>#559860</t>
  </si>
  <si>
    <t>https://search.corpuskiparla.it/corpus/player/player.cgi?code=PBA030&amp;begin=2304340&amp;end=2310123</t>
  </si>
  <si>
    <t>a mh imola // mhmh // sì // ho capito // non capisco il perchè però // // anche per amicizie comunque eh sì si fa xx // eh si</t>
  </si>
  <si>
    <t>alle medie c''hai quello che va a imola fa qualcosa vabbè dai stiam vicini andiamo con te però // ah // eh sì // anch''io</t>
  </si>
  <si>
    <t>PBB009</t>
  </si>
  <si>
    <t>#567854</t>
  </si>
  <si>
    <t>doc#82</t>
  </si>
  <si>
    <t>https://search.corpuskiparla.it/corpus/player/player.cgi?code=PBB009&amp;begin=1520980&amp;end=1523240</t>
  </si>
  <si>
    <t>https://search.corpuskiparla.it/corpus/conversations/PBB009.html</t>
  </si>
  <si>
    <t>https://search.corpuskiparla.it/corpus/conversations/PBB009_jefferson.html</t>
  </si>
  <si>
    <t>due anni // in realtà la mia condizione non è cambiata molto rispetto a quella dello studente // mhmh // nel senso che</t>
  </si>
  <si>
    <t>tutto sommato // eh la mia la mia realtà personale non era quella di una persona che si stava fermando ma era la f~ // cioè mh</t>
  </si>
  <si>
    <t>#569799</t>
  </si>
  <si>
    <t>https://search.corpuskiparla.it/corpus/player/player.cgi?code=PBB009&amp;begin=2117794&amp;end=2126848</t>
  </si>
  <si>
    <t>delle zone più comode che io abbia mai vissuto frequentato // sì // mhmh // ehm // ci son~ cioè magari adesso hai detto che</t>
  </si>
  <si>
    <t>come come zona ti piace molto però ci sono magari dei problemi degli aspetti che in questa zona che // eh r~ // rispetto a</t>
  </si>
  <si>
    <t>#571094</t>
  </si>
  <si>
    <t>https://search.corpuskiparla.it/corpus/player/player.cgi?code=PBB009&amp;begin=2533499&amp;end=2538570</t>
  </si>
  <si>
    <t>lockdown // e noi stiamo parlando dopo sei mesi? // mh beh sì // sì // dal da che si è ricominciato a fare un vita più normale e</t>
  </si>
  <si>
    <t>stiamo parlando // sì sì sì // che in tre indossiamo le ffpdue // mhmh // quindi // cioè no~ no~ non ti so dire quanto è</t>
  </si>
  <si>
    <t>BOA3003</t>
  </si>
  <si>
    <t>#586605</t>
  </si>
  <si>
    <t>doc#84</t>
  </si>
  <si>
    <t>https://search.corpuskiparla.it/corpus/player/player.cgi?code=BOA3003&amp;begin=1955959&amp;end=1957201</t>
  </si>
  <si>
    <t>https://search.corpuskiparla.it/corpus/conversations/BOA3003.html</t>
  </si>
  <si>
    <t>https://search.corpuskiparla.it/corpus/conversations/BOA3003_jefferson.html</t>
  </si>
  <si>
    <t>lei non sapeva // hai preso trenta e lode te // scusa xxxxxx // ah // devi rispondere alle domande che gli altri non sanno //</t>
  </si>
  <si>
    <t>di voti sono alti // sì // io non mi voglio fà abbassà la media // sì // io ho bisogno di quel trenta per avere la media</t>
  </si>
  <si>
    <t>PBC019</t>
  </si>
  <si>
    <t>#599006</t>
  </si>
  <si>
    <t>doc#86</t>
  </si>
  <si>
    <t>https://search.corpuskiparla.it/corpus/player/player.cgi?code=PBC019&amp;begin=124440&amp;end=128190</t>
  </si>
  <si>
    <t>https://search.corpuskiparla.it/corpus/conversations/PBC019.html</t>
  </si>
  <si>
    <t>https://search.corpuskiparla.it/corpus/conversations/PBC019_jefferson.html</t>
  </si>
  <si>
    <t>qua // entrare dalla parte di qua di via azzurra che è già tutta più // xx più popolata // più più case più fitta // quindico</t>
  </si>
  <si>
    <t>diceva che c''erano anche dei luoghi di incontro molto // sì diciamo // in cui andava spesso? oppure // diceva // no lì mi</t>
  </si>
  <si>
    <t>#602288</t>
  </si>
  <si>
    <t>https://search.corpuskiparla.it/corpus/player/player.cgi?code=PBC019&amp;begin=1356383&amp;end=1360200</t>
  </si>
  <si>
    <t>paio di volte in macchina ma non // ma non sono mai andato su a piedi // ah quindi neanche cioè non ha mai visitato il posto</t>
  </si>
  <si>
    <t>non so // sì sì ci son stato su ma xxxxxxxxxxxxx // mi ricordo la funivia quando c''era e poi dopo // anche quella non ci son</t>
  </si>
  <si>
    <t>#602930</t>
  </si>
  <si>
    <t>https://search.corpuskiparla.it/corpus/player/player.cgi?code=PBC019&amp;begin=1590760&amp;end=1597680</t>
  </si>
  <si>
    <t>// non so forse lei sarebbe dacco~ cioè secondo lei invece andrebbe comunque insegnato? non so anche a scuola o</t>
  </si>
  <si>
    <t>dai parenti // sì e sarebbe meglio perché // però quando // andavo a scuola io sgridavano se parlavi in dialetto e allora</t>
  </si>
  <si>
    <t>PBA013</t>
  </si>
  <si>
    <t>#607879</t>
  </si>
  <si>
    <t>doc#87</t>
  </si>
  <si>
    <t>https://search.corpuskiparla.it/corpus/player/player.cgi?code=PBA013&amp;begin=1026907&amp;end=1029755</t>
  </si>
  <si>
    <t>https://search.corpuskiparla.it/corpus/conversations/PBA013.html</t>
  </si>
  <si>
    <t>https://search.corpuskiparla.it/corpus/conversations/PBA013_jefferson.html</t>
  </si>
  <si>
    <t>poter viaggiare // cioè col non mi vedrei stabilmente qua // ah // mh // per quanto bologna sia bella // e parte di me perché</t>
  </si>
  <si>
    <t>rimane parte di te // mh // però l''hai vissuta abbastanza ecco // sì // sì sì sì // cioè // come tipo // cioè xx comunque</t>
  </si>
  <si>
    <t>#607906</t>
  </si>
  <si>
    <t>https://search.corpuskiparla.it/corpus/player/player.cgi?code=PBA013&amp;begin=1035955&amp;end=1039027</t>
  </si>
  <si>
    <t>comunque rimane parte di te // mh // però l''hai vissuta abbastanza ecco // sì // sì sì sì // cioè // come tipo // cioè xx</t>
  </si>
  <si>
    <t>bisogna ammetterlo non è un realtà metropolitana da dire // mh // una città sempre enorme sempre in continua espansione</t>
  </si>
  <si>
    <t>#610500</t>
  </si>
  <si>
    <t>https://search.corpuskiparla.it/corpus/player/player.cgi?code=PBA013&amp;begin=1745105&amp;end=1753184</t>
  </si>
  <si>
    <t>dici? // sì non ho il ci due // // non ho il ci due di dialetto bolognese ecco // e mh bi uno ma neanche cioè // bi uno dai //</t>
  </si>
  <si>
    <t>se uno mi parla in dialetto bolognese lo capisco gli potrei rispondere ma non riesco mai a fare delle frasi complesse con</t>
  </si>
  <si>
    <t>#610629</t>
  </si>
  <si>
    <t>https://search.corpuskiparla.it/corpus/player/player.cgi?code=PBA013&amp;begin=1789535&amp;end=1790575</t>
  </si>
  <si>
    <t>// franca tra // varia gente che veniva da varie parti di bologna in aggiunta ai fuori sede // ah // quindi // eh // è //</t>
  </si>
  <si>
    <t>è un gergo // miscuglio bolognese e altro // #bologn~ ecco è bolognese perché anche polleg // #viene preso da da da fuori</t>
  </si>
  <si>
    <t>#610663</t>
  </si>
  <si>
    <t>https://search.corpuskiparla.it/corpus/player/player.cgi?code=PBA013&amp;begin=1800788&amp;end=1803432</t>
  </si>
  <si>
    <t>ecco è bolognese perché anche polleg // #viene preso da da da fuori come vez da bologna passa da altre parti cioè //</t>
  </si>
  <si>
    <t>c''è una comunicazione in entrata e in uscita // e il gergo bolognese riguarda più che altro // attività // che fa uno // e o</t>
  </si>
  <si>
    <t>#614941</t>
  </si>
  <si>
    <t>https://search.corpuskiparla.it/corpus/player/player.cgi?code=PBA013&amp;begin=2874169&amp;end=2876527</t>
  </si>
  <si>
    <t>illogiche ci son delle parti mh un po'' stupide // però // vabbè è una fiction della rai eh // eh è una fiction della rai //</t>
  </si>
  <si>
    <t>hanno un budget che è quello eh // no però in realtà // delle cose m~ // dal basso delle mh della mia mh // critica insomma</t>
  </si>
  <si>
    <t>#616286</t>
  </si>
  <si>
    <t>https://search.corpuskiparla.it/corpus/player/player.cgi?code=PBA013&amp;begin=3203154&amp;end=3205645</t>
  </si>
  <si>
    <t>robe qua // però // x già qua c''è la soluzione // e perché non trovi la soluzione anche dall''altra parte? // perché là</t>
  </si>
  <si>
    <t>in carcere sono tutti omofobi quindi // ah okay top vediamo un frocio e lo picchiamo x // // okay okay // o se sono gay o sono</t>
  </si>
  <si>
    <t>TOD1016</t>
  </si>
  <si>
    <t>#616887</t>
  </si>
  <si>
    <t>doc#88</t>
  </si>
  <si>
    <t>https://search.corpuskiparla.it/corpus/player/player.cgi?code=TOD1016&amp;begin=1781&amp;end=5378</t>
  </si>
  <si>
    <t>https://search.corpuskiparla.it/corpus/conversations/TOD1016.html</t>
  </si>
  <si>
    <t>https://search.corpuskiparla.it/corpus/conversations/TOD1016_jefferson.html</t>
  </si>
  <si>
    <t>rubare // grazie mil~ // // // vi ringrazio molto e io qua chiudo // ma no ma grazie a te // x // xxx adesso xxx // c'' era lei che</t>
  </si>
  <si>
    <t>xxx // allora preferite sempre se uso il microfono? almeno per iniziare? // va bene // sì in fondo // è meglio anche per me</t>
  </si>
  <si>
    <t>#618280</t>
  </si>
  <si>
    <t>https://search.corpuskiparla.it/corpus/player/player.cgi?code=TOD1016&amp;begin=558285&amp;end=561200</t>
  </si>
  <si>
    <t>pedale // eh // eh adesso poi non mi fido a togliere tutti i coperchi del pianoforte perché non so se poi li so rimettere //</t>
  </si>
  <si>
    <t>insomma ogni corda ha uno smorzatore // che fa sì che quando io suono un do non si mette in vibrazione anche il re il si tutte</t>
  </si>
  <si>
    <t>#621916</t>
  </si>
  <si>
    <t>https://search.corpuskiparla.it/corpus/player/player.cgi?code=TOD1016&amp;begin=2309831&amp;end=2316144</t>
  </si>
  <si>
    <t>voce di basso quindi c'' è smepre quella // anche quella connotazione che io adesso vi s~ vi stavolgevo lie~ lievemente ma</t>
  </si>
  <si>
    <t>rimane identico alla // la la questione ritmica e // e metrica e sì eh // // ma diciamo // l'' effetto anche un po'' buffo un po''</t>
  </si>
  <si>
    <t>#627805</t>
  </si>
  <si>
    <t>https://search.corpuskiparla.it/corpus/player/player.cgi?code=TOD1016&amp;begin=5197310&amp;end=5204261</t>
  </si>
  <si>
    <t>eh? // va bene? // lei invece cosa chiedeva la stessa domanda? sì // è la stessa domanda // va bene // sì ma sentiamolo // ma</t>
  </si>
  <si>
    <t>non non spaventatevi che poi intanto p~ io penso anche a come magari prendervi degli altri esempi e via via // farvi</t>
  </si>
  <si>
    <t>PBB012</t>
  </si>
  <si>
    <t>#632387</t>
  </si>
  <si>
    <t>doc#89</t>
  </si>
  <si>
    <t>https://search.corpuskiparla.it/corpus/player/player.cgi?code=PBB012&amp;begin=1466935&amp;end=1469255</t>
  </si>
  <si>
    <t>https://search.corpuskiparla.it/corpus/conversations/PBB012.html</t>
  </si>
  <si>
    <t>https://search.corpuskiparla.it/corpus/conversations/PBB012_jefferson.html</t>
  </si>
  <si>
    <t>cioè non // quasi incomprensibile un po'' come le leggi razziali diciamo ecco // e la vita era // era abbastanza semplice</t>
  </si>
  <si>
    <t>c''era // la s~ sì la scuola bombicci i giochi // e // famiglia non c''erano tante poi // ehm // diciamo tante distrazioni</t>
  </si>
  <si>
    <t>#632416</t>
  </si>
  <si>
    <t>https://search.corpuskiparla.it/corpus/player/player.cgi?code=PBB012&amp;begin=1480695&amp;end=1483855</t>
  </si>
  <si>
    <t>bombicci i giochi // e // famiglia non c''erano tante poi // ehm // diciamo tante distrazioni magari come c''erano oggi</t>
  </si>
  <si>
    <t>// ehm era una vita piuttosto semplice diciamo // mio nonno // era // aveva appena finito di costruire questa casa era in</t>
  </si>
  <si>
    <t>#632946</t>
  </si>
  <si>
    <t>https://search.corpuskiparla.it/corpus/player/player.cgi?code=PBB012&amp;begin=1698040&amp;end=1701020</t>
  </si>
  <si>
    <t>si è chiuso un cerchio ecco per mio papà // ecco è stata data // una verità a questa storia // e // io non dico un lieto fine ma</t>
  </si>
  <si>
    <t>// quello che si è potuto fare ecco per ricordarlo si è fatto insomma e si sta ancora facendo // e // ci son state poi da lì</t>
  </si>
  <si>
    <t>#634048</t>
  </si>
  <si>
    <t>https://search.corpuskiparla.it/corpus/player/player.cgi?code=PBB012&amp;begin=2090860&amp;end=2092640</t>
  </si>
  <si>
    <t>via anche la la vicenda sportiva // mh // ma io questa è una cosa magari che io faccio più fatica // a comprenderla perchè</t>
  </si>
  <si>
    <t>// oh all''epoca c''erano le riviste c''era il calcio illustrato la radio // mh // eh sì però eh beh // anche quello lì è una //</t>
  </si>
  <si>
    <t>#634141</t>
  </si>
  <si>
    <t>https://search.corpuskiparla.it/corpus/player/player.cgi?code=PBB012&amp;begin=2131165&amp;end=2132585</t>
  </si>
  <si>
    <t>anche loro // eh // vittime nel // magari di questo del // del fascismo adesso vittime nel senso non so nel se~ // mh o</t>
  </si>
  <si>
    <t>// erano // anche loro av~ hanno partecipato // a // a questa dittatura diciamo // e // sì // e questa mania diciamo non</t>
  </si>
  <si>
    <t>KPC008</t>
  </si>
  <si>
    <t>#637172</t>
  </si>
  <si>
    <t>doc#90</t>
  </si>
  <si>
    <t>https://search.corpuskiparla.it/corpus/player/player.cgi?code=KPC008&amp;begin=264188&amp;end=271259</t>
  </si>
  <si>
    <t>https://search.corpuskiparla.it/corpus/conversations/KPC008.html</t>
  </si>
  <si>
    <t>https://search.corpuskiparla.it/corpus/conversations/KPC008_jefferson.html</t>
  </si>
  <si>
    <t>mh // okay // cioé mh ma schematizzando di solito insomma si si riconoscono tre matrici // okay // una indigenista perchè</t>
  </si>
  <si>
    <t>buen vivir c''è anche un che si traduce anche sumak kau kausay i~ in quechua // mhmh // è anche un po'' un tentativo di</t>
  </si>
  <si>
    <t>#638142</t>
  </si>
  <si>
    <t>https://search.corpuskiparla.it/corpus/player/player.cgi?code=KPC008&amp;begin=601350&amp;end=603910</t>
  </si>
  <si>
    <t>// no sì p~ se poi ci metti pure x // più austerità è ancora peggio però comunque // cioè se non c''hai soldi per fare nulla</t>
  </si>
  <si>
    <t>insomma // è un paese così assolutamente ingestibile è quello è l~ una è la stessa fase che sta ricominciando adesso // mh</t>
  </si>
  <si>
    <t>#638649</t>
  </si>
  <si>
    <t>https://search.corpuskiparla.it/corpus/player/player.cgi?code=KPC008&amp;begin=762344&amp;end=764318</t>
  </si>
  <si>
    <t>diminuito // quindi magari poi c''era gente che comi~ che continuava a pensarlo però no~ non era // non lo dicevi più</t>
  </si>
  <si>
    <t>n~ // il lavoro domestico per esempio // mh // no // in e~ // tipo tepper giver eccetera eccetera // sì // l''empleada che è la</t>
  </si>
  <si>
    <t>#639178</t>
  </si>
  <si>
    <t>https://search.corpuskiparla.it/corpus/player/player.cgi?code=KPC008&amp;begin=946465&amp;end=948960</t>
  </si>
  <si>
    <t>// neoliberali quindi è un disa~ io non pensavo // io d~ guarda io c''ho vissuto vent''anni in ecuador // mh // no? // e</t>
  </si>
  <si>
    <t>certe cose le davo per acquisite // mi sbagliavo su tutta la linea proprio cannato alla grande no // // purtroppo nulla</t>
  </si>
  <si>
    <t>PBB014</t>
  </si>
  <si>
    <t>#647927</t>
  </si>
  <si>
    <t>doc#91</t>
  </si>
  <si>
    <t>https://search.corpuskiparla.it/corpus/player/player.cgi?code=PBB014&amp;begin=1069391&amp;end=1070781</t>
  </si>
  <si>
    <t>https://search.corpuskiparla.it/corpus/conversations/PBB014.html</t>
  </si>
  <si>
    <t>https://search.corpuskiparla.it/corpus/conversations/PBB014_jefferson.html</t>
  </si>
  <si>
    <t>codice della strada se ti butti in contro mano su una strada a senso unico tipo san felice // // ti fiondano contro~ // ma tu</t>
  </si>
  <si>
    <t>sei su un veicolo // tu devi rispettare il codice della strada perchè // e loro fan così loro tagliano vanno pensano di es~</t>
  </si>
  <si>
    <t>#648054</t>
  </si>
  <si>
    <t>https://search.corpuskiparla.it/corpus/player/player.cgi?code=PBB014&amp;begin=1099697&amp;end=1104438</t>
  </si>
  <si>
    <t>molta incoscenza molto menefreghismo finché poi non // mh // anche perché poi nonostante sia dalla parte della ragione</t>
  </si>
  <si>
    <t>è l''autista che poi ci va di mezzo // assolutamente // anche perché alla fine sì è sempre un // un problema se ti succede //</t>
  </si>
  <si>
    <t>#649621</t>
  </si>
  <si>
    <t>https://search.corpuskiparla.it/corpus/player/player.cgi?code=PBB014&amp;begin=1534722&amp;end=1543925</t>
  </si>
  <si>
    <t>n~ diciamo tu non avevi responsabilità quindi // no no no no no no no // no eh diciamo una marea di testimoni // mhmh // poi</t>
  </si>
  <si>
    <t>sono arrivati subito i vigili la polizia no mi han fatto l''alcool test e tutto perché sono obbligati a farlo nel momento</t>
  </si>
  <si>
    <t>PTD021</t>
  </si>
  <si>
    <t>#654454</t>
  </si>
  <si>
    <t>doc#92</t>
  </si>
  <si>
    <t>https://search.corpuskiparla.it/corpus/player/player.cgi?code=PTD021&amp;begin=998234&amp;end=1003085</t>
  </si>
  <si>
    <t>https://search.corpuskiparla.it/corpus/conversations/PTD021.html</t>
  </si>
  <si>
    <t>https://search.corpuskiparla.it/corpus/conversations/PTD021_jefferson.html</t>
  </si>
  <si>
    <t>andarei a milano andrei a roma // mh mh // s~ andrei ineh grandi città in cui le industrie si stanno spostando torino</t>
  </si>
  <si>
    <t>ha perso molto a livello // mh mh // di qualunque co~ cioè la rai la fiat la stampa son tu~ son tutte dislocate tra l''italia e</t>
  </si>
  <si>
    <t>#655028</t>
  </si>
  <si>
    <t>https://search.corpuskiparla.it/corpus/player/player.cgi?code=PTD021&amp;begin=1162209&amp;end=1167332</t>
  </si>
  <si>
    <t>una famiglia dietro è quello che paga // però sì // ti vedono giovane // ti vedono giovane anche se non sanno se studi o no</t>
  </si>
  <si>
    <t>ti fanno un prezzo da studente // mh mh meh // mh // però è vero quello che dicevi secondo me eh // o molti affittano solo agli</t>
  </si>
  <si>
    <t>#660205</t>
  </si>
  <si>
    <t>https://search.corpuskiparla.it/corpus/player/player.cgi?code=PTD021&amp;begin=2646991&amp;end=2647593</t>
  </si>
  <si>
    <t>coffe shop a barcellona // e lei cosa cosa va a fare // a torino visto che in italia sta diventando legale // eh a torino sì //</t>
  </si>
  <si>
    <t>// ma non lavori sei ore a settimana // mh // se lo apri tu lavori ventiquattr''ore su ventiquat~ // e non ti bastano perchè</t>
  </si>
  <si>
    <t>#662498</t>
  </si>
  <si>
    <t>https://search.corpuskiparla.it/corpus/player/player.cgi?code=PTD021&amp;begin=3284121&amp;end=3287752</t>
  </si>
  <si>
    <t>dei pullman eh // ci sono e // se no li vado a suonare oh // esatto // abbiamo un ospedale che è grande come sto tavolo ma</t>
  </si>
  <si>
    <t>c''è ed è a un passo // poi vabbè c''è la reggia // mh mh // che xxxxx // sono reali // esatto // noi abitiamo al settimo piano</t>
  </si>
  <si>
    <t>#664141</t>
  </si>
  <si>
    <t>https://search.corpuskiparla.it/corpus/player/player.cgi?code=PTD021&amp;begin=3775761&amp;end=3780496</t>
  </si>
  <si>
    <t>mica io // cazzo vuoi // e // e non ci volevo proprio venire qua // eh // // // // che poi non erano un problema perchè</t>
  </si>
  <si>
    <t>vnivano su per lavorare e quindi si facevano il mazzo quadruplo // certo // e e // cioè gl~ gli unici stranieri che vedevi</t>
  </si>
  <si>
    <t>#665362</t>
  </si>
  <si>
    <t>https://search.corpuskiparla.it/corpus/player/player.cgi?code=PTD021&amp;begin=4093924&amp;end=4099436</t>
  </si>
  <si>
    <t>// sì // è vero che ci sono // a me sembra che siano aumentati in effetti anche se passeggi cioè nel weekend in centro così</t>
  </si>
  <si>
    <t>ce n''è un sacco // però boh io non ho // però ripeto non essendo di qua non ho l''impressione di questa cosa invasiva // mh //</t>
  </si>
  <si>
    <t>#666750</t>
  </si>
  <si>
    <t>https://search.corpuskiparla.it/corpus/player/player.cgi?code=PTD021&amp;begin=4476382&amp;end=4477415</t>
  </si>
  <si>
    <t>libera giochiamo // okay // sì però giochi giochi // giochi in scatola giochi di società // okay // sì sì sì // ma in casa</t>
  </si>
  <si>
    <t>// sì sì // sì // okay // e mh vabbè vabbè io per esempio invece xxx il pomeriggio quando ho i pomeriggi liberi // vado in un</t>
  </si>
  <si>
    <t>#669301</t>
  </si>
  <si>
    <t>https://search.corpuskiparla.it/corpus/player/player.cgi?code=PTD021&amp;begin=5189740&amp;end=5191708</t>
  </si>
  <si>
    <t>impegnati // che per venderlo agli italiani // ti fan fare la commedia ma poi sotto c''è il messaggio più fico del mondo // o</t>
  </si>
  <si>
    <t>c''è la storia dietro importante // mh // e io credo che il cinema italiano sia morto dopo gli anni ottanta con l''avvento</t>
  </si>
  <si>
    <t>#670077</t>
  </si>
  <si>
    <t>https://search.corpuskiparla.it/corpus/player/player.cgi?code=PTD021&amp;begin=5414966&amp;end=5418608</t>
  </si>
  <si>
    <t>fatto questo sbalzo qua quindi daleh videogioco // xxxxx // single player // mh mh // al multi player // un multi player</t>
  </si>
  <si>
    <t>però locale esatto // locale // aleh videogioco on line con grafica pazzesca della play quattro quello per me quello è</t>
  </si>
  <si>
    <t>BOD2015</t>
  </si>
  <si>
    <t>#675164</t>
  </si>
  <si>
    <t>doc#94</t>
  </si>
  <si>
    <t>https://search.corpuskiparla.it/corpus/player/player.cgi?code=BOD2015&amp;begin=108926&amp;end=115740</t>
  </si>
  <si>
    <t>https://search.corpuskiparla.it/corpus/conversations/BOD2015.html</t>
  </si>
  <si>
    <t>https://search.corpuskiparla.it/corpus/conversations/BOD2015_jefferson.html</t>
  </si>
  <si>
    <t>mh // come spiegare a~ abbandoni un po'' l'' infanzia~ // di come pas~ // cioè prima magari ti basta quello che c'' è perchè //</t>
  </si>
  <si>
    <t>è un ambiente molto sicuro puoi essere indipendente già da piccolo perchè non c'' è bisogno di avere un grande controllo</t>
  </si>
  <si>
    <t>KPS010</t>
  </si>
  <si>
    <t>#684626</t>
  </si>
  <si>
    <t>doc#96</t>
  </si>
  <si>
    <t>https://search.corpuskiparla.it/corpus/player/player.cgi?code=KPS010&amp;begin=208210&amp;end=212200</t>
  </si>
  <si>
    <t>https://search.corpuskiparla.it/corpus/conversations/KPS010.html</t>
  </si>
  <si>
    <t>https://search.corpuskiparla.it/corpus/conversations/KPS010_jefferson.html</t>
  </si>
  <si>
    <t>e tutto quanto e io gli facevo eh lo so // lui è più fortunatodi te // e~ e io gli facevo eh lo so perchè li organizziamo noi //</t>
  </si>
  <si>
    <t>questo tipo di persone con chi sa non fanno bella figura ma con chi non sa // mh // antonio marco // vabbè sono quelli che</t>
  </si>
  <si>
    <t>TOD2012</t>
  </si>
  <si>
    <t>#691187</t>
  </si>
  <si>
    <t>doc#97</t>
  </si>
  <si>
    <t>https://search.corpuskiparla.it/corpus/player/player.cgi?code=TOD2012&amp;begin=755998&amp;end=758471</t>
  </si>
  <si>
    <t>https://search.corpuskiparla.it/corpus/conversations/TOD2012.html</t>
  </si>
  <si>
    <t>https://search.corpuskiparla.it/corpus/conversations/TOD2012_jefferson.html</t>
  </si>
  <si>
    <t>esempio // poi quando mi son trasferita che stavo di fronte all'' ospedale maggiore // se in bicicletta è un quarto d'' ora</t>
  </si>
  <si>
    <t>// sono pigra non mi va di sudare // ehmh // comunque l~ eh cioè // lì la pista ciclabile c'' era solo fino a un certo punto</t>
  </si>
  <si>
    <t>#694440</t>
  </si>
  <si>
    <t>https://search.corpuskiparla.it/corpus/player/player.cgi?code=TOD2012&amp;begin=1703670&amp;end=1705835</t>
  </si>
  <si>
    <t>il portiere // mhmh // che credo in italiano sia il portinaio ma per noi comunque è il portiere // portinaio // eh // ch~ che</t>
  </si>
  <si>
    <t>ci dava sempreun occhio // personaggio il portiere il signor toni // mhmh // che // oddio // ci dava un occhio ogni tanto</t>
  </si>
  <si>
    <t>PTD022</t>
  </si>
  <si>
    <t>#698783</t>
  </si>
  <si>
    <t>doc#98</t>
  </si>
  <si>
    <t>https://search.corpuskiparla.it/corpus/player/player.cgi?code=PTD022&amp;begin=202133&amp;end=204450</t>
  </si>
  <si>
    <t>https://search.corpuskiparla.it/corpus/conversations/PTD022.html</t>
  </si>
  <si>
    <t>https://search.corpuskiparla.it/corpus/conversations/PTD022_jefferson.html</t>
  </si>
  <si>
    <t>così comodi e veloci che // mh mh mh // ti puoi tranquillamente spostare facilmente // okay quindi potendo scegliere</t>
  </si>
  <si>
    <t>rimarresti qua // assolutamente // okay // poi dipende eh se mi viene chiesto // certo // che mi arriva un contratto</t>
  </si>
  <si>
    <t>PBA014</t>
  </si>
  <si>
    <t>#709269</t>
  </si>
  <si>
    <t>doc#101</t>
  </si>
  <si>
    <t>https://search.corpuskiparla.it/corpus/player/player.cgi?code=PBA014&amp;begin=734590&amp;end=735570</t>
  </si>
  <si>
    <t>https://search.corpuskiparla.it/corpus/conversations/PBA014.html</t>
  </si>
  <si>
    <t>https://search.corpuskiparla.it/corpus/conversations/PBA014_jefferson.html</t>
  </si>
  <si>
    <t>// eh ben tenuti // mh // comunque mi sembrano un po'' logori così // non al livello delle strade di roma // però // mi sembra</t>
  </si>
  <si>
    <t>che // si possa fare qualosa in più // non so adesso io non sono // un esperto del genere però // però sì mi pare che siano un</t>
  </si>
  <si>
    <t>KPS002</t>
  </si>
  <si>
    <t>#711773</t>
  </si>
  <si>
    <t>doc#102</t>
  </si>
  <si>
    <t>https://search.corpuskiparla.it/corpus/player/player.cgi?code=KPS002&amp;begin=23208&amp;end=23878</t>
  </si>
  <si>
    <t>https://search.corpuskiparla.it/corpus/conversations/KPS002.html</t>
  </si>
  <si>
    <t>https://search.corpuskiparla.it/corpus/conversations/KPS002_jefferson.html</t>
  </si>
  <si>
    <t>non so // speriamo che // sia una terapia miracolosa perchè con un tumore ai polmoni e metastasi al cervello // non lo so //</t>
  </si>
  <si>
    <t>// ma fuma? // no no mai fumato // comunque mo penso sta andando bene // però // a verità per non farle prendere la macchina</t>
  </si>
  <si>
    <t>#712932</t>
  </si>
  <si>
    <t>https://search.corpuskiparla.it/corpus/player/player.cgi?code=KPS002&amp;begin=374284&amp;end=375494</t>
  </si>
  <si>
    <t>effettivamente non è che riuscissi proprio a es~ me e sarò sembrata una morta più di quanto ero già // non lo sei // mh //</t>
  </si>
  <si>
    <t>si con lui si // con claudio rossi // x // infatti ieri cioé tutte le altre cose magari davvero // ti ho x il pane // no no // x</t>
  </si>
  <si>
    <t>KPN003</t>
  </si>
  <si>
    <t>#720501</t>
  </si>
  <si>
    <t>doc#103</t>
  </si>
  <si>
    <t>https://search.corpuskiparla.it/corpus/player/player.cgi?code=KPN003&amp;begin=137085&amp;end=138586</t>
  </si>
  <si>
    <t>https://search.corpuskiparla.it/corpus/conversations/KPN003.html</t>
  </si>
  <si>
    <t>https://search.corpuskiparla.it/corpus/conversations/KPN003_jefferson.html</t>
  </si>
  <si>
    <t>sempre da mh da mettere in camera // io farei qualcosa sulla motivation comunque // never stop dreaming // sì // cioè lei</t>
  </si>
  <si>
    <t>si è laureata nel // sì sì sì eh ma infatti anche la scritta tipo never stop qualcosa // nel ballo // se era una scritta una</t>
  </si>
  <si>
    <t>#723880</t>
  </si>
  <si>
    <t>https://search.corpuskiparla.it/corpus/player/player.cgi?code=KPN003&amp;begin=1436705&amp;end=1440568</t>
  </si>
  <si>
    <t>era la mamma di una compagna di classe di lara // e fa // lì da dada? // sì che ci lavorava // e fa ah guarda che stan cercando</t>
  </si>
  <si>
    <t>un''altra un''altra commessa // non so se qualche tua nipote è interessata // ma sì ma li è perfetto cioè è sotto casa // sì //</t>
  </si>
  <si>
    <t>#725687</t>
  </si>
  <si>
    <t>https://search.corpuskiparla.it/corpus/player/player.cgi?code=KPN003&amp;begin=2133378&amp;end=2135372</t>
  </si>
  <si>
    <t>// mh // il loro? // un coltello che mancava // mancava vero? // ok // ma sì cioè // se c''è la forchetta // no dai // otto //</t>
  </si>
  <si>
    <t>la la tipa ci ha spiegato tutte le birre // un po'' veloce // un po'' velocemente eh però // però di sua spontanea volontà // mh</t>
  </si>
  <si>
    <t>#726985</t>
  </si>
  <si>
    <t>https://search.corpuskiparla.it/corpus/player/player.cgi?code=KPN003&amp;begin=2475781&amp;end=2478880</t>
  </si>
  <si>
    <t>stivaletti // e sto da di~ sto da dio adesso vediam stasera // però sì no // // cioè avevo delle v~ cose // che poi xxxx si ma</t>
  </si>
  <si>
    <t>è una seratina tranquilla // a mezzanotte andiamo a casa // sì è vero // vabbè però in effetti a mezzanotte siamo usciti</t>
  </si>
  <si>
    <t>PBB008</t>
  </si>
  <si>
    <t>#729730</t>
  </si>
  <si>
    <t>doc#104</t>
  </si>
  <si>
    <t>https://search.corpuskiparla.it/corpus/player/player.cgi?code=PBB008&amp;begin=284642&amp;end=290302</t>
  </si>
  <si>
    <t>https://search.corpuskiparla.it/corpus/conversations/PBB008.html</t>
  </si>
  <si>
    <t>https://search.corpuskiparla.it/corpus/conversations/PBB008_jefferson.html</t>
  </si>
  <si>
    <t>bologna anche quest''affezione che ogni tanto uno dice // ma perchè ancora sono così affezionata questa città // però //</t>
  </si>
  <si>
    <t>rispetto ad altre città dove non succede assolutamemte nulla // è ovviamente mh // bologna ha il suo punto di forza i~ in</t>
  </si>
  <si>
    <t>#737342</t>
  </si>
  <si>
    <t>https://search.corpuskiparla.it/corpus/player/player.cgi?code=PBB008&amp;begin=3201040&amp;end=3206010</t>
  </si>
  <si>
    <t>che ci aveva passato questo professore eh era questo // eh che attraverso il teatro attraverso la musica attraverso</t>
  </si>
  <si>
    <t>// eh le arti potevamo // mh anche la scrittura abbiam fatto dei progetti anche con la scrittura // potevamo far passare</t>
  </si>
  <si>
    <t>BOC1002</t>
  </si>
  <si>
    <t>#741445</t>
  </si>
  <si>
    <t>doc#105</t>
  </si>
  <si>
    <t>https://search.corpuskiparla.it/corpus/player/player.cgi?code=BOC1002&amp;begin=1233988&amp;end=1238590</t>
  </si>
  <si>
    <t>https://search.corpuskiparla.it/corpus/conversations/BOC1002.html</t>
  </si>
  <si>
    <t>https://search.corpuskiparla.it/corpus/conversations/BOC1002_jefferson.html</t>
  </si>
  <si>
    <t>vuol sapere dove son finite le sue i suoi materiali // va bene glielo chiederò // perché se sono in un magazzino // perché</t>
  </si>
  <si>
    <t>ero piccolina avevano insomma era quasi alla fine sì sì // mh ah si parla di // qurant'' anni fa più o meno // boh non anni</t>
  </si>
  <si>
    <t>PTD001</t>
  </si>
  <si>
    <t>#743636</t>
  </si>
  <si>
    <t>doc#106</t>
  </si>
  <si>
    <t>https://search.corpuskiparla.it/corpus/player/player.cgi?code=PTD001&amp;begin=357301&amp;end=362482</t>
  </si>
  <si>
    <t>https://search.corpuskiparla.it/corpus/conversations/PTD001.html</t>
  </si>
  <si>
    <t>https://search.corpuskiparla.it/corpus/conversations/PTD001_jefferson.html</t>
  </si>
  <si>
    <t>ben coperte da lei e quindi riusciamo // si lavora // sì riusciamo a lavorare bene perchè dove tu non arrivi c''è lei che</t>
  </si>
  <si>
    <t>ti aiuta // per fortuna // altrimenti noi nonehm // meh ameno io parlo dico noi ma parl~ // sì anche perchè la tua</t>
  </si>
  <si>
    <t>PBB005</t>
  </si>
  <si>
    <t>#759887</t>
  </si>
  <si>
    <t>doc#107</t>
  </si>
  <si>
    <t>https://search.corpuskiparla.it/corpus/player/player.cgi?code=PBB005&amp;begin=1999312&amp;end=2005880</t>
  </si>
  <si>
    <t>https://search.corpuskiparla.it/corpus/conversations/PBB005.html</t>
  </si>
  <si>
    <t>https://search.corpuskiparla.it/corpus/conversations/PBB005_jefferson.html</t>
  </si>
  <si>
    <t>quindi // fai le strade alternative che son comunque piene // e lì dopodiché // eh sono passata in questa zona e lì</t>
  </si>
  <si>
    <t>ho notato con il tempo perché castelmaggiore è un paese che si è ingrandito tantissimo // io ci ho lavorato vent''anni //</t>
  </si>
  <si>
    <t>#759941</t>
  </si>
  <si>
    <t>https://search.corpuskiparla.it/corpus/player/player.cgi?code=PBB005&amp;begin=2016927&amp;end=2024514</t>
  </si>
  <si>
    <t>tanto e il traffico è aumentato tantissimo // tantissimo // xx // okay // ehm // però state cioè nonostante questo</t>
  </si>
  <si>
    <t>state bene cioè non avete mai pensato tipo tu sei cresciuta a monzuno non hai m~ mai pensato // no // di tornare su? // sì sì</t>
  </si>
  <si>
    <t>#762411</t>
  </si>
  <si>
    <t>https://search.corpuskiparla.it/corpus/player/player.cgi?code=PBB005&amp;begin=2682412&amp;end=2688096</t>
  </si>
  <si>
    <t>o~ ho acquisito comunque un minimo di qualifica // che faccio? // vado a fare // eh? // cioè // a parte che li trovano tutti</t>
  </si>
  <si>
    <t>perché son veramente pochi cioè se ne escono pochi dal tecnico ne escono ancora meno dal professionale // mh // però //</t>
  </si>
  <si>
    <t>TOD2009</t>
  </si>
  <si>
    <t>#763636</t>
  </si>
  <si>
    <t>doc#108</t>
  </si>
  <si>
    <t>https://search.corpuskiparla.it/corpus/player/player.cgi?code=TOD2009&amp;begin=283953&amp;end=295189</t>
  </si>
  <si>
    <t>https://search.corpuskiparla.it/corpus/conversations/TOD2009.html</t>
  </si>
  <si>
    <t>https://search.corpuskiparla.it/corpus/conversations/TOD2009_jefferson.html</t>
  </si>
  <si>
    <t>incontrato da un giorno all'' altro tutti i giorni ventiquattr'' ore su ventiquattronon è facile perché devi adattarti</t>
  </si>
  <si>
    <t>// al suo stile di vita // eh // e quindi devi cambiare devi adattarti al suo modo di // mhmh // di vivere // eh invece // la</t>
  </si>
  <si>
    <t>BOA3020</t>
  </si>
  <si>
    <t>#770896</t>
  </si>
  <si>
    <t>doc#109</t>
  </si>
  <si>
    <t>https://search.corpuskiparla.it/corpus/player/player.cgi?code=BOA3020&amp;begin=754673&amp;end=758170</t>
  </si>
  <si>
    <t>https://search.corpuskiparla.it/corpus/conversations/BOA3020.html</t>
  </si>
  <si>
    <t>https://search.corpuskiparla.it/corpus/conversations/BOA3020_jefferson.html</t>
  </si>
  <si>
    <t>gratis l'' università // cos'' è gra~ ah // per i cittadini europei // ah // cioè non pag~ paghi quasi niente // eh // è buono //</t>
  </si>
  <si>
    <t>perché nessuno di noi è andato in erasmus? io voglio andare in erasmus // sì quando? // dici? // // no vabbè // in</t>
  </si>
  <si>
    <t>KPN011</t>
  </si>
  <si>
    <t>#809181</t>
  </si>
  <si>
    <t>doc#114</t>
  </si>
  <si>
    <t>https://search.corpuskiparla.it/corpus/player/player.cgi?code=KPN011&amp;begin=1353783&amp;end=1355151</t>
  </si>
  <si>
    <t>https://search.corpuskiparla.it/corpus/conversations/KPN011.html</t>
  </si>
  <si>
    <t>https://search.corpuskiparla.it/corpus/conversations/KPN011_jefferson.html</t>
  </si>
  <si>
    <t>eh // mangia mangia eh tanto avete mang~ nessuno ha mangiato un cazzo // madonna veramente io ho mangiato x // che fatica</t>
  </si>
  <si>
    <t>// mangio un pezzettino // no no no io non voglio più marco sono pieno veramente // dov''è la forbice? // mangio la cosa di</t>
  </si>
  <si>
    <t>PBA016</t>
  </si>
  <si>
    <t>#819275</t>
  </si>
  <si>
    <t>doc#117</t>
  </si>
  <si>
    <t>https://search.corpuskiparla.it/corpus/player/player.cgi?code=PBA016&amp;begin=183567&amp;end=186187</t>
  </si>
  <si>
    <t>https://search.corpuskiparla.it/corpus/conversations/PBA016.html</t>
  </si>
  <si>
    <t>https://search.corpuskiparla.it/corpus/conversations/PBA016_jefferson.html</t>
  </si>
  <si>
    <t>cioè // sì è bello // cioè dico eh // dico io dico non // lo dicevamo anche noi cioè a me son piaciuti // sì // sì sì sì // beh</t>
  </si>
  <si>
    <t>a trento faceva un gran caldo eh proprio tipo // sì tipo una è a fondo valle quindi tutto il calore del mondo si riversa // sì</t>
  </si>
  <si>
    <t>#819454</t>
  </si>
  <si>
    <t>https://search.corpuskiparla.it/corpus/player/player.cgi?code=PBA016&amp;begin=230877&amp;end=234162</t>
  </si>
  <si>
    <t>// eh // è un po'' // beh // è un brutto cioè // diciamo che d''inverno // fa un freddo cane // se m~ // fa freddo e comunque sembra</t>
  </si>
  <si>
    <t>sembra di essere nella bassa quindi // cioè // c''è la nebbia brutta // d''estate fa un gran caldo afoso c''è una cappa</t>
  </si>
  <si>
    <t>#824273</t>
  </si>
  <si>
    <t>https://search.corpuskiparla.it/corpus/player/player.cgi?code=PBA016&amp;begin=1454372&amp;end=1455988</t>
  </si>
  <si>
    <t>// okay okay // però tipo // il mio t~ // dov''è il qubò? // x // x // mh via santo stefan~ no mh dai // vicino alla vecchia stalla</t>
  </si>
  <si>
    <t>// eh non mi ricordo // attaccato // // cioè è pienissimo centro // e tipo lui si faceva un botto di serate là al suo anno</t>
  </si>
  <si>
    <t>PTA001</t>
  </si>
  <si>
    <t>#827706</t>
  </si>
  <si>
    <t>doc#118</t>
  </si>
  <si>
    <t>https://search.corpuskiparla.it/corpus/player/player.cgi?code=PTA001&amp;begin=593000&amp;end=594310</t>
  </si>
  <si>
    <t>https://search.corpuskiparla.it/corpus/conversations/PTA001.html</t>
  </si>
  <si>
    <t>https://search.corpuskiparla.it/corpus/conversations/PTA001_jefferson.html</t>
  </si>
  <si>
    <t>per i mezzi cioèc~ mh villarbasse per villarbasse ci sono mezzi? // o comunque ti serve la macchina? // no // no // sì</t>
  </si>
  <si>
    <t>ti serve la macchina // okay // passa un pullman che parte da rivoli fa // rivoli villarbasse reano trana e va fino a</t>
  </si>
  <si>
    <t>#827739</t>
  </si>
  <si>
    <t>https://search.corpuskiparla.it/corpus/player/player.cgi?code=PTA001&amp;begin=604510&amp;end=606710</t>
  </si>
  <si>
    <t>un pullman che parte da rivoli fa // rivoli villarbasse reano trana e va fino a giaveno e torna indietro // okay // quindi</t>
  </si>
  <si>
    <t>ti serve la macchina sostanzialmente // vabbè villarbasse per girar villarbasse sono ottocento metri // oka~ // //</t>
  </si>
  <si>
    <t>#829655</t>
  </si>
  <si>
    <t>https://search.corpuskiparla.it/corpus/player/player.cgi?code=PTA001&amp;begin=1183910&amp;end=1187402</t>
  </si>
  <si>
    <t>frequentava quel locale fondamentalmente // // // e siccome è un cocktail che è fresco // eh // il primo neanche lo senti</t>
  </si>
  <si>
    <t>va giù abbastanza velocemente // // finchè a un certo punto non ti alzi più dalla sedia o non ti metti a ridere // // //</t>
  </si>
  <si>
    <t>#831675</t>
  </si>
  <si>
    <t>https://search.corpuskiparla.it/corpus/player/player.cgi?code=PTA001&amp;begin=1780005&amp;end=1782310</t>
  </si>
  <si>
    <t>chitarra la domenica mattina alle otto // // direi di no // mamma mia gli ho fatto delle cose in quella casa che // // // però</t>
  </si>
  <si>
    <t>mi sarebbe sempre piaciu~ // è già tanto se ci abita ancora // so fare so suonare il flauto // per forza me l''hanno</t>
  </si>
  <si>
    <t>#832154</t>
  </si>
  <si>
    <t>https://search.corpuskiparla.it/corpus/player/player.cgi?code=PTA001&amp;begin=1905510&amp;end=1908700</t>
  </si>
  <si>
    <t>eh che s''è che un pallone d''oro che se n''è presi un paio di fila in un derby roma lazio // eh maicon // aveva un gran piede però</t>
  </si>
  <si>
    <t>insomma // // // eh // se no tendenzialmente hanno sempre le ciabatte // // eh i terzini sono abbastanza buoni sugli stop</t>
  </si>
  <si>
    <t>#832531</t>
  </si>
  <si>
    <t>https://search.corpuskiparla.it/corpus/player/player.cgi?code=PTA001&amp;begin=2021800&amp;end=2024001</t>
  </si>
  <si>
    <t>// // al campo dovevo essere tipo la partita era alle due forse xx // ma io c''ero? // non mi ricordo se c''eri quell''anno //</t>
  </si>
  <si>
    <t>torno a casa a mezzogiorno e mezza // prendo la borsa all''una vado al campo alle due vado a giocare // sul rinvio del</t>
  </si>
  <si>
    <t>#836834</t>
  </si>
  <si>
    <t>https://search.corpuskiparla.it/corpus/player/player.cgi?code=PTA001&amp;begin=3427510&amp;end=3432707</t>
  </si>
  <si>
    <t>così male // quello che cos''è? a che bello sìsìsìsìsìsì // vai // vai // ehi // cosa vuoi? ehi // vai // ma sai poi torino</t>
  </si>
  <si>
    <t>anche solo il fatto che la vita costi molto di meno riesci a godertela anche un po'' di più // sì sì sì // mh sta di fatto che</t>
  </si>
  <si>
    <t>#840043</t>
  </si>
  <si>
    <t>https://search.corpuskiparla.it/corpus/player/player.cgi?code=PTA001&amp;begin=4872510&amp;end=4875303</t>
  </si>
  <si>
    <t>// tu tu // tu tu malefico tu // prendiamola di cuori e non di picche // mh sì // tieni questi son per te // non lo volevo il tre</t>
  </si>
  <si>
    <t>// // non mi serviva // tieni // non te lo volevo dire // te la me~ // te lo metto lì lo stesso // vai // cazzo sei a una carta // eh</t>
  </si>
  <si>
    <t>#841026</t>
  </si>
  <si>
    <t>https://search.corpuskiparla.it/corpus/player/player.cgi?code=PTA001&amp;begin=5405105&amp;end=5406402</t>
  </si>
  <si>
    <t>di testicolo porca miseria // // qual era l''altra tua? // era la mia questa // era più facile da sistemare quella // dai</t>
  </si>
  <si>
    <t>due su due eh // eh // sì // // da qua t''ho smontato tutto // tutti i quattro tutti eh // // ma come cazzo hai fatto a capire? che</t>
  </si>
  <si>
    <t>KPN026</t>
  </si>
  <si>
    <t>#844558</t>
  </si>
  <si>
    <t>doc#119</t>
  </si>
  <si>
    <t>https://search.corpuskiparla.it/corpus/player/player.cgi?code=KPN026&amp;begin=840035&amp;end=842322</t>
  </si>
  <si>
    <t>https://search.corpuskiparla.it/corpus/conversations/KPN026.html</t>
  </si>
  <si>
    <t>https://search.corpuskiparla.it/corpus/conversations/KPN026_jefferson.html</t>
  </si>
  <si>
    <t>un''autostrada cioè // devi uscire in puglia poi fare le stradi~ o no? // eh // eh // è in mezzo ai monti // adesso ci guardo //</t>
  </si>
  <si>
    <t>volevo dirvi che rossi è stato molto carino // non so se mi ha scritto // cioè? // perchè gli ha insistito la x // però // mi ha</t>
  </si>
  <si>
    <t>#846436</t>
  </si>
  <si>
    <t>https://search.corpuskiparla.it/corpus/player/player.cgi?code=KPN026&amp;begin=1443669&amp;end=1445058</t>
  </si>
  <si>
    <t>lo guarderò // sì ma guarda che // che se lo cerchi d~ di forlì anche lì te le dà cioè n~ // // vabbè dai // è calda vero? //</t>
  </si>
  <si>
    <t>volevo dire che // la bianchi m''ha detto // vengo alle ventuno e quarantacinque perchè prima sono a fare il servizio alla</t>
  </si>
  <si>
    <t>KPS017</t>
  </si>
  <si>
    <t>#851176</t>
  </si>
  <si>
    <t>doc#120</t>
  </si>
  <si>
    <t>https://search.corpuskiparla.it/corpus/player/player.cgi?code=KPS017&amp;begin=392465&amp;end=393130</t>
  </si>
  <si>
    <t>https://search.corpuskiparla.it/corpus/conversations/KPS017.html</t>
  </si>
  <si>
    <t>https://search.corpuskiparla.it/corpus/conversations/KPS017_jefferson.html</t>
  </si>
  <si>
    <t>gente che ha preso no centodieci e lode // proprio non capiscono niente poi // // // no c''hai ragionissima in effetti sì //</t>
  </si>
  <si>
    <t>// vabbè // se devi prende re centodieci e lode prendilo alla magistrale // mi hai tranquillizzato un po'' // sì è buona</t>
  </si>
  <si>
    <t>#861102</t>
  </si>
  <si>
    <t>https://search.corpuskiparla.it/corpus/player/player.cgi?code=KPS017&amp;begin=2447170&amp;end=2448390</t>
  </si>
  <si>
    <t>buttata // infatti questa // eh no l''abbiamo mangiata comunque // l''abbiamo buttata // // // l''abbiam mangiata</t>
  </si>
  <si>
    <t>// anche io ma infatti // però anche lei era un po'' mortificata dice non mi è mai capitato eh vabbè sono cose che succedono</t>
  </si>
  <si>
    <t>KPN001</t>
  </si>
  <si>
    <t>#890575</t>
  </si>
  <si>
    <t>doc#124</t>
  </si>
  <si>
    <t>https://search.corpuskiparla.it/corpus/player/player.cgi?code=KPN001&amp;begin=665720&amp;end=674242</t>
  </si>
  <si>
    <t>https://search.corpuskiparla.it/corpus/conversations/KPN001.html</t>
  </si>
  <si>
    <t>https://search.corpuskiparla.it/corpus/conversations/KPN001_jefferson.html</t>
  </si>
  <si>
    <t>ah poi la presentazione cioè claudia mi ha detto // è proprio un''esperienza cioè lo fai oltre che per andare lì a mangiare</t>
  </si>
  <si>
    <t>ti fa piacere vedere il clien~ cioè vieni trattato in un determinato modo // avoglia // ehm trovi effettivamente dei</t>
  </si>
  <si>
    <t>#891005</t>
  </si>
  <si>
    <t>https://search.corpuskiparla.it/corpus/player/player.cgi?code=KPN001&amp;begin=799020&amp;end=805102</t>
  </si>
  <si>
    <t>me poi non so come vederci io molto poco perchè per me tipo vado in vacanza è fondamentale cosa mangio dove vado // certo o</t>
  </si>
  <si>
    <t>appunto tu sei lì sai che c''è un ristorante xx ma anche che può essere // ehm // mh // vai vai // scusa no è che stiamo anche</t>
  </si>
  <si>
    <t>PBA011</t>
  </si>
  <si>
    <t>#898569</t>
  </si>
  <si>
    <t>doc#125</t>
  </si>
  <si>
    <t>https://search.corpuskiparla.it/corpus/player/player.cgi?code=PBA011&amp;begin=113265&amp;end=118320</t>
  </si>
  <si>
    <t>https://search.corpuskiparla.it/corpus/conversations/PBA011.html</t>
  </si>
  <si>
    <t>https://search.corpuskiparla.it/corpus/conversations/PBA011_jefferson.html</t>
  </si>
  <si>
    <t>bologna // e // però non ci farei tutta la mia vita intera ecco // chiaramente // arriva un // a un''età nella vita dove</t>
  </si>
  <si>
    <t>cerchi qualcosa di nuovo cerchi una zona nuova un posto nuovo // noi parliamo molto in questo modo qua a zona // è vero //</t>
  </si>
  <si>
    <t>#898681</t>
  </si>
  <si>
    <t>https://search.corpuskiparla.it/corpus/player/player.cgi?code=PBA011&amp;begin=148319&amp;end=151191</t>
  </si>
  <si>
    <t>che magari vengono da altre zone perchè c''è zona san vitale // zona san donato mh // zona mazzini // eh zona san lazzaro che</t>
  </si>
  <si>
    <t>non è molto // eh diffusa zona san lazzaro in un certo senso cioè // mhmh // più si dice più san lazzo o sanna // sanna che</t>
  </si>
  <si>
    <t>#902241</t>
  </si>
  <si>
    <t>https://search.corpuskiparla.it/corpus/player/player.cgi?code=PBA011&amp;begin=1170865&amp;end=1172874</t>
  </si>
  <si>
    <t>anche appunto // // beh ci sta // vabbè se mi doveste descrivere tipo un''uscita // bolognese di sera // voi che la girate</t>
  </si>
  <si>
    <t>la sera bologna // è dura ah la stiamo cercando anche noi da ventun anni // // perchè? // una serata // nel senso mh dipende</t>
  </si>
  <si>
    <t>BOD2008</t>
  </si>
  <si>
    <t>#907851</t>
  </si>
  <si>
    <t>doc#126</t>
  </si>
  <si>
    <t>https://search.corpuskiparla.it/corpus/player/player.cgi?code=BOD2008&amp;begin=444373&amp;end=444880</t>
  </si>
  <si>
    <t>https://search.corpuskiparla.it/corpus/conversations/BOD2008.html</t>
  </si>
  <si>
    <t>https://search.corpuskiparla.it/corpus/conversations/BOD2008_jefferson.html</t>
  </si>
  <si>
    <t>// gnocco e tigelle è comunque un un ristorante tipico non troppo rustico diciamo // bene // allora ci andremo presto //</t>
  </si>
  <si>
    <t>// vi aspetto // è grande il ristorante di tuo padre? // ehm sì lo definirei // ha molti posti o // medio grande diciamo che</t>
  </si>
  <si>
    <t>#908131</t>
  </si>
  <si>
    <t>https://search.corpuskiparla.it/corpus/player/player.cgi?code=BOD2008&amp;begin=557838&amp;end=562754</t>
  </si>
  <si>
    <t>opzione // e comunque la zona dove viviamo è una zona comoda per quanto la casa non sia delle più nuove // mh // è una zona</t>
  </si>
  <si>
    <t>vicina alle scuole vicina al centro // quindi diciamo che è comoda proprio per i servizi quotidiani che puoi usufruire</t>
  </si>
  <si>
    <t>#908797</t>
  </si>
  <si>
    <t>https://search.corpuskiparla.it/corpus/player/player.cgi?code=BOD2008&amp;begin=791693&amp;end=797686</t>
  </si>
  <si>
    <t>avendo visto anche bologna ma non avendoci vissuto // ovviamente capisci la differenza da una città di provincia a</t>
  </si>
  <si>
    <t>una // una città come bologna che sicuramente da tutti i punti di vista può offrire molte opportunità ma non solo</t>
  </si>
  <si>
    <t>#909523</t>
  </si>
  <si>
    <t>https://search.corpuskiparla.it/corpus/player/player.cgi?code=BOD2008&amp;begin=1043415&amp;end=1049086</t>
  </si>
  <si>
    <t>quanto ormai eh // dove ho fatto questo // eh no non era la terza media forse un anno eran già le superiori primo superiore</t>
  </si>
  <si>
    <t>// dove ho fatto questa esperienza dove sono stato in irlanda una // bellissimo // una una settimana appunto per con</t>
  </si>
  <si>
    <t>#910767</t>
  </si>
  <si>
    <t>https://search.corpuskiparla.it/corpus/player/player.cgi?code=BOD2008&amp;begin=1413416&amp;end=1415616</t>
  </si>
  <si>
    <t>tutto qua per eh // mh per andare via cioè // ci sta // non l'' ho mai sentita come una priorità // mhno capisco // poi mh cioè</t>
  </si>
  <si>
    <t>un // un po'' ci~ cioè nel senso ci si pensa però non // mai in modo troppo troppo serio ecco // mh capito ehm // con gli esami</t>
  </si>
  <si>
    <t>#910989</t>
  </si>
  <si>
    <t>https://search.corpuskiparla.it/corpus/player/player.cgi?code=BOD2008&amp;begin=1497237&amp;end=1501488</t>
  </si>
  <si>
    <t>avanzata non sono proprio piccoli piccoli // peròtra l'' altro quest'' anno forse invece abbiamo anche quelli piccolini</t>
  </si>
  <si>
    <t>mi sono // ritagliato molto tempo per questo quindi // facendolo tre tre annate alla fine quest'' anno // eh mi occupano</t>
  </si>
  <si>
    <t>TOC1001</t>
  </si>
  <si>
    <t>#913409</t>
  </si>
  <si>
    <t>doc#127</t>
  </si>
  <si>
    <t>https://search.corpuskiparla.it/corpus/player/player.cgi?code=TOC1001&amp;begin=513358&amp;end=520660</t>
  </si>
  <si>
    <t>https://search.corpuskiparla.it/corpus/conversations/TOC1001.html</t>
  </si>
  <si>
    <t>https://search.corpuskiparla.it/corpus/conversations/TOC1001_jefferson.html</t>
  </si>
  <si>
    <t>ma io sono andato subito sul sul tragico e così // mhperò c'' è anche questa realtà comunque che va considerata perché // e</t>
  </si>
  <si>
    <t>a questo proposito sì mi viene in mente che eh nel caso delle rimesse infatti si parla propriamente di</t>
  </si>
  <si>
    <t>PTD019</t>
  </si>
  <si>
    <t>#917387</t>
  </si>
  <si>
    <t>doc#128</t>
  </si>
  <si>
    <t>https://search.corpuskiparla.it/corpus/player/player.cgi?code=PTD019&amp;begin=503264&amp;end=509154</t>
  </si>
  <si>
    <t>https://search.corpuskiparla.it/corpus/conversations/PTD019.html</t>
  </si>
  <si>
    <t>https://search.corpuskiparla.it/corpus/conversations/PTD019_jefferson.html</t>
  </si>
  <si>
    <t>ma allora ti dico anch''io tendenzialmente // cioè vorrei rimanere in questo ambito qua // mhmh // e poi il discorso è che</t>
  </si>
  <si>
    <t>cioè mh lo sviluppo software l''informatica è una cosa enorme e ta~ e tante // e diciamo tanti lavori e tante mansioni</t>
  </si>
  <si>
    <t>#917520</t>
  </si>
  <si>
    <t>https://search.corpuskiparla.it/corpus/player/player.cgi?code=PTD019&amp;begin=549058&amp;end=551492</t>
  </si>
  <si>
    <t>e un po'' meno // mhmh // ehm cioè // di di realizzazione pratica delle cose // mhmhmh // okay // però in linea di massima</t>
  </si>
  <si>
    <t>son felice sì // okay // per cui anche tu comunque rimanendo sempre nell''ambito? // assolutamente sì sì sì sì // ehm</t>
  </si>
  <si>
    <t>#917668</t>
  </si>
  <si>
    <t>https://search.corpuskiparla.it/corpus/player/player.cgi?code=PTD019&amp;begin=602366&amp;end=604594</t>
  </si>
  <si>
    <t>ero il pivello che faceva queste cose qui le facevo male // adesso mi~ credo di farle un po'' meglio // però noto che</t>
  </si>
  <si>
    <t>è questa la tendenza // mhmh // cioè // io ho fatto anche qualche esperienza fuori // e quello che vedi cioè è proprio u~ u~</t>
  </si>
  <si>
    <t>#921451</t>
  </si>
  <si>
    <t>https://search.corpuskiparla.it/corpus/player/player.cgi?code=PTD019&amp;begin=1701337&amp;end=1705036</t>
  </si>
  <si>
    <t>per lavoro sì // okay // è un ogni tanto fare un viaggio // è quella cosa che ti da un po'' di riequilibra un po'' la mente // no</t>
  </si>
  <si>
    <t>una cosa se posso aggiungere questa magari // che pirla xx) // no scusa guardavo lui non volevo // xxx // // a~ anche anche</t>
  </si>
  <si>
    <t>#922623</t>
  </si>
  <si>
    <t>https://search.corpuskiparla.it/corpus/player/player.cgi?code=PTD019&amp;begin=2038770&amp;end=2041466</t>
  </si>
  <si>
    <t>corso racconigi // mhmh // e adesso invece sono mh sono lì po~ poco distante via @nomeluogo // okay // okay io abito in zona</t>
  </si>
  <si>
    <t>no? è vicino a dove abito io // io non so un cavolo non so neanche dove abito anch''io abito lì allora siamo a posto sì bravo //</t>
  </si>
  <si>
    <t>#923060</t>
  </si>
  <si>
    <t>https://search.corpuskiparla.it/corpus/player/player.cgi?code=PTD019&amp;begin=2134991&amp;end=2137256</t>
  </si>
  <si>
    <t>e cinquanta sì all''etto quindi vuol dire trentacinque euro al chilo // al netto // a~ al al al nerx to x to // suca // vabbè</t>
  </si>
  <si>
    <t>stavam dicendo eh // eh perchè ti piace la tua zona // perchè mi piace la mia zona? ma principalmente per il mercato // // no</t>
  </si>
  <si>
    <t>#923628</t>
  </si>
  <si>
    <t>https://search.corpuskiparla.it/corpus/player/player.cgi?code=PTD019&amp;begin=2268093&amp;end=2275362</t>
  </si>
  <si>
    <t>trasferiti da da me ( figata) // però c''è il parcheggio c''è devi devi girare un casino per trovare il parcheggio poi</t>
  </si>
  <si>
    <t>lo trovi eh e sei felice insomma eh // okay // per te invece? ah scusami stavi finendo? // il // x // no no no vabbè no // bah</t>
  </si>
  <si>
    <t>#924347</t>
  </si>
  <si>
    <t>https://search.corpuskiparla.it/corpus/player/player.cgi?code=PTD019&amp;begin=2461067&amp;end=2467479</t>
  </si>
  <si>
    <t>// no in altre zone // in altre zone // perchè sono i miei vecchi amici che insomma abitano un po'' si son spostati però</t>
  </si>
  <si>
    <t>arrivano dalla dalla stessa zona // mhmh // quindi barriera? // sì // okay // sì no~ non tutti però comunque adesso uno che</t>
  </si>
  <si>
    <t>#926178</t>
  </si>
  <si>
    <t>https://search.corpuskiparla.it/corpus/player/player.cgi?code=PTD019&amp;begin=2976537&amp;end=2981100</t>
  </si>
  <si>
    <t>era la domanda? sì // aha // sono contento di torino // al netto di tutto di come è cambiato di come non è cambiato sono</t>
  </si>
  <si>
    <t>contento // mhmh // okay // abbiamo quasi finito cosa fate durante il tempo libero? // quale tempo libero no no</t>
  </si>
  <si>
    <t>KPN027</t>
  </si>
  <si>
    <t>#948201</t>
  </si>
  <si>
    <t>doc#131</t>
  </si>
  <si>
    <t>https://search.corpuskiparla.it/corpus/player/player.cgi?code=KPN027&amp;begin=517058&amp;end=519667</t>
  </si>
  <si>
    <t>https://search.corpuskiparla.it/corpus/conversations/KPN027.html</t>
  </si>
  <si>
    <t>https://search.corpuskiparla.it/corpus/conversations/KPN027_jefferson.html</t>
  </si>
  <si>
    <t>macchina // è bravo // così allora invece di fargli il regalo // gli ha fatto tutte le foto // gli ha fatto tutte le fo~ // che</t>
  </si>
  <si>
    <t>se prendevi un fotografo ti partivan dei gran soldi // quindi è xx bel regalo // // allora niente // avevamo aperto sta</t>
  </si>
  <si>
    <t>#949267</t>
  </si>
  <si>
    <t>https://search.corpuskiparla.it/corpus/player/player.cgi?code=KPN027&amp;begin=814518&amp;end=815271</t>
  </si>
  <si>
    <t>alla fine io e sara siamo amiche da sette anni // per i primi due tre anni // non abbiamo avuto tutto sto rapporto // perchè</t>
  </si>
  <si>
    <t>// era ancora poco che erava~ // beh eravate piccole ancora // esatto // eravamo piccole eravamo poco che eravamo amiche</t>
  </si>
  <si>
    <t>PBB011</t>
  </si>
  <si>
    <t>#960272</t>
  </si>
  <si>
    <t>doc#133</t>
  </si>
  <si>
    <t>https://search.corpuskiparla.it/corpus/player/player.cgi?code=PBB011&amp;begin=278473&amp;end=282933</t>
  </si>
  <si>
    <t>https://search.corpuskiparla.it/corpus/conversations/PBB011.html</t>
  </si>
  <si>
    <t>https://search.corpuskiparla.it/corpus/conversations/PBB011_jefferson.html</t>
  </si>
  <si>
    <t>e // per // per quel che riguarda comunque sempre il lavoro a bologna // ehm // credi che sia un buon posto per lavorare o t~</t>
  </si>
  <si>
    <t>anche ti vorresti anche trasferire perchè // magari dici non so qua a bologna non trovo più di tanto // no bologna eh // con</t>
  </si>
  <si>
    <t>#960895</t>
  </si>
  <si>
    <t>https://search.corpuskiparla.it/corpus/player/player.cgi?code=PBB011&amp;begin=475977&amp;end=480100</t>
  </si>
  <si>
    <t>// e i tuoi amici sono ancora // ehm in a potenza oppure hai trovato anche degli amici anche qua a bologna // allora // mh // o</t>
  </si>
  <si>
    <t>hai hai dei hai mantenuto i rapporti con i tuoi amici // diciamo // ho mantenuto dei rapporti con pochissime persone</t>
  </si>
  <si>
    <t>#962316</t>
  </si>
  <si>
    <t>https://search.corpuskiparla.it/corpus/player/player.cgi?code=PBB011&amp;begin=943177&amp;end=948673</t>
  </si>
  <si>
    <t>di più quando c''è caldo // sì // e x quindi passi sotto i portici // sempre // mhmh // ehm // mh sei d''accordo sul fatto che</t>
  </si>
  <si>
    <t>adesso i portici sono entrano a far parte della // del patrimonio dell~ dell''unesco? // molto // molto // e secondo te</t>
  </si>
  <si>
    <t>PBB022</t>
  </si>
  <si>
    <t>#972471</t>
  </si>
  <si>
    <t>doc#134</t>
  </si>
  <si>
    <t>https://search.corpuskiparla.it/corpus/player/player.cgi?code=PBB022&amp;begin=2428996&amp;end=2433800</t>
  </si>
  <si>
    <t>https://search.corpuskiparla.it/corpus/conversations/PBB022.html</t>
  </si>
  <si>
    <t>https://search.corpuskiparla.it/corpus/conversations/PBB022_jefferson.html</t>
  </si>
  <si>
    <t>capito adesso comunque un po'' per la questione del del turismo che dicevamo no // mh // ehm c''è comunque gente ci sono</t>
  </si>
  <si>
    <t>negozi aperti l~ l~ cioè la vita continua comunque abbastanza normalmente // invece una volta il mese di agosto era un</t>
  </si>
  <si>
    <t>#976200</t>
  </si>
  <si>
    <t>https://search.corpuskiparla.it/corpus/player/player.cgi?code=PBB022&amp;begin=3432330&amp;end=3440980</t>
  </si>
  <si>
    <t>mh eh più persone e quindi lo spettacolo è più dato dalle persone che non dalla trasformazione del del carro // mhmh // e</t>
  </si>
  <si>
    <t>appunto ogni carro ha un titolo e mh eh e nel suo spillo poi nella sua trasformazione dà un un un significato un commento //</t>
  </si>
  <si>
    <t>PTD012</t>
  </si>
  <si>
    <t>#978895</t>
  </si>
  <si>
    <t>doc#135</t>
  </si>
  <si>
    <t>https://search.corpuskiparla.it/corpus/player/player.cgi?code=PTD012&amp;begin=798639&amp;end=803286</t>
  </si>
  <si>
    <t>https://search.corpuskiparla.it/corpus/conversations/PTD012.html</t>
  </si>
  <si>
    <t>https://search.corpuskiparla.it/corpus/conversations/PTD012_jefferson.html</t>
  </si>
  <si>
    <t>gli dicevamo ragazzi ma state in italia cioè di là è peggio // nel senso che di là la domanda d''asilo non ve la fanno // di là</t>
  </si>
  <si>
    <t>c''avete le impronte prese in italia per cui comunque vi acchiappano e vi rispediscono quantomeno in italia // certo //</t>
  </si>
  <si>
    <t>#979112</t>
  </si>
  <si>
    <t>https://search.corpuskiparla.it/corpus/player/player.cgi?code=PTD012&amp;begin=849349&amp;end=853661</t>
  </si>
  <si>
    <t>ma io voglio andare in fra~ allora molti perchè c''hanno gli amici lo zio il cugino i parenti // ed effetti~ // molti perchè</t>
  </si>
  <si>
    <t>la francia è al netto del fatto che sono di destra anche loro // un paese più accogliente // e soprattutto che ti fa sognare</t>
  </si>
  <si>
    <t>#980142</t>
  </si>
  <si>
    <t>https://search.corpuskiparla.it/corpus/player/player.cgi?code=PTD012&amp;begin=1111447&amp;end=1115873</t>
  </si>
  <si>
    <t>nero qua ce l''han tutti con me vaffanculo me ne vado // certo // di là comunque siamo di più // mi mimetizzo meglio // di là</t>
  </si>
  <si>
    <t>si parla la mia lingua e se tu devi fare il clandestino è meglio farlo in un paese di cui capisci anche // qualunque mezza</t>
  </si>
  <si>
    <t>#986898</t>
  </si>
  <si>
    <t>https://search.corpuskiparla.it/corpus/player/player.cgi?code=PTD012&amp;begin=3337720&amp;end=3338502</t>
  </si>
  <si>
    <t>questa fettina perchè poi anche lìmh secondo me non è neanche giusto // dire ah è tutto movimento no tav magari // perchè</t>
  </si>
  <si>
    <t>// in valle sono già ospiti da // due o tre anni // un duecento persone // con il progetto di microaccoglienza diffusa // e</t>
  </si>
  <si>
    <t>#988864</t>
  </si>
  <si>
    <t>https://search.corpuskiparla.it/corpus/player/player.cgi?code=PTD012&amp;begin=3894996&amp;end=3898175</t>
  </si>
  <si>
    <t>fuori // certo // magari poi l''opinione pubblica qualcosa // anche in termini economici te la te la dimostra pure // e</t>
  </si>
  <si>
    <t>tu non vai a sciare in un posto dove c''hai // i ragazzini che dormon fuori in tenda nella neve // certo // quindi // quello è</t>
  </si>
  <si>
    <t>PTD006</t>
  </si>
  <si>
    <t>#1013581</t>
  </si>
  <si>
    <t>doc#138</t>
  </si>
  <si>
    <t>https://search.corpuskiparla.it/corpus/player/player.cgi?code=PTD006&amp;begin=328137&amp;end=334190</t>
  </si>
  <si>
    <t>https://search.corpuskiparla.it/corpus/conversations/PTD006.html</t>
  </si>
  <si>
    <t>https://search.corpuskiparla.it/corpus/conversations/PTD006_jefferson.html</t>
  </si>
  <si>
    <t>è che // sì vabbè era un lavoro sì ma un lavro che comunque non // sì non è che le desse da mangiare insomma // esatto no però</t>
  </si>
  <si>
    <t>lei tutti i giorni da~ dal lunedì al sabato e mi mi mi sembra che il martedì tutto il giorno // comunque e sì sì xxx mi sembra</t>
  </si>
  <si>
    <t>#1015103</t>
  </si>
  <si>
    <t>https://search.corpuskiparla.it/corpus/player/player.cgi?code=PTD006&amp;begin=765810&amp;end=769065</t>
  </si>
  <si>
    <t>// sì deve essere un lavoro che non ti porti via // no deve essere un lavoro che ti ti impegna quelle due tre ore al giorno o</t>
  </si>
  <si>
    <t>che ne so // mh due ore cioè due giorni alla settimana tempo pieeno ma non lì era otto ore al giorno // eh madonna // eh io</t>
  </si>
  <si>
    <t>#1015168</t>
  </si>
  <si>
    <t>https://search.corpuskiparla.it/corpus/player/player.cgi?code=PTD006&amp;begin=786660&amp;end=791374</t>
  </si>
  <si>
    <t>// mizzica // e avevo che ne so lavoravo cinque giorni e poi avevo due giorni di di stacco di riposo // bello bello perchè</t>
  </si>
  <si>
    <t>era nel mio settore nel settore turistico // un bell''ambiente poi era un quattro stelle quindi non è proprio una una</t>
  </si>
  <si>
    <t>#1016651</t>
  </si>
  <si>
    <t>https://search.corpuskiparla.it/corpus/player/player.cgi?code=PTD006&amp;begin=1226976&amp;end=1227776</t>
  </si>
  <si>
    <t>il fisso // il fisso che mh // cosa potevo prendere in un mese // sulle cinque seicento euro niente di di che perchè eh // sì</t>
  </si>
  <si>
    <t>// mi ricordo che ci son stati giorni che // magari ne ho venduti anche sei perchè magari c''era la super promozione</t>
  </si>
  <si>
    <t>#1019058</t>
  </si>
  <si>
    <t>https://search.corpuskiparla.it/corpus/player/player.cgi?code=PTD006&amp;begin=1895710&amp;end=1900241</t>
  </si>
  <si>
    <t>// sì nel duemila e otto qualcosa del genere no forse prima duemila e sei // eh ma non s~ non so se qui a torino o era a roma</t>
  </si>
  <si>
    <t>c''era un concerto che // mh // ci hanno fatto fare tanto di quello straordinario allucinante e vi dico // mi hanno pagato</t>
  </si>
  <si>
    <t>#1020556</t>
  </si>
  <si>
    <t>https://search.corpuskiparla.it/corpus/player/player.cgi?code=PTD006&amp;begin=2338740&amp;end=2342864</t>
  </si>
  <si>
    <t>// bianchi // esatto mh quando lui era giocava che lui mi sembra che fosse // bergamasco brescia do~ xx no~ no~ no~ non era</t>
  </si>
  <si>
    <t>da quelle parti lì // non lo so comunque sì lombardo pen~ // però lui mh giocava nel toro e abitava praticamnete // eh</t>
  </si>
  <si>
    <t>#1022369</t>
  </si>
  <si>
    <t>https://search.corpuskiparla.it/corpus/player/player.cgi?code=PTD006&amp;begin=2848910&amp;end=2853369</t>
  </si>
  <si>
    <t>dieci no // no // zero no // perchè io mh ho anche un''altra vita // almeno ti pagavano bene // ma no io prendevo bene perchè</t>
  </si>
  <si>
    <t>ero arrivato a prendere più o meno // sì sì // no non era per sapere quanto prendevi no~ // no ma no no no no eh mille e due mille</t>
  </si>
  <si>
    <t>#1022860</t>
  </si>
  <si>
    <t>https://search.corpuskiparla.it/corpus/player/player.cgi?code=PTD006&amp;begin=2970638&amp;end=2973104</t>
  </si>
  <si>
    <t>di fame? // cosa fai? eh aspetti sempre il eh il negozio che i~ in centro a torino che ti possa assumere? // non lavori //</t>
  </si>
  <si>
    <t>s~ cazzi eh cavoli suoi // ma puoi dir~ puoi dirlo sì non su~ // cavo~ posso dirlo? cazzi suoi // allora io ho dato le</t>
  </si>
  <si>
    <t>#1024009</t>
  </si>
  <si>
    <t>https://search.corpuskiparla.it/corpus/player/player.cgi?code=PTD006&amp;begin=3266480&amp;end=3272780</t>
  </si>
  <si>
    <t>vai in analisi a un certo pu~ // va~ devi andare esatto allora per ve~ // cioè eh diventa pesante però è un lavoro che</t>
  </si>
  <si>
    <t>è stimolante perchè sei sempre in giro sempre nuove sfide nuove cose // poi diciamo che se vendi cose belle ti fa anche</t>
  </si>
  <si>
    <t>#1024098</t>
  </si>
  <si>
    <t>https://search.corpuskiparla.it/corpus/player/player.cgi?code=PTD006&amp;begin=3293406&amp;end=3295275</t>
  </si>
  <si>
    <t>tutte quindi // insomma certo eh mh // è faticoso perchè è un momento economico non proprio bello eh // sì // mh perchè</t>
  </si>
  <si>
    <t>// devi mettere insieme tante cose // tante cose cioè il mh // da da un anno a questa parte è tutto più a rilento // tutto più</t>
  </si>
  <si>
    <t>#1025030</t>
  </si>
  <si>
    <t>https://search.corpuskiparla.it/corpus/player/player.cgi?code=PTD006&amp;begin=3533680&amp;end=3535473</t>
  </si>
  <si>
    <t>// n~ è giusto che lui venga in show room però è anche giusto che tu va~ lo vada a trovare // gli vada incontro sì sì // perchè</t>
  </si>
  <si>
    <t>mh // cioè un po'' per uno cioè una mano lava l''altra quindi è giusto che un po'' per uno si // e allora molte volte vengono loro</t>
  </si>
  <si>
    <t>#1025490</t>
  </si>
  <si>
    <t>https://search.corpuskiparla.it/corpus/player/player.cgi?code=PTD006&amp;begin=3656670&amp;end=3664928</t>
  </si>
  <si>
    <t>no eh eh cioèmh // e ti piacerebbe andare all''estero? // mi piacerebbe  sì // dove? // però anche // ma in un paese nordico</t>
  </si>
  <si>
    <t>perchè a me piace il freddo quindi potrebbe essere la gran bretagna piuttosto che l''irlanda piuttosto che // un paese</t>
  </si>
  <si>
    <t>BOC1007</t>
  </si>
  <si>
    <t>#1029991</t>
  </si>
  <si>
    <t>doc#141</t>
  </si>
  <si>
    <t>https://search.corpuskiparla.it/corpus/player/player.cgi?code=BOC1007&amp;begin=357204&amp;end=360540</t>
  </si>
  <si>
    <t>https://search.corpuskiparla.it/corpus/conversations/BOC1007.html</t>
  </si>
  <si>
    <t>https://search.corpuskiparla.it/corpus/conversations/BOC1007_jefferson.html</t>
  </si>
  <si>
    <t>tipo di test // che è è un test // mh // cioè banalmente sono le certificazioni linguistiche sì // esatto // esatto //</t>
  </si>
  <si>
    <t>ritorna alla mia domanda la mia domanda era il concetto di utilità // quello di bachman e palmer nel testing linguistico</t>
  </si>
  <si>
    <t>#1030965</t>
  </si>
  <si>
    <t>https://search.corpuskiparla.it/corpus/player/player.cgi?code=BOC1007&amp;begin=714401&amp;end=716556</t>
  </si>
  <si>
    <t>dei contenuti // perché ovviamente quello che dev'' essere // mh domandato nel test deve essere stato prima // spiegato o</t>
  </si>
  <si>
    <t>dichiarato // dev'' essere accettabile // e deve essere comparabile // cioè i dati che io ottengo appunto da da questi</t>
  </si>
  <si>
    <t>#1032288</t>
  </si>
  <si>
    <t>https://search.corpuskiparla.it/corpus/player/player.cgi?code=BOC1007&amp;begin=1221816&amp;end=1225054</t>
  </si>
  <si>
    <t>eh unamh // unamh un ascolto proprio della lingua // mh // perché // mh limitandosi alla grammatica e alla traduzione</t>
  </si>
  <si>
    <t>// ai testi cartacei // il discente non ascoltava realmente la lingua // mh // se non tramitemh // il lavoro del docente //</t>
  </si>
  <si>
    <t>PBB003</t>
  </si>
  <si>
    <t>#1039977</t>
  </si>
  <si>
    <t>doc#142</t>
  </si>
  <si>
    <t>https://search.corpuskiparla.it/corpus/player/player.cgi?code=PBB003&amp;begin=2521610&amp;end=2523880</t>
  </si>
  <si>
    <t>https://search.corpuskiparla.it/corpus/conversations/PBB003.html</t>
  </si>
  <si>
    <t>https://search.corpuskiparla.it/corpus/conversations/PBB003_jefferson.html</t>
  </si>
  <si>
    <t>i posti di lavoro sono diminuiti questo sto sempre parlando nel settore che poi è il mio manufatturiero // meccanico e</t>
  </si>
  <si>
    <t>che prevede // un ruolo tecnico sicuramente // eh se eh // quando si va su nuovi tipi di lavoro come può essere // o o o tipi di</t>
  </si>
  <si>
    <t>TOD1014</t>
  </si>
  <si>
    <t>#1050263</t>
  </si>
  <si>
    <t>doc#144</t>
  </si>
  <si>
    <t>https://search.corpuskiparla.it/corpus/player/player.cgi?code=TOD1014&amp;begin=508937&amp;end=512058</t>
  </si>
  <si>
    <t>https://search.corpuskiparla.it/corpus/conversations/TOD1014.html</t>
  </si>
  <si>
    <t>https://search.corpuskiparla.it/corpus/conversations/TOD1014_jefferson.html</t>
  </si>
  <si>
    <t>testo di moda del cinema che in realtà esiste in italia // perché io ancora non l'' ho scritto ma prima o poi lo scriverò // ma</t>
  </si>
  <si>
    <t>sì sì sì lo conosco // io sono cristiana // eh terzo anno frequento il terzo anno di dams // e ho già fatto un corso al primo</t>
  </si>
  <si>
    <t>#1051880</t>
  </si>
  <si>
    <t>https://search.corpuskiparla.it/corpus/player/player.cgi?code=TOD1014&amp;begin=1084350&amp;end=1088625</t>
  </si>
  <si>
    <t>più la parte legata ai costumi // sì // va bene // xxx aggiusteremo un po'' il tiro // però vabbè // vi servirà perché</t>
  </si>
  <si>
    <t>i costumi fanno riferimento agli stili di moda // anche se non è moda vedremo la differenza tra costumi e moda e la</t>
  </si>
  <si>
    <t>#1061394</t>
  </si>
  <si>
    <t>https://search.corpuskiparla.it/corpus/player/player.cgi?code=TOD1014&amp;begin=4973727&amp;end=4976279</t>
  </si>
  <si>
    <t>// perché abbiamo visto sul sito // e e figura solo il mio corso // invece noi abbiamo visto che figurano tutti e due però</t>
  </si>
  <si>
    <t>// ah tutti e due? // comunque alla fine è un discorso di // siccome io faccio il lettorato // mi mi volevano offrire l'' aula</t>
  </si>
  <si>
    <t>#1068870</t>
  </si>
  <si>
    <t>https://search.corpuskiparla.it/corpus/player/player.cgi?code=TOD1014&amp;begin=8131233&amp;end=8133915</t>
  </si>
  <si>
    <t>// più simile a vogue // nel senso che adesso se // guardate i look di queste persone in realtà vi accorgerete // o</t>
  </si>
  <si>
    <t>chi lavora nella moda sa che queste persone // spesso sono lavorano nell'' industria della moda // hanno a che fare con il</t>
  </si>
  <si>
    <t>#1070712</t>
  </si>
  <si>
    <t>https://search.corpuskiparla.it/corpus/player/player.cgi?code=TOD1014&amp;begin=9355230&amp;end=9357455</t>
  </si>
  <si>
    <t>a disagio indossarlo? // fate la prova // non so se avete delle cose con le spalline // questa anche è vecchia // insomma</t>
  </si>
  <si>
    <t>ha un effetto davvero // ridicolo // cioè ti senti // di un'' al~ di indossare un costume // e di essere qualcosa di  // i</t>
  </si>
  <si>
    <t>#1072437</t>
  </si>
  <si>
    <t>https://search.corpuskiparla.it/corpus/player/player.cgi?code=TOD1014&amp;begin=9997197&amp;end=9999760</t>
  </si>
  <si>
    <t>standardizzato // potete creare passando sopra la la // insomma // non so se vi ricordate // non so qui non c'' è il video ma</t>
  </si>
  <si>
    <t>insomma // è mh // e poi appunto // a un certo punto sono arrivati i media la televisione il cinema // che hanno contribuito</t>
  </si>
  <si>
    <t>KPS016</t>
  </si>
  <si>
    <t>#1081734</t>
  </si>
  <si>
    <t>doc#147</t>
  </si>
  <si>
    <t>https://search.corpuskiparla.it/corpus/player/player.cgi?code=KPS016&amp;begin=155371&amp;end=157146</t>
  </si>
  <si>
    <t>https://search.corpuskiparla.it/corpus/conversations/KPS016.html</t>
  </si>
  <si>
    <t>https://search.corpuskiparla.it/corpus/conversations/KPS016_jefferson.html</t>
  </si>
  <si>
    <t>vasetto piccolino // mh // che ti ha dato quello della pasta? // mhmh // ma quante robe ti ha dato? // una scatola piena //</t>
  </si>
  <si>
    <t>la pasta no~ non mi convince tanto // non ha fatto la cremina // però è buona // papi // aglio olio e peperoncino // ah è vero</t>
  </si>
  <si>
    <t>TOA3007</t>
  </si>
  <si>
    <t>#1098130</t>
  </si>
  <si>
    <t>doc#149</t>
  </si>
  <si>
    <t>https://search.corpuskiparla.it/corpus/player/player.cgi?code=TOA3007&amp;begin=274900&amp;end=282798</t>
  </si>
  <si>
    <t>https://search.corpuskiparla.it/corpus/conversations/TOA3007.html</t>
  </si>
  <si>
    <t>https://search.corpuskiparla.it/corpus/conversations/TOA3007_jefferson.html</t>
  </si>
  <si>
    <t>lato cioè estremo e quindi in realtà // si è portato un sacco di conseguenze questa cosa effettivamente // che // vabbè</t>
  </si>
  <si>
    <t>adesso è sempre il solito discorso in cui adesso io eh proietto su di me i discorsi che facciamo effettivamente // no</t>
  </si>
  <si>
    <t>PBA029</t>
  </si>
  <si>
    <t>#1099020</t>
  </si>
  <si>
    <t>doc#150</t>
  </si>
  <si>
    <t>https://search.corpuskiparla.it/corpus/player/player.cgi?code=PBA029&amp;begin=166080&amp;end=169530</t>
  </si>
  <si>
    <t>https://search.corpuskiparla.it/corpus/conversations/PBA029.html</t>
  </si>
  <si>
    <t>https://search.corpuskiparla.it/corpus/conversations/PBA029_jefferson.html</t>
  </si>
  <si>
    <t>per dire non cambierebbe niente se non lavori veramente in centro ma // d~ diciamo sì // anche se lavorassi in centro</t>
  </si>
  <si>
    <t>ti servirebbe la macchina // sì sicuro in una dimensione di vita sì però nella mia fase di vita è completamente inutile</t>
  </si>
  <si>
    <t>#1102069</t>
  </si>
  <si>
    <t>https://search.corpuskiparla.it/corpus/player/player.cgi?code=PBA029&amp;begin=1075620&amp;end=1081740</t>
  </si>
  <si>
    <t>adesso che sto qua // non lo faccio // io posso anche tornare a casa alle sei però io so che alle undici e mezza mezzogiorno</t>
  </si>
  <si>
    <t>mi alzo vado a vedere che aria tira in casa // mhmh // certo // è assurdo perchè c''hai potresti avere potresti usare tutto</t>
  </si>
  <si>
    <t>#1104590</t>
  </si>
  <si>
    <t>https://search.corpuskiparla.it/corpus/player/player.cgi?code=PBA029&amp;begin=1819400&amp;end=1832609</t>
  </si>
  <si>
    <t>vieni bologna magari siamo anche un milione di abitanti come dicono e forse è vero però eh la realtà è che inizi a girare</t>
  </si>
  <si>
    <t>nei soliti posti // perchè i posti belli non sono un milione // esatto // no // di modo da dividere tutte le persone //</t>
  </si>
  <si>
    <t>#1105907</t>
  </si>
  <si>
    <t>https://search.corpuskiparla.it/corpus/player/player.cgi?code=PBA029&amp;begin=2230466&amp;end=2241490</t>
  </si>
  <si>
    <t>che tra l''altro hanno provato anche a sviluppare applicazioni simili a uber e c''è in effetti e funziona // ah // eh mh però</t>
  </si>
  <si>
    <t>lo vivo la vivo molto la differenza rispetto a quando vado in vacanza ma pure che vado a milano capito? // mhmh // che vado a</t>
  </si>
  <si>
    <t>#1105973</t>
  </si>
  <si>
    <t>https://search.corpuskiparla.it/corpus/player/player.cgi?code=PBA029&amp;begin=2255690&amp;end=2263510</t>
  </si>
  <si>
    <t>dici mh cioè capisci roma e milano però dici a napoli uber va funziona e tutto // e se non ricordo male sì cioè nel senso</t>
  </si>
  <si>
    <t>molto di più il sistema di taxi va funziona rispetto a qua qua ce ne sono proprio pochi // x // soprattutto da un certo</t>
  </si>
  <si>
    <t>#1106444</t>
  </si>
  <si>
    <t>https://search.corpuskiparla.it/corpus/player/player.cgi?code=PBA029&amp;begin=2401280&amp;end=2402819</t>
  </si>
  <si>
    <t>era a casalecchio no? // eh sìsì no infatti sempre a bologna noi // eh infatti x // ah ma te che dici calcutta // sì o venerus</t>
  </si>
  <si>
    <t>// vabbè venerus venerus è stato // terrificante // era anche lui all''unipol? // no venerus era all''estragon // era</t>
  </si>
  <si>
    <t>#1108408</t>
  </si>
  <si>
    <t>https://search.corpuskiparla.it/corpus/player/player.cgi?code=PBA029&amp;begin=2972880&amp;end=2984360</t>
  </si>
  <si>
    <t>finestra vedo tipo quell''aiuola lì verde me sembra d''essere in amazzonia tipo bonjour in realtà no // eh te ne accorgi //</t>
  </si>
  <si>
    <t>il problema di bologna non è dentro il centro ovviamente si dice di bologna che è inquinata non dentro il centro ma quello</t>
  </si>
  <si>
    <t>PBC012</t>
  </si>
  <si>
    <t>#1117045</t>
  </si>
  <si>
    <t>doc#151</t>
  </si>
  <si>
    <t>https://search.corpuskiparla.it/corpus/player/player.cgi?code=PBC012&amp;begin=2610938&amp;end=2614953</t>
  </si>
  <si>
    <t>https://search.corpuskiparla.it/corpus/conversations/PBC012.html</t>
  </si>
  <si>
    <t>https://search.corpuskiparla.it/corpus/conversations/PBC012_jefferson.html</t>
  </si>
  <si>
    <t>una ristrutturazione // ci son problemi difficoltosi però sai // mhmh // io sai i portici secondo me sono tenuti bene poi</t>
  </si>
  <si>
    <t>son vissuti // mh // tu gino che ne pensi? // tu gino che ne pensi? // de~ come son tenuti i portici // io beh penso penso che ha</t>
  </si>
  <si>
    <t>#1117686</t>
  </si>
  <si>
    <t>https://search.corpuskiparla.it/corpus/player/player.cgi?code=PBC012&amp;begin=2797209&amp;end=2806012</t>
  </si>
  <si>
    <t>san lu~ // invece ci sono altre cose che sono // diciamo bel~ io non ho mai // li ho conosciuti leggendo // sì perché // comu~</t>
  </si>
  <si>
    <t>gino adesso che ha detto bregoli devo dire che io da studente fuorisede ci son delle parole bolognesi proprio in</t>
  </si>
  <si>
    <t>PTA003</t>
  </si>
  <si>
    <t>#1122018</t>
  </si>
  <si>
    <t>doc#152</t>
  </si>
  <si>
    <t>https://search.corpuskiparla.it/corpus/player/player.cgi?code=PTA003&amp;begin=1070484&amp;end=1071484</t>
  </si>
  <si>
    <t>https://search.corpuskiparla.it/corpus/conversations/PTA003.html</t>
  </si>
  <si>
    <t>https://search.corpuskiparla.it/corpus/conversations/PTA003_jefferson.html</t>
  </si>
  <si>
    <t>trovavi tanto lavoro in quel periodo // mh mh // e molto // come dire crollo del lavoro dopo e poi ripresa dopo // dopo? // o</t>
  </si>
  <si>
    <t>x // c''è stata anche la gestione poi de~ d~ // sì // di torino che // ha fatto un po'' di buchi nell''acqua // però torino // mh mh</t>
  </si>
  <si>
    <t>#1122864</t>
  </si>
  <si>
    <t>https://search.corpuskiparla.it/corpus/player/player.cgi?code=PTA003&amp;begin=1255683&amp;end=1258649</t>
  </si>
  <si>
    <t>uno stronzo mi~ vuoi mettere un quadrato o un cerchio michia // // // non ce n''è cacchio è quadrato è quatrato è quello // no</t>
  </si>
  <si>
    <t>non ho capito che cosa ti rimane in mano // da davanti // di questo? // dal~ dalla nostra intervista // questo non c''entra</t>
  </si>
  <si>
    <t>#1125579</t>
  </si>
  <si>
    <t>https://search.corpuskiparla.it/corpus/player/player.cgi?code=PTA003&amp;begin=2011518&amp;end=2013518</t>
  </si>
  <si>
    <t>per esempio del turismo così // cioè quindi è aumentato secondo voi? // sì quello // in città // beh di turisti ne vedi</t>
  </si>
  <si>
    <t>sì // sì? // vero molti di più ma proprio tanti // x // cinesi tantissimi anche perché poi sono venuti // a investire // mh mh</t>
  </si>
  <si>
    <t>#1129134</t>
  </si>
  <si>
    <t>https://search.corpuskiparla.it/corpus/player/player.cgi?code=PTA003&amp;begin=2924464&amp;end=2927546</t>
  </si>
  <si>
    <t>cento duecento euro // però ma~ rischi di non trovarti il bi~ di non trovare il biglietto e // eh sì // e la paghi lo paghi</t>
  </si>
  <si>
    <t>come un abbonamento invece tu hai l''abbonamento // mh mh mh // e comunque ti vai vedere quelle cinque partite alla fine //</t>
  </si>
  <si>
    <t>#1129148</t>
  </si>
  <si>
    <t>https://search.corpuskiparla.it/corpus/player/player.cgi?code=PTA003&amp;begin=2927609&amp;end=2929711</t>
  </si>
  <si>
    <t>il biglietto e // eh sì // e la paghi lo paghi comunque come un abbonamento invece tu hai l''abbonamento // mh mh mh // e</t>
  </si>
  <si>
    <t>ti vai vedere quelle cinque partite alla fine // sì sì sì conviene // ti conviene // lori invece v~ // poi magari le gli</t>
  </si>
  <si>
    <t>TOD2002</t>
  </si>
  <si>
    <t>#1132429</t>
  </si>
  <si>
    <t>doc#153</t>
  </si>
  <si>
    <t>https://search.corpuskiparla.it/corpus/player/player.cgi?code=TOD2002&amp;begin=26611&amp;end=28948</t>
  </si>
  <si>
    <t>https://search.corpuskiparla.it/corpus/conversations/TOD2002.html</t>
  </si>
  <si>
    <t>https://search.corpuskiparla.it/corpus/conversations/TOD2002_jefferson.html</t>
  </si>
  <si>
    <t>provando a essere spontanea o vogliamo cambiare domanda? // eh // no dai xxo // queste domande sono molto difficili</t>
  </si>
  <si>
    <t>// cambiamo un po'' ma in realtà la storia mi era piaciuta un sacco quindi te la richiederò ma per adesso // va bene // non</t>
  </si>
  <si>
    <t>#1134209</t>
  </si>
  <si>
    <t>https://search.corpuskiparla.it/corpus/player/player.cgi?code=TOD2002&amp;begin=539416&amp;end=541055</t>
  </si>
  <si>
    <t>così // e boh e così ci siamo liberati del serpente e io ho potuto riusare la mia doccia // e non quella di mia nonna // che</t>
  </si>
  <si>
    <t>è una buona notizia // okay perfetto // mh // invece quando vivevi a torino? // nessun serpente? // nessun serpente // ma?</t>
  </si>
  <si>
    <t>PTA005</t>
  </si>
  <si>
    <t>#1140204</t>
  </si>
  <si>
    <t>doc#154</t>
  </si>
  <si>
    <t>https://search.corpuskiparla.it/corpus/player/player.cgi?code=PTA005&amp;begin=1403871&amp;end=1407944</t>
  </si>
  <si>
    <t>https://search.corpuskiparla.it/corpus/conversations/PTA005.html</t>
  </si>
  <si>
    <t>https://search.corpuskiparla.it/corpus/conversations/PTA005_jefferson.html</t>
  </si>
  <si>
    <t>una persona come mio padre // mh mh mh mh // varia troppo da chi hai come capo // certo // // però tutt''ora i suoi cazziatoni</t>
  </si>
  <si>
    <t>ogni tot mi svegliano // perché siamo in un limbo dove // c''è pochi soldi non sai come far le cose // vorresti magari</t>
  </si>
  <si>
    <t>#1147192</t>
  </si>
  <si>
    <t>https://search.corpuskiparla.it/corpus/player/player.cgi?code=PTA005&amp;begin=3582005&amp;end=3584291</t>
  </si>
  <si>
    <t>così hanno chiuso un sacco di fabbriche // ma vabbè ma quello sì quello sì però // mh mh mh // quindi diciamo un cambiamento</t>
  </si>
  <si>
    <t>negativo // ah tutta la vita te lo dico sì // ma // cosa che invece questa città potrebbe mangiare in testa a tantissime</t>
  </si>
  <si>
    <t>#1148276</t>
  </si>
  <si>
    <t>https://search.corpuskiparla.it/corpus/player/player.cgi?code=PTA005&amp;begin=3923714&amp;end=3926772</t>
  </si>
  <si>
    <t>banalmente passeggiando in centro il fine settimana così // che ci siano molti più turisti // cioè mi sembra che</t>
  </si>
  <si>
    <t>ci sia stata una rivalutazione // ma non metto in dubbio però non mi puoi una zona // saràche // io posso capire e certo</t>
  </si>
  <si>
    <t>#1150208</t>
  </si>
  <si>
    <t>https://search.corpuskiparla.it/corpus/player/player.cgi?code=PTA005&amp;begin=4428705&amp;end=4429474</t>
  </si>
  <si>
    <t>non è // mh mh // basta non mi rompere // non ah io non lo accetto poi dopo basta // mh mh mh mh // scusa // // niente niente //</t>
  </si>
  <si>
    <t>// ah // poi io mi divulgo // no e la domanda dopo era sei contento della tua città però insomma // // xxxx // io amo allora no</t>
  </si>
  <si>
    <t>KPN016</t>
  </si>
  <si>
    <t>#1165472</t>
  </si>
  <si>
    <t>doc#156</t>
  </si>
  <si>
    <t>https://search.corpuskiparla.it/corpus/player/player.cgi?code=KPN016&amp;begin=168214&amp;end=169020</t>
  </si>
  <si>
    <t>https://search.corpuskiparla.it/corpus/conversations/KPN016.html</t>
  </si>
  <si>
    <t>https://search.corpuskiparla.it/corpus/conversations/KPN016_jefferson.html</t>
  </si>
  <si>
    <t>// ho detto cucciolona // beh non è mica // mi è venuto un po'' l''abbiocchino // a star lì fuori // eh beh // lì al sole un po'' //</t>
  </si>
  <si>
    <t>// non va bene che si creino quei mh quei ritardi lì adesso negli ospedali eh // lei poveretta non ha perso un secondo // poi</t>
  </si>
  <si>
    <t>#1168625</t>
  </si>
  <si>
    <t>https://search.corpuskiparla.it/corpus/player/player.cgi?code=KPN016&amp;begin=1654635&amp;end=1661510</t>
  </si>
  <si>
    <t>ogni tanto // ma no perché venite da troppi punti diversi // siamo troppo // mh // poi abbiamo tutti età diverse cioè</t>
  </si>
  <si>
    <t>io son la più piccola c''è tutta gente che ha quaranta cinquant''anni cioè // è meglio di no // no // ma anche per loro</t>
  </si>
  <si>
    <t>PTD016</t>
  </si>
  <si>
    <t>#1174862</t>
  </si>
  <si>
    <t>doc#157</t>
  </si>
  <si>
    <t>https://search.corpuskiparla.it/corpus/player/player.cgi?code=PTD016&amp;begin=1482562&amp;end=1484732</t>
  </si>
  <si>
    <t>https://search.corpuskiparla.it/corpus/conversations/PTD016.html</t>
  </si>
  <si>
    <t>https://search.corpuskiparla.it/corpus/conversations/PTD016_jefferson.html</t>
  </si>
  <si>
    <t>nel cuore // quel coso cadeva da // non ci fai caso poi magari dici vero io guardavo dal computer non dal cellulare // sì //</t>
  </si>
  <si>
    <t>mi dice sì c''è un posto // infatti io ci avevo il computer in ditta guardavo gli indirizzi gli ho scaricato la mappa // e //</t>
  </si>
  <si>
    <t>#1174932</t>
  </si>
  <si>
    <t>https://search.corpuskiparla.it/corpus/player/player.cgi?code=PTD016&amp;begin=1500446&amp;end=1501740</t>
  </si>
  <si>
    <t>mappa mi ha detto ti presto il navigatore // // chiedi ad ludovico un mio collega // no comment sto ludovico rossi babbo //</t>
  </si>
  <si>
    <t>lasciamo perdere // c''è ancora c''è ancora ludovico // flavio // e c''è ancora tra l''altro questo // tiene duro ludovico x</t>
  </si>
  <si>
    <t>#1175191</t>
  </si>
  <si>
    <t>https://search.corpuskiparla.it/corpus/player/player.cgi?code=PTD016&amp;begin=1556640&amp;end=1559560</t>
  </si>
  <si>
    <t>eh vabbè allora xx vediamo dai // ma io però lo capisco // cioè lui p~ secondo me aveva anche // comunque // cioè scardini //</t>
  </si>
  <si>
    <t>l''equilibrio anche del del posto cioè poi // eh esatto // perché ero brava a lavorare io // e quindi non la volevi mandare</t>
  </si>
  <si>
    <t>#1176644</t>
  </si>
  <si>
    <t>https://search.corpuskiparla.it/corpus/player/player.cgi?code=PTD016&amp;begin=1894160&amp;end=1898010</t>
  </si>
  <si>
    <t>impr</t>
  </si>
  <si>
    <t>oh andiamo al in giro eh // sì perché se no // andiamo a convivere? no no xx // sposiamoci? no // ma no perché io con l''azienda</t>
  </si>
  <si>
    <t>a sembra uno ci ha l''azienda e dici che // eh no // no quello non vuol dire niente // però comunqueè difficile non è che sia</t>
  </si>
  <si>
    <t>#1177487</t>
  </si>
  <si>
    <t>https://search.corpuskiparla.it/corpus/player/player.cgi?code=PTD016&amp;begin=2110880&amp;end=2115480</t>
  </si>
  <si>
    <t>// leale tra virgo~ tra virgolette col~ collaborativa addirtittura perché io st~ // contenuta? // stampo gomma o</t>
  </si>
  <si>
    <t>stampo silicone per aziende che fanno gomma // sì // quindi loro mi chiedono articoli io stampo per tanti conto terzi no?</t>
  </si>
  <si>
    <t>#1179871</t>
  </si>
  <si>
    <t>https://search.corpuskiparla.it/corpus/player/player.cgi?code=PTD016&amp;begin=2672772&amp;end=2677942</t>
  </si>
  <si>
    <t>chiamato mia mamma // mentre tu eri sceso a parlare // // si cagava in mano perché la prima vacanza // mentre t~ // cioè</t>
  </si>
  <si>
    <t>era anche tutta una prova anche per noi stare insieme non stavamo non siamo mai stati insieme // no perché noi // mah per</t>
  </si>
  <si>
    <t>#1180681</t>
  </si>
  <si>
    <t>https://search.corpuskiparla.it/corpus/player/player.cgi?code=PTD016&amp;begin=2858178&amp;end=2860568</t>
  </si>
  <si>
    <t>della stazione // eh ogni tanto qualcuno ti dice les gaillard roquebrune // mah sì // non capiamo niente // mh mh //</t>
  </si>
  <si>
    <t>la prima vacanza è stata più bella perché // era tutt~ eh // vabbè anche dieci giorni tantissimo // poi dormivamo fuori in</t>
  </si>
  <si>
    <t>#1182220</t>
  </si>
  <si>
    <t>https://search.corpuskiparla.it/corpus/player/player.cgi?code=PTD016&amp;begin=3189035&amp;end=3189545</t>
  </si>
  <si>
    <t>xxx // hu // l''applauso a fine volo // // non lo so a fine volo se boh // no l''applauso a fine volo me lo ricordo solo a sharm //</t>
  </si>
  <si>
    <t>// dieci ore di volo ti anestetizzi // quattro ore di volo a sharm // picchia picchia italiani ignoranti // xxxx // io mi</t>
  </si>
  <si>
    <t>BOD1010</t>
  </si>
  <si>
    <t>#1207841</t>
  </si>
  <si>
    <t>doc#161</t>
  </si>
  <si>
    <t>https://search.corpuskiparla.it/corpus/player/player.cgi?code=BOD1010&amp;begin=2003796&amp;end=2015323</t>
  </si>
  <si>
    <t>https://search.corpuskiparla.it/corpus/conversations/BOD1010.html</t>
  </si>
  <si>
    <t>https://search.corpuskiparla.it/corpus/conversations/BOD1010_jefferson.html</t>
  </si>
  <si>
    <t>da una parte c'' è anche la libertà // di coltrane che sta cercando nuove soluzioni però dall'' altra parte // ci dev'' essere</t>
  </si>
  <si>
    <t>una cosa ancora più statica di quello che era prima quindi la libertà di uno poi influisce su su quella del e xxx la libertà</t>
  </si>
  <si>
    <t>PBA017</t>
  </si>
  <si>
    <t>#1219023</t>
  </si>
  <si>
    <t>doc#163</t>
  </si>
  <si>
    <t>https://search.corpuskiparla.it/corpus/player/player.cgi?code=PBA017&amp;begin=648936&amp;end=651180</t>
  </si>
  <si>
    <t>https://search.corpuskiparla.it/corpus/conversations/PBA017.html</t>
  </si>
  <si>
    <t>https://search.corpuskiparla.it/corpus/conversations/PBA017_jefferson.html</t>
  </si>
  <si>
    <t>non vedi il resto del negozio dalla cassa // era tutto di nascosto ha aspettato anche il momento giusto questa // // //</t>
  </si>
  <si>
    <t>se siete interessati posso indirizzarlo // // eh se conosci qualcuno // e che negozio è cos''è che vende? // si può dire? //</t>
  </si>
  <si>
    <t>#1219933</t>
  </si>
  <si>
    <t>https://search.corpuskiparla.it/corpus/player/player.cgi?code=PBA017&amp;begin=897441&amp;end=898534</t>
  </si>
  <si>
    <t>che si è perso un po'' il l''effetto colore che c''era un po'' mormorizzato // vero // vero // infatti eh // però son fighi</t>
  </si>
  <si>
    <t>// è una rottura di scatole per quello // comunque male perchè cioè // che palle // dovremmo scrivere all''azienda un</t>
  </si>
  <si>
    <t>#1220305</t>
  </si>
  <si>
    <t>https://search.corpuskiparla.it/corpus/player/player.cgi?code=PBA017&amp;begin=1018155&amp;end=1021034</t>
  </si>
  <si>
    <t>già è gia ottobre // sì // eh // quindi sì // controlla controlla // il ventisette xxx xx padre // ah // sì vai a controllare</t>
  </si>
  <si>
    <t>probabilmente me ne danno anche altri di straordinari // eheh eheh // // // diciamo la mia speranza è che a // mh a // un due</t>
  </si>
  <si>
    <t>#1223613</t>
  </si>
  <si>
    <t>https://search.corpuskiparla.it/corpus/player/player.cgi?code=PBA017&amp;begin=2017069&amp;end=2021680</t>
  </si>
  <si>
    <t>tre anni viene fatto l''appalto nuovo // xxx chi li fa partire xxx rifornitori // eh ma lì poi dopo dipende alla fine perchè</t>
  </si>
  <si>
    <t>le fabbriche non fanno mai // un marchio solo // no no no // intendi di mh // chi fa la produzione cioè poi alla fine // ah // sì</t>
  </si>
  <si>
    <t>#1223816</t>
  </si>
  <si>
    <t>https://search.corpuskiparla.it/corpus/player/player.cgi?code=PBA017&amp;begin=2083435&amp;end=2087871</t>
  </si>
  <si>
    <t>differenza // ehm beh etico morale importante // no infatti ci sta // e anche comunque un lavoro artigianale // sì perchè</t>
  </si>
  <si>
    <t>è sempre artigianato cioè alla fine quando vai fuori da // è brutto da dire però quando vai fuori da un terzo mondo che</t>
  </si>
  <si>
    <t>KPN028</t>
  </si>
  <si>
    <t>#1234203</t>
  </si>
  <si>
    <t>doc#165</t>
  </si>
  <si>
    <t>https://search.corpuskiparla.it/corpus/player/player.cgi?code=KPN028&amp;begin=1522261&amp;end=1524065</t>
  </si>
  <si>
    <t>https://search.corpuskiparla.it/corpus/conversations/KPN028.html</t>
  </si>
  <si>
    <t>https://search.corpuskiparla.it/corpus/conversations/KPN028_jefferson.html</t>
  </si>
  <si>
    <t>c''è la chiesa // vabbè // mh sì // rocchetta mattei attrazione turistica // vai su // è vicino a eh a rocchetta mattei //</t>
  </si>
  <si>
    <t>quei pomodori secchi // secondo me bisogna mangiarli perchè // io li ho aperti un tot di tempo fa // li hai mangiati ieri?</t>
  </si>
  <si>
    <t>BOD2010</t>
  </si>
  <si>
    <t>#1239660</t>
  </si>
  <si>
    <t>doc#167</t>
  </si>
  <si>
    <t>https://search.corpuskiparla.it/corpus/player/player.cgi?code=BOD2010&amp;begin=247011&amp;end=249670</t>
  </si>
  <si>
    <t>https://search.corpuskiparla.it/corpus/conversations/BOD2010.html</t>
  </si>
  <si>
    <t>https://search.corpuskiparla.it/corpus/conversations/BOD2010_jefferson.html</t>
  </si>
  <si>
    <t>magari // c'' ho tipo // io c'' ho una camera e c'' è anche uno studio // eh uno studio taverna al piano terra // e lì ci // dato che</t>
  </si>
  <si>
    <t>li li gestisco io di fatto // ci penso io a pulire e a mettere in ordine // e c'' ho pensato anche io quando abbiamo fatto il</t>
  </si>
  <si>
    <t>#1240039</t>
  </si>
  <si>
    <t>https://search.corpuskiparla.it/corpus/player/player.cgi?code=BOD2010&amp;begin=376341&amp;end=383806</t>
  </si>
  <si>
    <t>principalmente // i passatempi abbiam~ sempre soprattutto // d'' inverno ci trovavamo o per guardar dei film // perché</t>
  </si>
  <si>
    <t>ci ho messo il il televisore e anche il il lettore di vu di quello delle cassette // okay // eh oppure ci siam sempre trovati</t>
  </si>
  <si>
    <t>#1240327</t>
  </si>
  <si>
    <t>https://search.corpuskiparla.it/corpus/player/player.cgi?code=BOD2010&amp;begin=472449&amp;end=476784</t>
  </si>
  <si>
    <t>è bello // e vederlo sì proprio // molte cose lasciate all'' incuria e al degrado mi dispiace mi // mi dà fastidio perché</t>
  </si>
  <si>
    <t>è il posto dove sono nato dove ho sempre vissuto // eh vederlo // lasciato andare // sì mi dispiace e mi infastidisce anche</t>
  </si>
  <si>
    <t>#1241405</t>
  </si>
  <si>
    <t>https://search.corpuskiparla.it/corpus/player/player.cgi?code=BOD2010&amp;begin=826745&amp;end=833132</t>
  </si>
  <si>
    <t>// mh no siamo andati molto a caso // // a dir~ la verità // e questo in parte l'' avevo un po'' sentito a livello fisico perché</t>
  </si>
  <si>
    <t>molto faticoso // però comunque una persona direi in salute // soprattutto un ragazzo giovane anche senza allenamento</t>
  </si>
  <si>
    <t>#1241410</t>
  </si>
  <si>
    <t>https://search.corpuskiparla.it/corpus/player/player.cgi?code=BOD2010&amp;begin=833949&amp;end=837594</t>
  </si>
  <si>
    <t>// // a dir~ la verità // e questo in parte l'' avevo un po'' sentito a livello fisico perché comunque molto faticoso // però</t>
  </si>
  <si>
    <t>una persona direi in salute // soprattutto un ragazzo giovane anche senza allenamento // giovane // lo riesce a fare</t>
  </si>
  <si>
    <t>PTB025</t>
  </si>
  <si>
    <t>#1251483</t>
  </si>
  <si>
    <t>doc#169</t>
  </si>
  <si>
    <t>https://search.corpuskiparla.it/corpus/player/player.cgi?code=PTB025&amp;begin=630843&amp;end=632489</t>
  </si>
  <si>
    <t>https://search.corpuskiparla.it/corpus/conversations/PTB025.html</t>
  </si>
  <si>
    <t>https://search.corpuskiparla.it/corpus/conversations/PTB025_jefferson.html</t>
  </si>
  <si>
    <t>// okay // quaranta e fischia anni eh // mh // quarantatré anni che son qua eh quindi // eh non da sempre // mh mh // però sono</t>
  </si>
  <si>
    <t>// eh e adesso anche lei rimasto legato al mio paese cioè per me // // torino nonmh // non rappresenta gran~ gran~ ma no non</t>
  </si>
  <si>
    <t>#1253425</t>
  </si>
  <si>
    <t>https://search.corpuskiparla.it/corpus/player/player.cgi?code=PTB025&amp;begin=1285809&amp;end=1286498</t>
  </si>
  <si>
    <t>avanti // // no no ma adesso andate avanti voi // no xxxxxx tagliate // no no no no andiamo sullo specifico // xxx // quindi</t>
  </si>
  <si>
    <t>// è molto tempo che vivete nello stesso quartiere? // vi sembra sia cambiato nel corso del tempo? // sì // come? // ma non</t>
  </si>
  <si>
    <t>#1255142</t>
  </si>
  <si>
    <t>https://search.corpuskiparla.it/corpus/player/player.cgi?code=PTB025&amp;begin=1830499&amp;end=1835177</t>
  </si>
  <si>
    <t>dei ti~ delle relazioni diverse anche con i genitori // mh mh // eh non so io io mh vabbè adesso // lontano lontano nel tempo</t>
  </si>
  <si>
    <t>ho fatto quarantadue anni e i~ anzi i primi due anni // non non mi sono ricordata ho insegnato al mio paese proprio nella</t>
  </si>
  <si>
    <t>#1259676</t>
  </si>
  <si>
    <t>https://search.corpuskiparla.it/corpus/player/player.cgi?code=PTB025&amp;begin=3295280&amp;end=3299831</t>
  </si>
  <si>
    <t>dire eh e e la pulizia e la cucina e lo stirare e il lavare la spesa eh // quindi quello incide anche molto // eh sì // però</t>
  </si>
  <si>
    <t>lui è un soggetto molto più attivo infatti il prezzemolo // // no no no // un po'' dappertutto // allora allora allora io se</t>
  </si>
  <si>
    <t>#1262540</t>
  </si>
  <si>
    <t>https://search.corpuskiparla.it/corpus/player/player.cgi?code=PTB025&amp;begin=4167300&amp;end=4169357</t>
  </si>
  <si>
    <t>che la cioè è passata la vita nella s~ all''interno della scuola è passata una vita eh // eh sì certo // quarantadue anni</t>
  </si>
  <si>
    <t>non sono // certo // cioè è da quando eri proprio // eh sì poi // pivellino e ti sei fatto le prime ossa e poi // certo // cioè è</t>
  </si>
  <si>
    <t>BOC1001</t>
  </si>
  <si>
    <t>#1262873</t>
  </si>
  <si>
    <t>doc#170</t>
  </si>
  <si>
    <t>https://search.corpuskiparla.it/corpus/player/player.cgi?code=BOC1001&amp;begin=101825&amp;end=103816</t>
  </si>
  <si>
    <t>https://search.corpuskiparla.it/corpus/conversations/BOC1001.html</t>
  </si>
  <si>
    <t>https://search.corpuskiparla.it/corpus/conversations/BOC1001_jefferson.html</t>
  </si>
  <si>
    <t>diciamo // e ehm si rifugiò a monte cassino // ehm // come mai proprio a monte cassino? // beh perchè è il primo // cioè</t>
  </si>
  <si>
    <t>è un monastero benedettino // eh fondato appunto da da san benedetto esatto // dal fondatore dell'' ordine // ehm // e fu</t>
  </si>
  <si>
    <t>KPN030</t>
  </si>
  <si>
    <t>#1265942</t>
  </si>
  <si>
    <t>doc#171</t>
  </si>
  <si>
    <t>https://search.corpuskiparla.it/corpus/player/player.cgi?code=KPN030&amp;begin=441494&amp;end=448386</t>
  </si>
  <si>
    <t>00:00:29.490000</t>
  </si>
  <si>
    <t>https://search.corpuskiparla.it/corpus/conversations/KPN030.html</t>
  </si>
  <si>
    <t>https://search.corpuskiparla.it/corpus/conversations/KPN030_jefferson.html</t>
  </si>
  <si>
    <t>era tardi era ormai il taxi là cioè // il taxi xx sì // stava a bologna sì // xx x eh sì cioè // a sto punto a questo tizio // erano</t>
  </si>
  <si>
    <t>in ritardo di un botto siamo praticamente attivati che erano le undici e dovevamo arrivare t''ho detto massimo alle otto</t>
  </si>
  <si>
    <t>ENFASI?</t>
  </si>
  <si>
    <t>BOC1009</t>
  </si>
  <si>
    <t>#1272022</t>
  </si>
  <si>
    <t>doc#172</t>
  </si>
  <si>
    <t>https://search.corpuskiparla.it/corpus/player/player.cgi?code=BOC1009&amp;begin=322455&amp;end=324087</t>
  </si>
  <si>
    <t>https://search.corpuskiparla.it/corpus/conversations/BOC1009.html</t>
  </si>
  <si>
    <t>https://search.corpuskiparla.it/corpus/conversations/BOC1009_jefferson.html</t>
  </si>
  <si>
    <t>forse non è proprio il termine // un insieme di azioni contemplate in una xxx e // migliore // ma vada avanti vada avanti</t>
  </si>
  <si>
    <t>// cioè che si definiscono proprio per la loro // sequenzialità // e per il fatto di ehm // di diciamo definirsi sulla base</t>
  </si>
  <si>
    <t>#1272725</t>
  </si>
  <si>
    <t>https://search.corpuskiparla.it/corpus/player/player.cgi?code=BOC1009&amp;begin=638552&amp;end=643237</t>
  </si>
  <si>
    <t>brown e levinson // che sviluppano la teoria di goffman // che si fonda soprattutto sulla nozione di faccia // ovvero che</t>
  </si>
  <si>
    <t>differisce da quella originaria di goffman mi ri~ perchè // mentre in goffman la faccia era l'' immagine di sè stessi che</t>
  </si>
  <si>
    <t>PTD010</t>
  </si>
  <si>
    <t>#1273575</t>
  </si>
  <si>
    <t>doc#173</t>
  </si>
  <si>
    <t>https://search.corpuskiparla.it/corpus/player/player.cgi?code=PTD010&amp;begin=178870&amp;end=181201</t>
  </si>
  <si>
    <t>https://search.corpuskiparla.it/corpus/conversations/PTD010.html</t>
  </si>
  <si>
    <t>https://search.corpuskiparla.it/corpus/conversations/PTD010_jefferson.html</t>
  </si>
  <si>
    <t>quindi // mhmh // okay // // questa è una cosa // in questo pieno centro boh // no io molto // molto più statico nel senso che</t>
  </si>
  <si>
    <t>sono nato sempre // cioè o meglio da quando son nato ho sempre vissuto in quella zona // spostandomi un po'' ma m~ ma di poco</t>
  </si>
  <si>
    <t>#1273672</t>
  </si>
  <si>
    <t>https://search.corpuskiparla.it/corpus/player/player.cgi?code=PTD010&amp;begin=204817&amp;end=206334</t>
  </si>
  <si>
    <t>è // tut~ eh // anche loro sono // sono del sud ma del sud del piemonte // // quegli immigrati qua // esatto // // sono</t>
  </si>
  <si>
    <t>a sud del po quindi // immigrati interni // un tempo // li avrebbero classificati comunque come eh // eh // come me~ come</t>
  </si>
  <si>
    <t>#1274454</t>
  </si>
  <si>
    <t>https://search.corpuskiparla.it/corpus/player/player.cgi?code=PTD010&amp;begin=428399&amp;end=431299</t>
  </si>
  <si>
    <t>me ne accorgo // mh // // nel senso noi abbiamo una // certo // no anche tanti amici che vengono // quantità di // di s~ cioè</t>
  </si>
  <si>
    <t>di di studenti che arrivano da // eh // sopratutto d~ da // sicilia puglia // eh xxx // però forse questa attrazione del</t>
  </si>
  <si>
    <t>#1274844</t>
  </si>
  <si>
    <t>https://search.corpuskiparla.it/corpus/player/player.cgi?code=PTD010&amp;begin=522675&amp;end=525829</t>
  </si>
  <si>
    <t>studiavo io all''università // effettivamente non // non e~ // devo dire che il grosso dei miei compagni di corso eran</t>
  </si>
  <si>
    <t>// gente che // già risiedeva qua magari di fami~ // mh // chiaramente non // mh mh // non da generazioni però abitavano</t>
  </si>
  <si>
    <t>#1275706</t>
  </si>
  <si>
    <t>https://search.corpuskiparla.it/corpus/player/player.cgi?code=PTD010&amp;begin=753705&amp;end=754585</t>
  </si>
  <si>
    <t>sono andati per lavorare // tanti se ne sono andati e se ne continuano ad andare // quindi la gente viene per formarsi // e</t>
  </si>
  <si>
    <t>poi // se ne va // mh mh // restano vecchi // irrisolti // // eh // qualche nuovo cittadino // però // sicuramente si è mh //</t>
  </si>
  <si>
    <t>#1276735</t>
  </si>
  <si>
    <t>https://search.corpuskiparla.it/corpus/player/player.cgi?code=PTD010&amp;begin=1020383&amp;end=1021427</t>
  </si>
  <si>
    <t>spesso per arrivare // lì al capolinea di sto benedetto quindici // // stare sui pullman // ti ga~ // perché</t>
  </si>
  <si>
    <t>l~ vedi // ah sì certo // a seconda delle fermate // ovviamente // cioè proprio analisi sociologica di primo sul campo //</t>
  </si>
  <si>
    <t>#1277234</t>
  </si>
  <si>
    <t>https://search.corpuskiparla.it/corpus/player/player.cgi?code=PTD010&amp;begin=1135856&amp;end=1138783</t>
  </si>
  <si>
    <t>// mh // interessate // eh // // necessitate // // ad andare a lottare con le blatte // // e scusami diciamocelo // perché lì</t>
  </si>
  <si>
    <t>ci sono delle case guarda io ho degli amici che ci abitano // // ci sono delle case molto belle // ma comunque // anche eh //</t>
  </si>
  <si>
    <t>#1277652</t>
  </si>
  <si>
    <t>https://search.corpuskiparla.it/corpus/player/player.cgi?code=PTD010&amp;begin=1238219&amp;end=1239489</t>
  </si>
  <si>
    <t>non è che // ormai non è più a basso costo // mh mh // però è vero che è un quartiere vivacissimo // molti sono indirizzati //</t>
  </si>
  <si>
    <t>affittare a studenti // è // cioè // è un è è è // magari // la sin~ eh // molto spesso con quello che uno // quello quello che</t>
  </si>
  <si>
    <t>#1278230</t>
  </si>
  <si>
    <t>https://search.corpuskiparla.it/corpus/player/player.cgi?code=PTD010&amp;begin=1376053&amp;end=1377700</t>
  </si>
  <si>
    <t>le ore il fatto di perder le botteghe // il non sapere dove metter l''auto // trovarsi in una costante frenesia // eh perché</t>
  </si>
  <si>
    <t>è una // perenne giostra quindi gente sempre in tiro sempre su di giri // in cui tu t''imbatti quando magari sei // allora</t>
  </si>
  <si>
    <t>#1282202</t>
  </si>
  <si>
    <t>https://search.corpuskiparla.it/corpus/player/player.cgi?code=PTD010&amp;begin=2414993&amp;end=2416322</t>
  </si>
  <si>
    <t>mi son messo a studiare ingegneria ambientale // non è l''unico ambito in cui lo puoi // puoi approfondire però</t>
  </si>
  <si>
    <t>// dis~ // hai fatto il politecnico giusto? // ho fatto il politecnico sì // eh ho fatto // comunque una facoltà che //</t>
  </si>
  <si>
    <t>#1283401</t>
  </si>
  <si>
    <t>https://search.corpuskiparla.it/corpus/player/player.cgi?code=PTD010&amp;begin=2730335&amp;end=2732275</t>
  </si>
  <si>
    <t>lì cinque ore al giorno beh è chiaro // mh mh mh // un po'' come essere alle superiori // invece per noi era meno facile // ho</t>
  </si>
  <si>
    <t>legato con dei gruppi di persone // avevo comunque altre amicizie che si son formate in quel periodo // quindi in realtà è</t>
  </si>
  <si>
    <t>PBB033</t>
  </si>
  <si>
    <t>#1288832</t>
  </si>
  <si>
    <t>doc#174</t>
  </si>
  <si>
    <t>https://search.corpuskiparla.it/corpus/player/player.cgi?code=PBB033&amp;begin=804539&amp;end=805929</t>
  </si>
  <si>
    <t>https://search.corpuskiparla.it/corpus/conversations/PBB033.html</t>
  </si>
  <si>
    <t>https://search.corpuskiparla.it/corpus/conversations/PBB033_jefferson.html</t>
  </si>
  <si>
    <t>// però anche era una cosa normale però s''è detur~ abbastanza tenuta bene bologna insomma al di là di tutto non è // sì sì sì</t>
  </si>
  <si>
    <t>// una città vivibile piacevole // e invece di san luca ci sei ovviamente ci sei stato già // certo sono // ti ricordi la</t>
  </si>
  <si>
    <t>#1292793</t>
  </si>
  <si>
    <t>https://search.corpuskiparla.it/corpus/player/player.cgi?code=PBB033&amp;begin=2092467&amp;end=2097334</t>
  </si>
  <si>
    <t>poi adesso è cambiato molto // però le osterie di bologna son state sempre molto famose // sì perché ho l''impressione</t>
  </si>
  <si>
    <t>che con con il turismo che c''è anche straniero // sì sì // s sono un po'' dovuti adeguare // parte che sai il turismo</t>
  </si>
  <si>
    <t>#1293282</t>
  </si>
  <si>
    <t>https://search.corpuskiparla.it/corpus/player/player.cgi?code=PBB033&amp;begin=2258115&amp;end=2262920</t>
  </si>
  <si>
    <t>ne sono pochi anc~ ormai cioè non lo so perché sai // sì a bologna sinceramente ci sono più magari fuorisede o persone che</t>
  </si>
  <si>
    <t>// una volta s''incontravano e il bolognese era tipico andava in piazza il venerdì perché c''era il mercato // che</t>
  </si>
  <si>
    <t>PTD005</t>
  </si>
  <si>
    <t>#1295884</t>
  </si>
  <si>
    <t>doc#175</t>
  </si>
  <si>
    <t>https://search.corpuskiparla.it/corpus/player/player.cgi?code=PTD005&amp;begin=212475&amp;end=213832</t>
  </si>
  <si>
    <t>https://search.corpuskiparla.it/corpus/conversations/PTD005.html</t>
  </si>
  <si>
    <t>https://search.corpuskiparla.it/corpus/conversations/PTD005_jefferson.html</t>
  </si>
  <si>
    <t>classe // una maestra infatti mi guarda e mi dice no ma qua non è il tuo posto allora mi // mi fa andare via // ma erano tutte</t>
  </si>
  <si>
    <t>// diciamo bambine che io conoscevo anche a venaria // cioè che sapevi che di nome // ma erano si no è che avevano // ma non ma</t>
  </si>
  <si>
    <t>#1296303</t>
  </si>
  <si>
    <t>https://search.corpuskiparla.it/corpus/player/player.cgi?code=PTD005&amp;begin=328463&amp;end=333405</t>
  </si>
  <si>
    <t>molte diverse da allora eh // più tecniche ? // sì // e vebbè c''era inglese italiano c''erano sempre le solite materie</t>
  </si>
  <si>
    <t>c''erano parecchie materie eh // eh sì soprattutto penso quelle tecniche fossero diverse // eh // mh // cioè ce ne fossero</t>
  </si>
  <si>
    <t>tutto sommato</t>
  </si>
  <si>
    <t>#1297117</t>
  </si>
  <si>
    <t>https://search.corpuskiparla.it/corpus/player/player.cgi?code=PTD005&amp;begin=571206&amp;end=576663</t>
  </si>
  <si>
    <t>dei problemi // gravi // e // che però eh anche solo con un sorriso riuscivo a strapparle // un sorriso no? // ehmmh // e</t>
  </si>
  <si>
    <t>loro cioè erano sono delle persone che anche il natale mi telefonavano ma per anni ancora dopo // e invece lì al al banco</t>
  </si>
  <si>
    <t>BOA3018</t>
  </si>
  <si>
    <t>#1300778</t>
  </si>
  <si>
    <t>doc#176</t>
  </si>
  <si>
    <t>https://search.corpuskiparla.it/corpus/player/player.cgi?code=BOA3018&amp;begin=276961&amp;end=277961</t>
  </si>
  <si>
    <t>https://search.corpuskiparla.it/corpus/conversations/BOA3018.html</t>
  </si>
  <si>
    <t>https://search.corpuskiparla.it/corpus/conversations/BOA3018_jefferson.html</t>
  </si>
  <si>
    <t>comunque ha fatto la storia resterà sempre lo stile versace // mh mh // eh quello della canzone di bruno mars vero? // e</t>
  </si>
  <si>
    <t>// sì però // // qui ci sono delle persone che ringraziano bruno mars di dire oh // grazie bruno mars finalmente // eh</t>
  </si>
  <si>
    <t>#1300907</t>
  </si>
  <si>
    <t>https://search.corpuskiparla.it/corpus/player/player.cgi?code=BOA3018&amp;begin=335551&amp;end=336221</t>
  </si>
  <si>
    <t>comunque italiana // che fai giriamo qua? // sì // okay // eh però cioè // musica d'' attesa // // eh forse adesso // cioè</t>
  </si>
  <si>
    <t>// xx // quando viene imposta cioè // uno stile tipo come quello de versace comunque uno non dice ah madonna che bello mai</t>
  </si>
  <si>
    <t>#1300923</t>
  </si>
  <si>
    <t>https://search.corpuskiparla.it/corpus/player/player.cgi?code=BOA3018&amp;begin=339596&amp;end=343716</t>
  </si>
  <si>
    <t>d'' attesa // // eh forse adesso // cioè comunque // xx // quando viene imposta cioè // uno stile tipo come quello de versace</t>
  </si>
  <si>
    <t>uno non dice ah madonna che bello mai vista questa cosa e // va su tutti i giornali n~ e comunque dicono // ah vabbè vedi</t>
  </si>
  <si>
    <t>#1302254</t>
  </si>
  <si>
    <t>https://search.corpuskiparla.it/corpus/player/player.cgi?code=BOA3018&amp;begin=741220&amp;end=742140</t>
  </si>
  <si>
    <t>biciclette e ai vecoli non ai pedoni quindi // mh // vabbè ma io avevo giàpensato a tutto non ti preoccupare // // okay //</t>
  </si>
  <si>
    <t>// cioè secondo me è l'' osare talmente tanto che // sei come in una spirale tipo // mh // mh // un turbinio di emozioni di cose</t>
  </si>
  <si>
    <t>#1302592</t>
  </si>
  <si>
    <t>https://search.corpuskiparla.it/corpus/player/player.cgi?code=BOA3018&amp;begin=858100&amp;end=861180</t>
  </si>
  <si>
    <t>meno traffico // xxxxxx // xx // oh guarda il cane // // mado~ // ma quanto è contento // mh // per cui sì cioè ogni tanto</t>
  </si>
  <si>
    <t>in realtà questa cosa mi fa // mh // cioè è // non so a volte mi dà l'' im~ come l'' impressione che non ci sia abbastanza</t>
  </si>
  <si>
    <t>#1303066</t>
  </si>
  <si>
    <t>https://search.corpuskiparla.it/corpus/player/player.cgi?code=BOA3018&amp;begin=1016350&amp;end=1021350</t>
  </si>
  <si>
    <t>intera // sarebbe un po'' troppo // presuntuoso da parte mia // // mh // io critico // la trap perché è un genere musicale che</t>
  </si>
  <si>
    <t>almeno in italia ha preso una piega // che // cioè per me non ha non non è niente dimh // di fo~ cioè dimh no di bello dimh //</t>
  </si>
  <si>
    <t>PTB018</t>
  </si>
  <si>
    <t>#1306759</t>
  </si>
  <si>
    <t>doc#177</t>
  </si>
  <si>
    <t>https://search.corpuskiparla.it/corpus/player/player.cgi?code=PTB018&amp;begin=738757&amp;end=742750</t>
  </si>
  <si>
    <t>https://search.corpuskiparla.it/corpus/conversations/PTB018.html</t>
  </si>
  <si>
    <t>https://search.corpuskiparla.it/corpus/conversations/PTB018_jefferson.html</t>
  </si>
  <si>
    <t>// x // ho un po'' paura del // // sì la cinque e la sei ha vinto la lega // caspita // mamma mia // beh eh eh e in generale no</t>
  </si>
  <si>
    <t>mh // eh eh in generale sì ma con una maggiore // una maggiora cosa e questa // mi dispiace molto // certo // ehm ci sono però</t>
  </si>
  <si>
    <t>#1308942</t>
  </si>
  <si>
    <t>https://search.corpuskiparla.it/corpus/player/player.cgi?code=PTB018&amp;begin=1580512&amp;end=1583370</t>
  </si>
  <si>
    <t>la v~ la vita ha portato così // ma preferivo il lavoro d''ufficio // d''ufficio? // eh preferivo // quel tipo di lavoro //</t>
  </si>
  <si>
    <t>tutto ci sia degua nella vita // certo // mi ci sono adeguata // // e lavorare forse in un appunto in un''attività</t>
  </si>
  <si>
    <t>#1312499</t>
  </si>
  <si>
    <t>https://search.corpuskiparla.it/corpus/player/player.cgi?code=PTB018&amp;begin=2974139&amp;end=2975440</t>
  </si>
  <si>
    <t>come vuole non è // parlando con // par~ no parlando con una che parla italiano // // mi sento a disagio // certo // // ma</t>
  </si>
  <si>
    <t>// #eh n~ lu parlu d menu perché non c''è // #j''è nen l''interlocutur sufficiente // a capire // difatti e questo abbiamo</t>
  </si>
  <si>
    <t>KPN006</t>
  </si>
  <si>
    <t>#1313443</t>
  </si>
  <si>
    <t>doc#178</t>
  </si>
  <si>
    <t>https://search.corpuskiparla.it/corpus/player/player.cgi?code=KPN006&amp;begin=18865&amp;end=22090</t>
  </si>
  <si>
    <t>https://search.corpuskiparla.it/corpus/conversations/KPN006.html</t>
  </si>
  <si>
    <t>https://search.corpuskiparla.it/corpus/conversations/KPN006_jefferson.html</t>
  </si>
  <si>
    <t>// buono // è buono stefano? // beh ma scherzi? // eh col basilico poi // oh siediti lì // ma xxx dice uno alla volta non due</t>
  </si>
  <si>
    <t>// vabbè // no ma tu sei giovane ed è differente // nonno ma anche a lui non~ // lascialo lì quello che xx per fare una cosa //</t>
  </si>
  <si>
    <t>#1318073</t>
  </si>
  <si>
    <t>https://search.corpuskiparla.it/corpus/player/player.cgi?code=KPN006&amp;begin=1377212&amp;end=1378032</t>
  </si>
  <si>
    <t>// sì sì sì // comunque le fa piacere come pensiero // beh certo // i fiori magari no // xxxxxxxx // giusto // sì sì // eh //</t>
  </si>
  <si>
    <t>// perchè comunque siam sotto le feste e // che ci siete andati // è giusto // eh sono i nostri vicini eh // hai fatto bene // è</t>
  </si>
  <si>
    <t>#1318076</t>
  </si>
  <si>
    <t>https://search.corpuskiparla.it/corpus/player/player.cgi?code=KPN006&amp;begin=1377382&amp;end=1379282</t>
  </si>
  <si>
    <t>le fa piacere come pensiero // beh certo // i fiori magari no // xxxxxxxx // giusto // sì sì // eh // comunque // perchè</t>
  </si>
  <si>
    <t>siam sotto le feste e // che ci siete andati // è giusto // eh sono i nostri vicini eh // hai fatto bene // è giusto // tanto</t>
  </si>
  <si>
    <t>#1321248</t>
  </si>
  <si>
    <t>https://search.corpuskiparla.it/corpus/player/player.cgi?code=KPN006&amp;begin=2093615&amp;end=2095133</t>
  </si>
  <si>
    <t>// no? // non c''ho fatto caso // ad ogni modo // non ci ho fatto caso // ha più senso che fai un impianto con tutto collegato //</t>
  </si>
  <si>
    <t>stai attenta // sì ma non è collegato // ah no? // boh non lo so // comunque stai attenta // ma sì ma non preoccuparti // no no</t>
  </si>
  <si>
    <t>TOD2005</t>
  </si>
  <si>
    <t>#1324533</t>
  </si>
  <si>
    <t>doc#180</t>
  </si>
  <si>
    <t>https://search.corpuskiparla.it/corpus/player/player.cgi?code=TOD2005&amp;begin=24991&amp;end=28867</t>
  </si>
  <si>
    <t>https://search.corpuskiparla.it/corpus/conversations/TOD2005.html</t>
  </si>
  <si>
    <t>https://search.corpuskiparla.it/corpus/conversations/TOD2005_jefferson.html</t>
  </si>
  <si>
    <t>cinque mesi // e credo che sia una delle esperienze più significative che io abbia mai fatto nella mia vita // perché</t>
  </si>
  <si>
    <t>anche se non è stato facile // specialmente in alcuni momenti // all'' inizio // e quando ha iniziato a fare freddissimo a</t>
  </si>
  <si>
    <t>#1327968</t>
  </si>
  <si>
    <t>https://search.corpuskiparla.it/corpus/player/player.cgi?code=TOD2005&amp;begin=1283546&amp;end=1293165</t>
  </si>
  <si>
    <t>è proprio una questione dei primi giorni perché poi già quando eh mi è ar~ quando è arrivata la mia coinquilina spagnola</t>
  </si>
  <si>
    <t>// abbiamo subito trovat~ socializzato con altre ragazze eccetera // eh poi // vabbè // l'' organi~ eh c'' erano diverse</t>
  </si>
  <si>
    <t>#1328705</t>
  </si>
  <si>
    <t>https://search.corpuskiparla.it/corpus/player/player.cgi?code=TOD2005&amp;begin=1572251&amp;end=1574723</t>
  </si>
  <si>
    <t>le cose come cioè io sì ho vissuto a torino per due anni // facendo l'' università però // tornavo sempre il weekend // eh //</t>
  </si>
  <si>
    <t>non era proprio come vivere da sola // sì vivi da sola però comunque sei sempre obbligata a tornare // io tante cose // ma</t>
  </si>
  <si>
    <t>#1329591</t>
  </si>
  <si>
    <t>https://search.corpuskiparla.it/corpus/player/player.cgi?code=TOD2005&amp;begin=1883146&amp;end=1886100</t>
  </si>
  <si>
    <t>solta~ cioè sarebbe soltanto lui a portermi dire delle cose // sì sei un po'' guidata in quello che fai // infatti e</t>
  </si>
  <si>
    <t>non porterei niente di nuovo // cioè sì quello che ho studiato a scuola e // e la mia personalità però comunque io prima</t>
  </si>
  <si>
    <t>PBC014</t>
  </si>
  <si>
    <t>#1332070</t>
  </si>
  <si>
    <t>doc#182</t>
  </si>
  <si>
    <t>https://search.corpuskiparla.it/corpus/player/player.cgi?code=PBC014&amp;begin=190160&amp;end=198500</t>
  </si>
  <si>
    <t>https://search.corpuskiparla.it/corpus/conversations/PBC014.html</t>
  </si>
  <si>
    <t>https://search.corpuskiparla.it/corpus/conversations/PBC014_jefferson.html</t>
  </si>
  <si>
    <t>ehm non so com~ come posso dire contin~ continuano ad esser~ ci sono ancora dei luoghi a cui si sente magari legato non so o</t>
  </si>
  <si>
    <t>che secondo lei non so rappresentano // la la bologna che che ha conosciuto non so // viene voglia di andare a // e // con gli</t>
  </si>
  <si>
    <t>#1332360</t>
  </si>
  <si>
    <t>https://search.corpuskiparla.it/corpus/player/player.cgi?code=PBC014&amp;begin=302550&amp;end=307710</t>
  </si>
  <si>
    <t>anche anche a me in realtà ehm // si noi ci divertivam con molto meno // ecco non so ad esempio cosa appunto diceva e il reno o</t>
  </si>
  <si>
    <t>// si avevate altri altre cose che facevate? non so insieme? come come vi divertivate ecco? // ma no erano no erano poi</t>
  </si>
  <si>
    <t>#1333764</t>
  </si>
  <si>
    <t>https://search.corpuskiparla.it/corpus/player/player.cgi?code=PBC014&amp;begin=833920&amp;end=841610</t>
  </si>
  <si>
    <t>lei per sua esperienza diciamo // ma sa che non le~ non le~ non ho capito la domanda // ah eh no chiedevo comecioè visto che</t>
  </si>
  <si>
    <t>ho visto che questo circolo è anche un po'' diciamo legato alla politica // le chiedevo come ha cosa ne pensava de di come è</t>
  </si>
  <si>
    <t>#1335048</t>
  </si>
  <si>
    <t>https://search.corpuskiparla.it/corpus/player/player.cgi?code=PBC014&amp;begin=1310470&amp;end=1317635</t>
  </si>
  <si>
    <t>diciamo inquesta ecco // e quindi // equindi diciamo questo cioè è comunque anche lei vedo che è mol~ è</t>
  </si>
  <si>
    <t>preoccupato del fatto che comnque non // cioè per quanto si~ per quanto cerchi di dare una mano c''è sempre la paura di // di</t>
  </si>
  <si>
    <t>#1335480</t>
  </si>
  <si>
    <t>https://search.corpuskiparla.it/corpus/player/player.cgi?code=PBC014&amp;begin=1471070&amp;end=1479300</t>
  </si>
  <si>
    <t>stavo pensando xxx lei parla spesso in in dialetto no? // eh volevo chie~? non so pi o meno? // cioè non so ci sono cioè lei</t>
  </si>
  <si>
    <t>quindi ha notato che coi~ con i giovani invece ha xx ha molte più difficoltà magari a parlare in dialetto con con i</t>
  </si>
  <si>
    <t>#1336260</t>
  </si>
  <si>
    <t>https://search.corpuskiparla.it/corpus/player/player.cgi?code=PBC014&amp;begin=1745360&amp;end=1748000</t>
  </si>
  <si>
    <t>molto il dialetto quindi // giusto? // ehm // e non so e // e non so secondo // cosa volevo chiedere anche ehm // quindi</t>
  </si>
  <si>
    <t>diciamo le è capitato anche // scusi se cambio un po'' così ca~ è capitato anche spesso di // diceva anche di incontrare dei</t>
  </si>
  <si>
    <t>#1336386</t>
  </si>
  <si>
    <t>https://search.corpuskiparla.it/corpus/player/player.cgi?code=PBC014&amp;begin=1789440&amp;end=1794180</t>
  </si>
  <si>
    <t>o che vota // per il pd // sì son tutti di sinistra xxx ce ne son pochissimi che // ah // non son di sinistra // ah quindi</t>
  </si>
  <si>
    <t>immagino che sarà stato anche cioè da quel che so bologna è sempre stata molto // diciamo governata da sinistraquindi</t>
  </si>
  <si>
    <t>#1336669</t>
  </si>
  <si>
    <t>https://search.corpuskiparla.it/corpus/player/player.cgi?code=PBC014&amp;begin=1896870&amp;end=1901780</t>
  </si>
  <si>
    <t>// ehm // non so stavo stavo ancora pensando ad esempio // ehm come si dice quando // cioè nel senso non lei diceva che</t>
  </si>
  <si>
    <t>ha sempre comunque avuto questo diciamo // creduto ne~ nella part~ diciamo verso più // s~ sinistra no? quindi eh stavo</t>
  </si>
  <si>
    <t>#1336672</t>
  </si>
  <si>
    <t>stavo stavo ancora pensando ad esempio // ehm come si dice quando // cioè nel senso non lei diceva che comunque ha sempre</t>
  </si>
  <si>
    <t>avuto questo diciamo // creduto ne~ nella part~ diciamo verso più // s~ sinistra no? quindi eh stavo pensando lei anche</t>
  </si>
  <si>
    <t>#1337158</t>
  </si>
  <si>
    <t>https://search.corpuskiparla.it/corpus/player/player.cgi?code=PBC014&amp;begin=2098920&amp;end=2104700</t>
  </si>
  <si>
    <t>// cosa cioè avrebbe // diciamo secondo lei quindi sebbene lei comunque creda in un certo tipo diciamo di ideali quindi</t>
  </si>
  <si>
    <t>secondo lei è stato // cioè diciamo a partire dalla russia quello è stato // diciamo è stato questo che ha creato la guerra</t>
  </si>
  <si>
    <t>#1337314</t>
  </si>
  <si>
    <t>https://search.corpuskiparla.it/corpus/player/player.cgi?code=PBC014&amp;begin=2163640&amp;end=2169660</t>
  </si>
  <si>
    <t>sempre parzialmente chiesta non essendo di bologna // è ad esempio? ehm // il fatto che comunque qua a bologna cioè ci sia</t>
  </si>
  <si>
    <t>sempre stata molti portici molte diciamo sia una città piena di portici // e // è diverso? non so ad esempio e in altre</t>
  </si>
  <si>
    <t>#1338138</t>
  </si>
  <si>
    <t>https://search.corpuskiparla.it/corpus/player/player.cgi?code=PBC014&amp;begin=2494620&amp;end=2496380</t>
  </si>
  <si>
    <t>nonostante ci siano i portici è molto meno visitata rispetto ad altre parti // di bologna? // strano // ehm // quindi lei</t>
  </si>
  <si>
    <t>diciamo // immagino diceva che non cioè è rimasto quindi molto legato anche proprio a bologna alla alla città da quel che</t>
  </si>
  <si>
    <t>PTD004</t>
  </si>
  <si>
    <t>#1348089</t>
  </si>
  <si>
    <t>doc#184</t>
  </si>
  <si>
    <t>https://search.corpuskiparla.it/corpus/player/player.cgi?code=PTD004&amp;begin=221900&amp;end=226512</t>
  </si>
  <si>
    <t>https://search.corpuskiparla.it/corpus/conversations/PTD004.html</t>
  </si>
  <si>
    <t>https://search.corpuskiparla.it/corpus/conversations/PTD004_jefferson.html</t>
  </si>
  <si>
    <t>// e si arriva alla pellerina in corso lecce // girando giù // avevo il cane xxx // sì ecco anche pozzo strada diciamo che //</t>
  </si>
  <si>
    <t>ci sono diversi giardini non molto grandi ma comunque belli // mh mh // la tesoriera è qua // anche per noi siamo diciamo</t>
  </si>
  <si>
    <t>#1348098</t>
  </si>
  <si>
    <t>giù // avevo il cane xxx // sì ecco anche pozzo strada diciamo che // comunque ci sono diversi giardini non molto grandi ma</t>
  </si>
  <si>
    <t>belli // mh mh // la tesoriera è qua // anche per noi siamo diciamo che siamo a metà tra il parco ruffini // da una parte // e la</t>
  </si>
  <si>
    <t>#1349234</t>
  </si>
  <si>
    <t>https://search.corpuskiparla.it/corpus/player/player.cgi?code=PTD004&amp;begin=600651&amp;end=602635</t>
  </si>
  <si>
    <t>parlando dell''inizio del novecento // e quindi // diciamo che quelle sono sempre state un po'' le zone popolari // no</t>
  </si>
  <si>
    <t>di torino anche // sicuramente no~ non zone bene diciamo no // però // se diciamo quando ero bambina io // quella era stata</t>
  </si>
  <si>
    <t>#1350689</t>
  </si>
  <si>
    <t>https://search.corpuskiparla.it/corpus/player/player.cgi?code=PTD004&amp;begin=965180&amp;end=967011</t>
  </si>
  <si>
    <t>giovani no // facevano magari la nottata in giro // bevevano // facevano casino // cioè insomma queste cose // okay // che</t>
  </si>
  <si>
    <t>c''erano // poi macario è restato un''icona nei // chiedi a un torinese d''ottantanni // eh sì // è restato un''icona perché</t>
  </si>
  <si>
    <t>#1351629</t>
  </si>
  <si>
    <t>https://search.corpuskiparla.it/corpus/player/player.cgi?code=PTD004&amp;begin=1174590&amp;end=1178011</t>
  </si>
  <si>
    <t>sì // di strada no // così di strada c''erano // e c''era // spettacolini di strada eh // questo personaggio che era famoso //</t>
  </si>
  <si>
    <t>nota a margine sui casini non lontano di lì // infatti // ce n''era perché adesso è uscito // cioè adesso sarà quattro o</t>
  </si>
  <si>
    <t>#1356936</t>
  </si>
  <si>
    <t>https://search.corpuskiparla.it/corpus/player/player.cgi?code=PTD004&amp;begin=2636100&amp;end=2638310</t>
  </si>
  <si>
    <t>sì xxx // poi hai un cane poveretto // perché se no il cane mi mi si infarta già // ci resta lì // ah ah ah ah ah // xxx questa è //</t>
  </si>
  <si>
    <t>è un indizio forte // eh sì sì sì // di quello che è la // la gente che vive no cioè // e // e lei invece in che altri quartieri ha</t>
  </si>
  <si>
    <t>BOA3017</t>
  </si>
  <si>
    <t>#1367569</t>
  </si>
  <si>
    <t>doc#186</t>
  </si>
  <si>
    <t>https://search.corpuskiparla.it/corpus/player/player.cgi?code=BOA3017&amp;begin=678250&amp;end=678880</t>
  </si>
  <si>
    <t>https://search.corpuskiparla.it/corpus/conversations/BOA3017.html</t>
  </si>
  <si>
    <t>https://search.corpuskiparla.it/corpus/conversations/BOA3017_jefferson.html</t>
  </si>
  <si>
    <t>del gatto quando gli ho raccontato della morte del gatto trascrivi quello // ah // ah // come trascrivere shining // // //</t>
  </si>
  <si>
    <t>// finalmente l'' insalata // anche perché l'' ho mangiata tutta io tra un po'' // lo vuoi un un dolce? // mangia eh // mh sì vedo</t>
  </si>
  <si>
    <t>#1370428</t>
  </si>
  <si>
    <t>https://search.corpuskiparla.it/corpus/player/player.cgi?code=BOA3017&amp;begin=1654133&amp;end=1657341</t>
  </si>
  <si>
    <t>// è un // sai quando nuoti // // fai snorkeling // e ti entra // // immaginavo // no era // una cagata l deve sparare sempre e</t>
  </si>
  <si>
    <t>xxx // // // cos'' è che ha detto scusa? // niente // no no vo~ x mi piaccion le tue battute // // // no xx // ah certo se le fo io</t>
  </si>
  <si>
    <t>TOA3005</t>
  </si>
  <si>
    <t>#1374755</t>
  </si>
  <si>
    <t>doc#188</t>
  </si>
  <si>
    <t>https://search.corpuskiparla.it/corpus/player/player.cgi?code=TOA3005&amp;begin=13346&amp;end=17040</t>
  </si>
  <si>
    <t>https://search.corpuskiparla.it/corpus/conversations/TOA3005.html</t>
  </si>
  <si>
    <t>https://search.corpuskiparla.it/corpus/conversations/TOA3005_jefferson.html</t>
  </si>
  <si>
    <t>più in basso // okay // è bellissimo // guarda // xx buoni buoni // okay // okay allora la facciamo veramente così //</t>
  </si>
  <si>
    <t>non ho capito perché devi cercare di decifrare mia mio cugino // no niente non lo so è un buono studio sociale // è un buono</t>
  </si>
  <si>
    <t>#1377730</t>
  </si>
  <si>
    <t>https://search.corpuskiparla.it/corpus/player/player.cgi?code=TOA3005&amp;begin=1330019&amp;end=1335729</t>
  </si>
  <si>
    <t>si chiama? // chi era? chi era? // muntari // quando hanno espulso muntari l'' allenatore ha detto sì sì capisco il gesto ma</t>
  </si>
  <si>
    <t>non doveva farlo // cioè che dichiarazione è? // questo fanno le società // non è che // vero però appunto // sono paladini</t>
  </si>
  <si>
    <t>#1377971</t>
  </si>
  <si>
    <t>https://search.corpuskiparla.it/corpus/player/player.cgi?code=TOA3005&amp;begin=1414529&amp;end=1419250</t>
  </si>
  <si>
    <t>con passione la squadra poi secondo me se tu gli chiedi la formazione non la sanno neanche magari eh // ma cioè sono cioè</t>
  </si>
  <si>
    <t>sono persone che si divertono di meno a guardare il calcio // cioè // forse // mihailović è andato a vedere // la partita la</t>
  </si>
  <si>
    <t>#1378869</t>
  </si>
  <si>
    <t>https://search.corpuskiparla.it/corpus/player/player.cgi?code=TOA3005&amp;begin=1789246&amp;end=1792321</t>
  </si>
  <si>
    <t>uscita dal consorzio del grana padano // per via di liti burocratiche // comunque posso posso fare un'' osservazione? tu</t>
  </si>
  <si>
    <t>tuo papà // cioè sei sempre lì a dire mio papà dice solo cazzate xxx // ahia // però poi tu lo ascolti eh // lo ascolti // ma</t>
  </si>
  <si>
    <t>KPN013</t>
  </si>
  <si>
    <t>#1393205</t>
  </si>
  <si>
    <t>doc#191</t>
  </si>
  <si>
    <t>https://search.corpuskiparla.it/corpus/player/player.cgi?code=KPN013&amp;begin=2198380&amp;end=2201806</t>
  </si>
  <si>
    <t>https://search.corpuskiparla.it/corpus/conversations/KPN013.html</t>
  </si>
  <si>
    <t>https://search.corpuskiparla.it/corpus/conversations/KPN013_jefferson.html</t>
  </si>
  <si>
    <t>ha detto se glieli fai ti risponde non è che non ti rispondo // eh infatti // cioè son tuo nipote // infatti // e però sai lei</t>
  </si>
  <si>
    <t>è tua zia eh eh // le faccio se non vogliono venire non vengono cioè // non mi dire perchè me la sono presa perchè non ho fatto</t>
  </si>
  <si>
    <t>KPC007</t>
  </si>
  <si>
    <t>#1400911</t>
  </si>
  <si>
    <t>doc#193</t>
  </si>
  <si>
    <t>https://search.corpuskiparla.it/corpus/player/player.cgi?code=KPC007&amp;begin=225214&amp;end=228701</t>
  </si>
  <si>
    <t>https://search.corpuskiparla.it/corpus/conversations/KPC007.html</t>
  </si>
  <si>
    <t>https://search.corpuskiparla.it/corpus/conversations/KPC007_jefferson.html</t>
  </si>
  <si>
    <t>// cacio e pepe // cacio e pepe // ehm ma insieme o è due robe separa~? // no la polenta con sopra un po'' de formaggio e pepe //</t>
  </si>
  <si>
    <t>te l''avevamo detto che siamo state da due romani? te l''ho detto? // no // praticamente siamo state da due hai capito qual</t>
  </si>
  <si>
    <t>#1403953</t>
  </si>
  <si>
    <t>https://search.corpuskiparla.it/corpus/player/player.cgi?code=KPC007&amp;begin=1087470&amp;end=1092300</t>
  </si>
  <si>
    <t>qua // quello in teoria dovrebbe essere tenuto sotto controllo dai farmaci // sta bambina i farmaci li prende ma non cioè</t>
  </si>
  <si>
    <t>c''ha sti s~ sti spasmi e // mh // sì qualche scompenso // esatto // e ecco quando te glie parli ogni tanto lei proprio // è</t>
  </si>
  <si>
    <t>#1404747</t>
  </si>
  <si>
    <t>https://search.corpuskiparla.it/corpus/player/player.cgi?code=KPC007&amp;begin=1285455&amp;end=1288600</t>
  </si>
  <si>
    <t>lì da noi e ce fa // antonia aveva nascosto il telefono // xxx // #e noi gli famo // ma grazie ale che ce l''hai detto adesso</t>
  </si>
  <si>
    <t>// provvederemo // #glie famo un culo così // provvederemo tutto così m''ha fatto // ma che gli dite? // e noi gli facciamo</t>
  </si>
  <si>
    <t>#1406458</t>
  </si>
  <si>
    <t>https://search.corpuskiparla.it/corpus/player/player.cgi?code=KPC007&amp;begin=1678822&amp;end=1681074</t>
  </si>
  <si>
    <t>e don matteo // t''ha risposto? a me m''ha scritto grazie mille // no // io non gli ho risposto // a me non m''aveva risposto //</t>
  </si>
  <si>
    <t>alla fine ieri sera siamo andati da felix // ah sì? // ho preso la pizzetta // c''era gente? // sì // zente // c''era zente //</t>
  </si>
  <si>
    <t>BOA1013</t>
  </si>
  <si>
    <t>#1414085</t>
  </si>
  <si>
    <t>doc#195</t>
  </si>
  <si>
    <t>https://search.corpuskiparla.it/corpus/player/player.cgi?code=BOA1013&amp;begin=183160&amp;end=185671</t>
  </si>
  <si>
    <t>https://search.corpuskiparla.it/corpus/conversations/BOA1013.html</t>
  </si>
  <si>
    <t>https://search.corpuskiparla.it/corpus/conversations/BOA1013_jefferson.html</t>
  </si>
  <si>
    <t>riprenderei la dimensione linguistica // sì perché // perché perché non è esattamente sininomo no? la dimensione //</t>
  </si>
  <si>
    <t>è xx eh // è vero // ehmh // il l'' uso perché qui c'' è l'' uso e l'' evoluzione no direi proprio la dimensione linguistica o mh la</t>
  </si>
  <si>
    <t>PBB026</t>
  </si>
  <si>
    <t>#1417917</t>
  </si>
  <si>
    <t>doc#196</t>
  </si>
  <si>
    <t>https://search.corpuskiparla.it/corpus/player/player.cgi?code=PBB026&amp;begin=473953&amp;end=475616</t>
  </si>
  <si>
    <t>https://search.corpuskiparla.it/corpus/conversations/PBB026.html</t>
  </si>
  <si>
    <t>https://search.corpuskiparla.it/corpus/conversations/PBB026_jefferson.html</t>
  </si>
  <si>
    <t>// okay // no è che adesso i ragazzi appena diventano abbastanza grandi vanno a bologna anche loro // no // sì // no perchè</t>
  </si>
  <si>
    <t>// quando io ero più giovane si trovavano per strada a medicina stavano un po'' così in compagnia e poi decidevano dove</t>
  </si>
  <si>
    <t>#1418286</t>
  </si>
  <si>
    <t>https://search.corpuskiparla.it/corpus/player/player.cgi?code=PBB026&amp;begin=576400&amp;end=582935</t>
  </si>
  <si>
    <t>cricca // // non lo so // cioè qui comunque anche i ragazzi se vogliono andar da qualche parte per non andare a bologna che</t>
  </si>
  <si>
    <t>è più lontana e più scomoda // sì // mhmh // anche per il parcheggio vanno a imola // ah giusto sì sì sì // che comunque sono</t>
  </si>
  <si>
    <t>#1421071</t>
  </si>
  <si>
    <t>https://search.corpuskiparla.it/corpus/player/player.cgi?code=PBB026&amp;begin=1436810&amp;end=1440510</t>
  </si>
  <si>
    <t>curioso // sì sì sìsì eh // ricordiamocelo // hai detto te che può spaziare // sì sì però le domande purtroppo // eh sì sì beh</t>
  </si>
  <si>
    <t>perchè riguardo del futuro // sì sì sì // però mi fa piacere eh // comunque le domande le deve far lui non tu // eh eh sì sì // //</t>
  </si>
  <si>
    <t>#1421087</t>
  </si>
  <si>
    <t>https://search.corpuskiparla.it/corpus/player/player.cgi?code=PBB026&amp;begin=1439660&amp;end=1441799</t>
  </si>
  <si>
    <t>// sì sì però le domande purtroppo // eh sì sì beh comunque perchè riguardo del futuro // sì sì sì // però mi fa piacere eh //</t>
  </si>
  <si>
    <t>le domande le deve far lui non tu // eh eh sì sì // // eh va bene // no sì no però poi magari ne parliamo certo // eh mh ma sì ma a</t>
  </si>
  <si>
    <t>TOA3010</t>
  </si>
  <si>
    <t>#1453804</t>
  </si>
  <si>
    <t>doc#199</t>
  </si>
  <si>
    <t>https://search.corpuskiparla.it/corpus/player/player.cgi?code=TOA3010&amp;begin=318841&amp;end=320723</t>
  </si>
  <si>
    <t>https://search.corpuskiparla.it/corpus/conversations/TOA3010.html</t>
  </si>
  <si>
    <t>https://search.corpuskiparla.it/corpus/conversations/TOA3010_jefferson.html</t>
  </si>
  <si>
    <t>e poi // comunque ora sono in un periodo della mia vita positivo // quindi mi fa anche piacere mostrarmi // mh mh // perché</t>
  </si>
  <si>
    <t>come storia // cioè io ho sempre sentito qualcosa di speciale // mh mh // proprio che non ho mai più risentito // mh mh //</t>
  </si>
  <si>
    <t>#1455078</t>
  </si>
  <si>
    <t>https://search.corpuskiparla.it/corpus/player/player.cgi?code=TOA3010&amp;begin=916876&amp;end=920837</t>
  </si>
  <si>
    <t>// beh a parte che i sapori sono simili // infatti sì no ma poi comunque // cioè qui è proprio la consistenza che //</t>
  </si>
  <si>
    <t>se fai te le cose o se vai in un ristorante in cui fanno bene le cose // le p~ puoi mangiarle con gli stessi sapori non è che //</t>
  </si>
  <si>
    <t>#1455873</t>
  </si>
  <si>
    <t>https://search.corpuskiparla.it/corpus/player/player.cgi?code=TOA3010&amp;begin=1353494&amp;end=1356865</t>
  </si>
  <si>
    <t>non lo so // tipo xx // sì secon~ boh // non lo so // ah non ho internet // vuoi una siga? // no graz~ // minchia che fastidio //</t>
  </si>
  <si>
    <t>al di là dell'' esito che avrà questo incontro // se ci sarà // mh mh // qualsiasi cosa io devo continuare a studiare come</t>
  </si>
  <si>
    <t>KPS012</t>
  </si>
  <si>
    <t>#1456568</t>
  </si>
  <si>
    <t>doc#200</t>
  </si>
  <si>
    <t>https://search.corpuskiparla.it/corpus/player/player.cgi?code=KPS012&amp;begin=78319&amp;end=82469</t>
  </si>
  <si>
    <t>https://search.corpuskiparla.it/corpus/conversations/KPS012.html</t>
  </si>
  <si>
    <t>https://search.corpuskiparla.it/corpus/conversations/KPS012_jefferson.html</t>
  </si>
  <si>
    <t>che già il volume dà la sua sazietà // menomale // forse non xxxx // meno male che c''è volume // #se no stamu misi fiacchi //</t>
  </si>
  <si>
    <t>pure maurizia ha detto che l''hamburger di antonio è piccola // mo tu t''ha saziata? // ah no perchè ieri mi hai fatto</t>
  </si>
  <si>
    <t>#1460141</t>
  </si>
  <si>
    <t>https://search.corpuskiparla.it/corpus/player/player.cgi?code=KPS012&amp;begin=1368900&amp;end=1372090</t>
  </si>
  <si>
    <t>mangi come un pulcino // ma lui intendeva non è che mangiamo poco che mangiamo salutare // sì infatti infatti è vero //</t>
  </si>
  <si>
    <t>noi mangiamo sempre verdure xxxxx // infatti xxx ma tu stessa mi chiedi di contorno pure lei xxxx hamburger xxxxxxx e poi</t>
  </si>
  <si>
    <t>#1461342</t>
  </si>
  <si>
    <t>https://search.corpuskiparla.it/corpus/player/player.cgi?code=KPS012&amp;begin=1763066&amp;end=1765346</t>
  </si>
  <si>
    <t>// eh che vabbè ho capito ma se lor~ per loro non ci sono grandi altri limiti perchè // lei dice una volta mo che vengo</t>
  </si>
  <si>
    <t>// tra supermercati e le uscite che si faranno perchè sotto natale // dice comunque non è che pure anche se mi faccio il</t>
  </si>
  <si>
    <t>PBB017</t>
  </si>
  <si>
    <t>#1463572</t>
  </si>
  <si>
    <t>doc#201</t>
  </si>
  <si>
    <t>https://search.corpuskiparla.it/corpus/player/player.cgi?code=PBB017&amp;begin=511854&amp;end=519980</t>
  </si>
  <si>
    <t>https://search.corpuskiparla.it/corpus/conversations/PBB017.html</t>
  </si>
  <si>
    <t>https://search.corpuskiparla.it/corpus/conversations/PBB017_jefferson.html</t>
  </si>
  <si>
    <t>la cono~ l''hai mai vista te? // qui no // ah no // però per esempio al parco nord l''hanno mh // mh // notevolmente ridotta //</t>
  </si>
  <si>
    <t>era bello a settembre quando rientravi dalle vacanze stare ancora quel mese fuori all''aperto tra i banchetti c''erano</t>
  </si>
  <si>
    <t>#1465456</t>
  </si>
  <si>
    <t>https://search.corpuskiparla.it/corpus/player/player.cgi?code=PBB017&amp;begin=1091898&amp;end=1093288</t>
  </si>
  <si>
    <t>// sì non l''hai mai visto? // no // meglio così perché io xx // beh è carino // // dai // non mi sono ancora ripreso // no //</t>
  </si>
  <si>
    <t>tu il dialetto non lo parli // bolognese? // sì // ma no // e neanche capisci? // alcune paro~ no è incomprensibile no // ma</t>
  </si>
  <si>
    <t>#1466273</t>
  </si>
  <si>
    <t>https://search.corpuskiparla.it/corpus/player/player.cgi?code=PBB017&amp;begin=1350493&amp;end=1353205</t>
  </si>
  <si>
    <t>carta che se succede qualcosa è tua responsabilità questo insomma uno dice okay è sicuro ma intanto ti dà da pensare // //</t>
  </si>
  <si>
    <t>all''epoca c''era l''ascensore e io ho preso l''ascensore // vai su per la // per questa terrazza e vedi la città dall''alto //</t>
  </si>
  <si>
    <t>#1469634</t>
  </si>
  <si>
    <t>https://search.corpuskiparla.it/corpus/player/player.cgi?code=PBB017&amp;begin=2340674&amp;end=2346574</t>
  </si>
  <si>
    <t>soleggiata così vedi un po'' la città da lo~ mh // no~ non vedi tantissimo perché è sfocato e n~ è un po'' lontano // però</t>
  </si>
  <si>
    <t>bello è una bella visione sì l''ideale sarebbe una bella giornata di sole // ehm // e poi basta poi magari // qualche parco</t>
  </si>
  <si>
    <t>#1471288</t>
  </si>
  <si>
    <t>https://search.corpuskiparla.it/corpus/player/player.cgi?code=PBB017&amp;begin=2865620&amp;end=2874880</t>
  </si>
  <si>
    <t>così da dove stavano suonando così nean~ neanche cioé lontano dalle case così // piazza verdi è un problema perché</t>
  </si>
  <si>
    <t>molte gli abitanti han~ subiscono e hanno subito molto l''effetto di quella zona perché comunque // è una zona m~ molto</t>
  </si>
  <si>
    <t>PTD003</t>
  </si>
  <si>
    <t>#1475511</t>
  </si>
  <si>
    <t>doc#202</t>
  </si>
  <si>
    <t>https://search.corpuskiparla.it/corpus/player/player.cgi?code=PTD003&amp;begin=319045&amp;end=321828</t>
  </si>
  <si>
    <t>https://search.corpuskiparla.it/corpus/conversations/PTD003.html</t>
  </si>
  <si>
    <t>https://search.corpuskiparla.it/corpus/conversations/PTD003_jefferson.html</t>
  </si>
  <si>
    <t>vabbè la zona di // la piazzetta emanuele filiberto dove c''è lo storico pastisse eccetera // vabbè // è ressa però mh però</t>
  </si>
  <si>
    <t>gestibile // mh mh // non so non mi dà quel senso di delirio che invece mi dà san salvario // o anche quello che sta</t>
  </si>
  <si>
    <t>#1476120</t>
  </si>
  <si>
    <t>https://search.corpuskiparla.it/corpus/player/player.cgi?code=PTD003&amp;begin=484832&amp;end=491116</t>
  </si>
  <si>
    <t>// eh però ancora adesso se devo // ho l''idea di uscire // specialmente nella bella stagione sì vanchiglia // perché</t>
  </si>
  <si>
    <t>è più spaziosa ti puoi sedere anche all''aperto a bere qualcosa senza mh i tipi che ti tirano l''acqua // mhmh // dal balcone</t>
  </si>
  <si>
    <t>#1479396</t>
  </si>
  <si>
    <t>https://search.corpuskiparla.it/corpus/player/player.cgi?code=PTD003&amp;begin=1426018&amp;end=1430311</t>
  </si>
  <si>
    <t>più che altro quindi // mh poi è stata anche una motivazione in più anche per mh per laurearmi in specialistica // perchè</t>
  </si>
  <si>
    <t>prevedevo che senza quella avrei avuto molte porte chiuse // // certo // e poi durante un corso qua all''università // del</t>
  </si>
  <si>
    <t>#1480922</t>
  </si>
  <si>
    <t>https://search.corpuskiparla.it/corpus/player/player.cgi?code=PTD003&amp;begin=1857119&amp;end=1860110</t>
  </si>
  <si>
    <t>// tra l''altro con persone però che lavorano veramente bene // ci sono molti volontari ma ci sono // anche non volontari e</t>
  </si>
  <si>
    <t>tutti quanti // hanno una formazione o la stanno prendendo per fare quello che fanno // e secondo me é una realtà di in cui</t>
  </si>
  <si>
    <t>PBC021</t>
  </si>
  <si>
    <t>#1484560</t>
  </si>
  <si>
    <t>doc#203</t>
  </si>
  <si>
    <t>https://search.corpuskiparla.it/corpus/player/player.cgi?code=PBC021&amp;begin=1093105&amp;end=1094465</t>
  </si>
  <si>
    <t>https://search.corpuskiparla.it/corpus/conversations/PBC021.html</t>
  </si>
  <si>
    <t>https://search.corpuskiparla.it/corpus/conversations/PBC021_jefferson.html</t>
  </si>
  <si>
    <t>come sono scesa dal treno ho sentito che questa era la mia città // ah // era casa mia insomma mi son sentita // sì // cioè sì</t>
  </si>
  <si>
    <t>// a casa // magari // se lo dico io è scontato perchè son nata qua comunque // sì sì // rispetto anche alle altre città che ho</t>
  </si>
  <si>
    <t>PBB020</t>
  </si>
  <si>
    <t>#1495889</t>
  </si>
  <si>
    <t>doc#204</t>
  </si>
  <si>
    <t>https://search.corpuskiparla.it/corpus/player/player.cgi?code=PBB020&amp;begin=1511778&amp;end=1514180</t>
  </si>
  <si>
    <t>https://search.corpuskiparla.it/corpus/conversations/PBB020.html</t>
  </si>
  <si>
    <t>https://search.corpuskiparla.it/corpus/conversations/PBB020_jefferson.html</t>
  </si>
  <si>
    <t>secondo la geopolitica attuale // castelfranco è sotto modena // okay // ma secondo la diocesi // è sotto bologna quindi</t>
  </si>
  <si>
    <t>rimane nostro // // che cosa ne pensi dunque dello stato attuale dei nostri portici? c''è qualcosa che si potrebbe</t>
  </si>
  <si>
    <t>PTA012</t>
  </si>
  <si>
    <t>#1516889</t>
  </si>
  <si>
    <t>doc#208</t>
  </si>
  <si>
    <t>https://search.corpuskiparla.it/corpus/player/player.cgi?code=PTA012&amp;begin=615810&amp;end=617878</t>
  </si>
  <si>
    <t>https://search.corpuskiparla.it/corpus/conversations/PTA012.html</t>
  </si>
  <si>
    <t>https://search.corpuskiparla.it/corpus/conversations/PTA012_jefferson.html</t>
  </si>
  <si>
    <t>ho questa difficoltà a trovare persone voglio aiutare il prossimo // okay // facendogli provare su di me // mh mh c''é</t>
  </si>
  <si>
    <t>uno scambio diciamo // assolutamente // okay // ma tipo a me diceva sto ragazzo che // che ho conosciuto che tatua anche</t>
  </si>
  <si>
    <t>#1518173</t>
  </si>
  <si>
    <t>https://search.corpuskiparla.it/corpus/player/player.cgi?code=PTA012&amp;begin=1016651&amp;end=1019000</t>
  </si>
  <si>
    <t>lavorativa i mezzi // mh mh // tutte delle dinamiche che non oh no ho visto invariate ecco // okay quindi ti sembra</t>
  </si>
  <si>
    <t>statica cioè // sì // mi sembra che la situazione non sia troppo diversa rispetto a qualche anno fa // okay e in termini per</t>
  </si>
  <si>
    <t>#1518899</t>
  </si>
  <si>
    <t>https://search.corpuskiparla.it/corpus/player/player.cgi?code=PTA012&amp;begin=1249503&amp;end=1252400</t>
  </si>
  <si>
    <t>me le tue abitu~ // cioè sei inserito nelle abitudini di altre persone non // xxx // sì io sono fortunato // sì no sì // sono</t>
  </si>
  <si>
    <t>fortunato perché vivo con mio papà // eh io ho la mia stanza mio papà ha la sua // é un po'' come a barcellona quando ero coi</t>
  </si>
  <si>
    <t>TOC1006</t>
  </si>
  <si>
    <t>#1532044</t>
  </si>
  <si>
    <t>doc#212</t>
  </si>
  <si>
    <t>https://search.corpuskiparla.it/corpus/player/player.cgi?code=TOC1006&amp;begin=239085&amp;end=241308</t>
  </si>
  <si>
    <t>https://search.corpuskiparla.it/corpus/conversations/TOC1006.html</t>
  </si>
  <si>
    <t>https://search.corpuskiparla.it/corpus/conversations/TOC1006_jefferson.html</t>
  </si>
  <si>
    <t>eh presentato come un codice rivoluzionario anche se poi se andiamo a vedere non è che fosse tanto rivoluzionario //</t>
  </si>
  <si>
    <t>sanciva comunque // però diciamo il movimento di pensiero che ha portato all'' idea che fosse una buona cosa quasi</t>
  </si>
  <si>
    <t>#1533081</t>
  </si>
  <si>
    <t>https://search.corpuskiparla.it/corpus/player/player.cgi?code=TOC1006&amp;begin=753579&amp;end=765928</t>
  </si>
  <si>
    <t>// // non vigeva un solo diritto in india quindi poter mh far apprendere quello che era il diritto inglese risolto</t>
  </si>
  <si>
    <t>difficile all'' inizio proprio perché non riuscì ad essere permeabile // ma gli inglesi secondo lei volevano fare</t>
  </si>
  <si>
    <t>BOD2009</t>
  </si>
  <si>
    <t>#1534907</t>
  </si>
  <si>
    <t>doc#213</t>
  </si>
  <si>
    <t>https://search.corpuskiparla.it/corpus/player/player.cgi?code=BOD2009&amp;begin=374459&amp;end=379171</t>
  </si>
  <si>
    <t>https://search.corpuskiparla.it/corpus/conversations/BOD2009.html</t>
  </si>
  <si>
    <t>https://search.corpuskiparla.it/corpus/conversations/BOD2009_jefferson.html</t>
  </si>
  <si>
    <t>sì // cioè se io tipo avevo lezione alle otto e mezza lei alle dieci per dire // uscivo prima andavo a prepararmi in bagno o</t>
  </si>
  <si>
    <t>lì fuori cioè fuori comunque // in bagno magari sì // quindi sono andata a casa e ho iniziato a fare del terrorismo ai miei</t>
  </si>
  <si>
    <t>#1535739</t>
  </si>
  <si>
    <t>https://search.corpuskiparla.it/corpus/player/player.cgi?code=BOD2009&amp;begin=550711&amp;end=552490</t>
  </si>
  <si>
    <t>si risentono loro continuano a farlo se ne fregano non è che si risentono è come se non dicessi nien~ // ah sì sì // guarda</t>
  </si>
  <si>
    <t>mia sorella uguale // cioè comunque vai // no no vabbè no // meno grave ma uguale come atteggiamento cioè // lei è una che</t>
  </si>
  <si>
    <t>#1537573</t>
  </si>
  <si>
    <t>https://search.corpuskiparla.it/corpus/player/player.cgi?code=BOD2009&amp;begin=969557&amp;end=974142</t>
  </si>
  <si>
    <t>eh sai lui anche lui di origine albanese come afrin // però lui al contrario di afrin penso che sia addirittura nato qui o</t>
  </si>
  <si>
    <t>nato là e si è trasferito qua che era piccolissimo // mh okay // cioè lui alla fine è italiano sì sì sì sì // cioè ha preso</t>
  </si>
  <si>
    <t>#1538570</t>
  </si>
  <si>
    <t>https://search.corpuskiparla.it/corpus/player/player.cgi?code=BOD2009&amp;begin=1186146&amp;end=1188601</t>
  </si>
  <si>
    <t>sarà // sai che penso avvocata? no però è brutto // no avvocatess~ sindaca magari // sì però erano eh non mi ricordo</t>
  </si>
  <si>
    <t>// vabbè comunque // e vabbè e tipo e questo avvocatessa proprietaria di casa nostra aveva la sorella di questo ragazzo</t>
  </si>
  <si>
    <t>TOA3014</t>
  </si>
  <si>
    <t>#1539630</t>
  </si>
  <si>
    <t>doc#214</t>
  </si>
  <si>
    <t>https://search.corpuskiparla.it/corpus/player/player.cgi?code=TOA3014&amp;begin=8990&amp;end=9889</t>
  </si>
  <si>
    <t>https://search.corpuskiparla.it/corpus/conversations/TOA3014.html</t>
  </si>
  <si>
    <t>https://search.corpuskiparla.it/corpus/conversations/TOA3014_jefferson.html</t>
  </si>
  <si>
    <t>// quindi conoscete la gente andate in giro salutate la gente cazzo bello // vabbè che poi a perugia è diverso // perché</t>
  </si>
  <si>
    <t>// vabbè però metti che comunque esci conosci la gente ed è il tuo posto no? // cioè // sì // e lei se mette a fa'' la cogliona</t>
  </si>
  <si>
    <t>KPS022</t>
  </si>
  <si>
    <t>#1557900</t>
  </si>
  <si>
    <t>doc#216</t>
  </si>
  <si>
    <t>https://search.corpuskiparla.it/corpus/player/player.cgi?code=KPS022&amp;begin=941479&amp;end=942470</t>
  </si>
  <si>
    <t>https://search.corpuskiparla.it/corpus/conversations/KPS022.html</t>
  </si>
  <si>
    <t>https://search.corpuskiparla.it/corpus/conversations/KPS022_jefferson.html</t>
  </si>
  <si>
    <t>nella polo // o forse te // a me piace camminare a piedi // // // vabbè dico // a parte questo piccolo dettaglio // mh //</t>
  </si>
  <si>
    <t>pensavo // quando // a te ti capita mai che tipo c''è qualcuno che guida al posto tu~ cioè tu sei davanti c''è qualcuno a</t>
  </si>
  <si>
    <t>#1560480</t>
  </si>
  <si>
    <t>https://search.corpuskiparla.it/corpus/player/player.cgi?code=KPS022&amp;begin=1807339&amp;end=1808300</t>
  </si>
  <si>
    <t>la ma~ // è una persona falsa pure la mamma eh perché non sono persone leali // e persone di cuore // non lo sono // però</t>
  </si>
  <si>
    <t>// ma lei e il padre // e chi lo è non c''è più // lei e il padre alberto mi devi credere // entrano non dicono nemmeno</t>
  </si>
  <si>
    <t>#1562594</t>
  </si>
  <si>
    <t>https://search.corpuskiparla.it/corpus/player/player.cgi?code=KPS022&amp;begin=2407820&amp;end=2413790</t>
  </si>
  <si>
    <t>ha preso un patto dici è un problema tuo come vieni a lavoro non è un problema mio // però forse qua è un poco diverso perchè</t>
  </si>
  <si>
    <t>tu ti sei seduta a tavolino e stiamo perlando di una perso~ e io ti giuro alberto // mi ha tartassato l''esistenza // che</t>
  </si>
  <si>
    <t>#1562753</t>
  </si>
  <si>
    <t>https://search.corpuskiparla.it/corpus/player/player.cgi?code=KPS022&amp;begin=2456650&amp;end=2460762</t>
  </si>
  <si>
    <t>r~ // e gina faceva guarda che io c''ho un altro lavoro // comunque non mi sembra il caso di lasciarlo eccetera eccetera</t>
  </si>
  <si>
    <t>ho una certa stabilità // no // eh io ti do di più ch''io mo fa~ mo lascia stare che è successo il fatto della covid nessuno</t>
  </si>
  <si>
    <t>#1563265</t>
  </si>
  <si>
    <t>https://search.corpuskiparla.it/corpus/player/player.cgi?code=KPS022&amp;begin=2610250&amp;end=2612724</t>
  </si>
  <si>
    <t>di soldi chiù // cioè in cinque di noi sempre io ti devo venire incontro? // anche perché io gliel''ho detto // io che sono</t>
  </si>
  <si>
    <t>la responsabile dei ragazzi // ho detto albe'' // cioè per me non sta né in cielo né in terra che alla fine di tutto è gina // mo</t>
  </si>
  <si>
    <t>#1563534</t>
  </si>
  <si>
    <t>https://search.corpuskiparla.it/corpus/player/player.cgi?code=KPS022&amp;begin=2691647&amp;end=2693216</t>
  </si>
  <si>
    <t>// la presi da parte e dissi guarda alberta arrivata a questo punto an~ visto che anche due persone sono andate via // e</t>
  </si>
  <si>
    <t>il brodo questo è // eh eh perché albe'' a fine mese questo è // soprattutto all''inizio che abbiamo aperto non veniva</t>
  </si>
  <si>
    <t>TOD2004</t>
  </si>
  <si>
    <t>#1565588</t>
  </si>
  <si>
    <t>doc#217</t>
  </si>
  <si>
    <t>https://search.corpuskiparla.it/corpus/player/player.cgi?code=TOD2004&amp;begin=542671&amp;end=545488</t>
  </si>
  <si>
    <t>https://search.corpuskiparla.it/corpus/conversations/TOD2004.html</t>
  </si>
  <si>
    <t>https://search.corpuskiparla.it/corpus/conversations/TOD2004_jefferson.html</t>
  </si>
  <si>
    <t>a ritmo del della musica che nonostante tutto il diluvio non si era fermata // e vabbè poi scivoloni // cose del genere</t>
  </si>
  <si>
    <t>quella è stata une balla scena // divertente // anche quella mi ha // è stato molto molto interessante come serata // // e</t>
  </si>
  <si>
    <t>#1565766</t>
  </si>
  <si>
    <t>https://search.corpuskiparla.it/corpus/player/player.cgi?code=TOD2004&amp;begin=607273&amp;end=609826</t>
  </si>
  <si>
    <t>di xx con mamma e papà // sì sì sì // sì sì sì // mimh // avrei proprio tanta voglia di // di f~ di fare questa esperienza perché</t>
  </si>
  <si>
    <t>// arrivatamh // arrivata ad una certa // a una certa età // comunque penso si debba fare per quello // certo e ti</t>
  </si>
  <si>
    <t>TOD1017</t>
  </si>
  <si>
    <t>#1574896</t>
  </si>
  <si>
    <t>doc#218</t>
  </si>
  <si>
    <t>https://search.corpuskiparla.it/corpus/player/player.cgi?code=TOD1017&amp;begin=4941975&amp;end=4946842</t>
  </si>
  <si>
    <t>https://search.corpuskiparla.it/corpus/conversations/TOD1017.html</t>
  </si>
  <si>
    <t>https://search.corpuskiparla.it/corpus/conversations/TOD1017_jefferson.html</t>
  </si>
  <si>
    <t>l'' assenso del re e il voto di fiducia // della camera e per contro tutti quei caratteri palesemente // di illegalità o che</t>
  </si>
  <si>
    <t>alludevano chiaramente // all'' idea di uno stravolgimento dello stato liberale // il fascismo italiano qui cerco un</t>
  </si>
  <si>
    <t>#1575052</t>
  </si>
  <si>
    <t>https://search.corpuskiparla.it/corpus/player/player.cgi?code=TOD1017&amp;begin=5032548&amp;end=5035308</t>
  </si>
  <si>
    <t>di vista formale // eh // ormai come si di~ si usa un termine gior~ che non mi piace molto ormai si dice // bypassare no?</t>
  </si>
  <si>
    <t>// bypassandolo // la lettera dello statuto albertino // si andava verso misure // cioè quando un governo decreta la</t>
  </si>
  <si>
    <t>PBC011</t>
  </si>
  <si>
    <t>#1581479</t>
  </si>
  <si>
    <t>doc#219</t>
  </si>
  <si>
    <t>https://search.corpuskiparla.it/corpus/player/player.cgi?code=PBC011&amp;begin=1410492&amp;end=1414068</t>
  </si>
  <si>
    <t>https://search.corpuskiparla.it/corpus/conversations/PBC011.html</t>
  </si>
  <si>
    <t>https://search.corpuskiparla.it/corpus/conversations/PBC011_jefferson.html</t>
  </si>
  <si>
    <t>gli adulti lo vedevano volentieri cioé come a scuola no? xxxxxx però ci dicevano state zitti allora // // è rimasto</t>
  </si>
  <si>
    <t>qualcosa anche se non hai // poi qualcuno è stato più spinto era interessato eccetera qualcun''altro poi dipendeva</t>
  </si>
  <si>
    <t>KPN019</t>
  </si>
  <si>
    <t>#1593740</t>
  </si>
  <si>
    <t>doc#220</t>
  </si>
  <si>
    <t>https://search.corpuskiparla.it/corpus/player/player.cgi?code=KPN019&amp;begin=892550&amp;end=897720</t>
  </si>
  <si>
    <t>https://search.corpuskiparla.it/corpus/conversations/KPN019.html</t>
  </si>
  <si>
    <t>https://search.corpuskiparla.it/corpus/conversations/KPN019_jefferson.html</t>
  </si>
  <si>
    <t>in appartamento ghe ze sta'' ''na sparatoria // mhmh // okay // #a un certo punto i ghe spara eo casca // #no se ga capìo cosa</t>
  </si>
  <si>
    <t>ze ze morto in quel momento là ghe ga trovà un frammento sopra l''ombelico // mhmh // e e sembra che siccome usava uhm</t>
  </si>
  <si>
    <t>PBA009</t>
  </si>
  <si>
    <t>#1616305</t>
  </si>
  <si>
    <t>doc#223</t>
  </si>
  <si>
    <t>https://search.corpuskiparla.it/corpus/player/player.cgi?code=PBA009&amp;begin=585562&amp;end=589989</t>
  </si>
  <si>
    <t>https://search.corpuskiparla.it/corpus/conversations/PBA009.html</t>
  </si>
  <si>
    <t>https://search.corpuskiparla.it/corpus/conversations/PBA009_jefferson.html</t>
  </si>
  <si>
    <t>molto giovane era tipo mi sa il suo primo anno come prof di ruolo quindi // mhmh // mh // eh mh // cioè // mi piaceva // #perchè</t>
  </si>
  <si>
    <t>era un prof molto scialla nel senso molto polleg ecco // però // comunque // non era serio quanto la prof che avevo avuto i</t>
  </si>
  <si>
    <t>PBB031</t>
  </si>
  <si>
    <t>#1620488</t>
  </si>
  <si>
    <t>doc#224</t>
  </si>
  <si>
    <t>https://search.corpuskiparla.it/corpus/player/player.cgi?code=PBB031&amp;begin=431050&amp;end=431860</t>
  </si>
  <si>
    <t>https://search.corpuskiparla.it/corpus/conversations/PBB031.html</t>
  </si>
  <si>
    <t>https://search.corpuskiparla.it/corpus/conversations/PBB031_jefferson.html</t>
  </si>
  <si>
    <t>proprio in questo modo per farti vedere certe cose o ti fanno entrare in certe chiese perché ci sono certe situazioni // e</t>
  </si>
  <si>
    <t>// non ah // eh mh sì noi abbiamo un po'' utilizzato queste situa~ queste cose // e mh con queste visite abbiamo fatto</t>
  </si>
  <si>
    <t>#1622364</t>
  </si>
  <si>
    <t>https://search.corpuskiparla.it/corpus/player/player.cgi?code=PBB031&amp;begin=924430&amp;end=932680</t>
  </si>
  <si>
    <t>fuori // sì eh è ve~ è vero // no ma infatti anche perché noi magari qua // non lo sentiam così tanto perché è mh più fresco</t>
  </si>
  <si>
    <t>siamo fuori ma chi abita a bologna sicuramente // mh // o stai dentro con l''aria condizionata oppure queste~ queste</t>
  </si>
  <si>
    <t>#1623299</t>
  </si>
  <si>
    <t>https://search.corpuskiparla.it/corpus/player/player.cgi?code=PBB031&amp;begin=1196550&amp;end=1201560</t>
  </si>
  <si>
    <t>adesso è pieno // mhmh // adesso è pieno // eh // poi magari non sono loro che creano problemi ci sono altre situazioni però</t>
  </si>
  <si>
    <t>anche questa // mhmh // questa mh // questa situazione non aiuta // perché io mi ricordo eh non dovevi stare attento a non</t>
  </si>
  <si>
    <t>#1627202</t>
  </si>
  <si>
    <t>https://search.corpuskiparla.it/corpus/player/player.cgi?code=PBB031&amp;begin=2415750&amp;end=2420490</t>
  </si>
  <si>
    <t>divertirsi per fare baracca per per autofinianziarsi per piccole cosine quindi // bah // nell''autonomia ti lasciano</t>
  </si>
  <si>
    <t>fare e quindi uno ci ci va ecco // bello // poi tutti e poi tutti appunto // l~ l~ l~ la // sono tre giorni che poi c''é tutta la</t>
  </si>
  <si>
    <t>#1628423</t>
  </si>
  <si>
    <t>https://search.corpuskiparla.it/corpus/player/player.cgi?code=PBB031&amp;begin=2787460&amp;end=2790480</t>
  </si>
  <si>
    <t>cose particolari ci siano // però sì // più o meno noi siamo emiliani // cioè // okay // mh le nonne ci hanno ins~ ci ha //</t>
  </si>
  <si>
    <t>tra qui e bologna sì mh più o meno sono sempre quelle // sì // okay // simile molto simile immaginavo sì // sì molto simile sì</t>
  </si>
  <si>
    <t>TOA3009</t>
  </si>
  <si>
    <t>#1633899</t>
  </si>
  <si>
    <t>doc#226</t>
  </si>
  <si>
    <t>https://search.corpuskiparla.it/corpus/player/player.cgi?code=TOA3009&amp;begin=268725&amp;end=269496</t>
  </si>
  <si>
    <t>https://search.corpuskiparla.it/corpus/conversations/TOA3009.html</t>
  </si>
  <si>
    <t>https://search.corpuskiparla.it/corpus/conversations/TOA3009_jefferson.html</t>
  </si>
  <si>
    <t>miei cantanti preferiti // ah la guerra del sale // io non l'' ho mai sentita xx // e invece è un pezzo di merda // eh ehmh // o</t>
  </si>
  <si>
    <t>// mediocre eh ehmh // non è fantatisca // ora ha fatto xx un featuring con gli exotago come si chiamano // non so non me li</t>
  </si>
  <si>
    <t>#1634986</t>
  </si>
  <si>
    <t>https://search.corpuskiparla.it/corpus/player/player.cgi?code=TOA3009&amp;begin=697108&amp;end=698422</t>
  </si>
  <si>
    <t>x c'' è un messaggio solo si è caricato che ha fatto vvvv // vedi se sopra c'' è un'' icona // what''sapp telegram polpette //</t>
  </si>
  <si>
    <t>i~ xx // what''sapp e telegram e una e una d che non capisco // comunque alla fine volevo dire che // il primo motivo per cui</t>
  </si>
  <si>
    <t>#1635998</t>
  </si>
  <si>
    <t>https://search.corpuskiparla.it/corpus/player/player.cgi?code=TOA3009&amp;begin=1114886&amp;end=1117123</t>
  </si>
  <si>
    <t>volo di di // xxxxxxxxxxxx // il nuovo saggio di brecht // // l~ l'' ultimo saggio di xxx // e fabio volo // xx xx proprio tu</t>
  </si>
  <si>
    <t>// minchia se ti regalava fabio volo non legge fabio volo vero? // no no // sicuro? // no no sicuro sicuro // il suo migliore</t>
  </si>
  <si>
    <t>PBB010</t>
  </si>
  <si>
    <t>#1636894</t>
  </si>
  <si>
    <t>doc#227</t>
  </si>
  <si>
    <t>https://search.corpuskiparla.it/corpus/player/player.cgi?code=PBB010&amp;begin=127280&amp;end=133787</t>
  </si>
  <si>
    <t>https://search.corpuskiparla.it/corpus/conversations/PBB010.html</t>
  </si>
  <si>
    <t>https://search.corpuskiparla.it/corpus/conversations/PBB010_jefferson.html</t>
  </si>
  <si>
    <t>mh ti trovi t~ in generale ti trovi bene a bologna // no no mi trovo bene mi trovo bene // mhmh // e torneresti nel tuo paese o</t>
  </si>
  <si>
    <t>hai intenzione di rimare qua comunque a continuare a lavorare non so // allora ho intenzione di t~ di ritornare per non</t>
  </si>
  <si>
    <t>#1638382</t>
  </si>
  <si>
    <t>https://search.corpuskiparla.it/corpus/player/player.cgi?code=PBB010&amp;begin=620090&amp;end=623521</t>
  </si>
  <si>
    <t>eh @nomeluogo // sì // guarda io ho trovato un altro posto e // quindi // dovrei andar via ma loro mi cioè c~ volevan tenermi</t>
  </si>
  <si>
    <t>alla fine // mhmh // lei mi diceva va bene // mi dispiace però // se abbiam bisogno come ex xxx certo // sì // io ci sono sempre</t>
  </si>
  <si>
    <t>#1641803</t>
  </si>
  <si>
    <t>https://search.corpuskiparla.it/corpus/player/player.cgi?code=PBB010&amp;begin=1741689&amp;end=1744460</t>
  </si>
  <si>
    <t>parole // eh sì // mhmh // ehm // chissà se un giorno vincerò il gratta e vinci comprerò una villa là // // una bella vista</t>
  </si>
  <si>
    <t>su bologna eh // se vicin~ sei più vicina a san luca fai senza fare tutta quella fatica sì sì // mamma mia guarda // e invece</t>
  </si>
  <si>
    <t>TOC1005</t>
  </si>
  <si>
    <t>#1642849</t>
  </si>
  <si>
    <t>doc#228</t>
  </si>
  <si>
    <t>https://search.corpuskiparla.it/corpus/player/player.cgi?code=TOC1005&amp;begin=218695&amp;end=223927</t>
  </si>
  <si>
    <t>https://search.corpuskiparla.it/corpus/conversations/TOC1005.html</t>
  </si>
  <si>
    <t>https://search.corpuskiparla.it/corpus/conversations/TOC1005_jefferson.html</t>
  </si>
  <si>
    <t>che il patrimonio si perpetrasse all'' interno della sua dinastia // perpe~? // s~ si si continua~ cioè ehrimanesse</t>
  </si>
  <si>
    <t>all'' interno deleh della propria dinastia di conseguen~ // alloraperpetuasse // si perp~ sì si perpetuasse all''</t>
  </si>
  <si>
    <t>#1643138</t>
  </si>
  <si>
    <t>https://search.corpuskiparla.it/corpus/player/player.cgi?code=TOC1005&amp;begin=320835&amp;end=331450</t>
  </si>
  <si>
    <t>coluiche detiene la lamh la moralità deleh del sovrano di conseguenza attraverso questi criteri che possono sembrare</t>
  </si>
  <si>
    <t>vaghi // si riusciva non a contraddire il common law perché equity follows the law abbiamo detto // ma ehmh si si cercava</t>
  </si>
  <si>
    <t>PBA018</t>
  </si>
  <si>
    <t>#1647283</t>
  </si>
  <si>
    <t>doc#229</t>
  </si>
  <si>
    <t>https://search.corpuskiparla.it/corpus/player/player.cgi?code=PBA018&amp;begin=379402&amp;end=382116</t>
  </si>
  <si>
    <t>https://search.corpuskiparla.it/corpus/conversations/PBA018.html</t>
  </si>
  <si>
    <t>https://search.corpuskiparla.it/corpus/conversations/PBA018_jefferson.html</t>
  </si>
  <si>
    <t>// allora sì // un pochino potresti capirlo // e niente poi // in realtà io già durante il primo mese // non non volevo //</t>
  </si>
  <si>
    <t>s~ sembra tipo una seduta di psicologia cioè sta // no ma a me va bene cioè ste son cose di cui non parlo mai // quindi perché</t>
  </si>
  <si>
    <t>BOD2017</t>
  </si>
  <si>
    <t>#1652528</t>
  </si>
  <si>
    <t>doc#230</t>
  </si>
  <si>
    <t>https://search.corpuskiparla.it/corpus/player/player.cgi?code=BOD2017&amp;begin=208308&amp;end=213686</t>
  </si>
  <si>
    <t>https://search.corpuskiparla.it/corpus/conversations/BOD2017.html</t>
  </si>
  <si>
    <t>https://search.corpuskiparla.it/corpus/conversations/BOD2017_jefferson.html</t>
  </si>
  <si>
    <t>conservare un ricordo meraviglioso di bologna quindi quando vedrò che la mia vita sarà o // in una fase discendente o</t>
  </si>
  <si>
    <t>non avrò più dentro quella felicità che mi spinge a stare qui // deciderò che forse quello sarà il momento in cui</t>
  </si>
  <si>
    <t>#1653384</t>
  </si>
  <si>
    <t>https://search.corpuskiparla.it/corpus/player/player.cgi?code=BOD2017&amp;begin=521900&amp;end=525326</t>
  </si>
  <si>
    <t>possibile // e curo molto gli aspetti estetici della casa // e per quanto mi riesce per quanto è nei limiti // dato che vivi</t>
  </si>
  <si>
    <t>fai convivenza con altre persone // con altre persone // ehm // questo // poi la terza domanda era? // bologna // bologna</t>
  </si>
  <si>
    <t>#1655536</t>
  </si>
  <si>
    <t>https://search.corpuskiparla.it/corpus/player/player.cgi?code=BOD2017&amp;begin=1228173&amp;end=1235406</t>
  </si>
  <si>
    <t>cacciavo dalle tasche che ne so // un rimmel un rossetto che avevo rubato uno per mamma e una per sabrina // ma è qualcosa</t>
  </si>
  <si>
    <t>è un amore normale in quegli anni così come è normale l'' odio che magari seguiva dieci minuti dopo per una cazzata // e odio</t>
  </si>
  <si>
    <t>#1655655</t>
  </si>
  <si>
    <t>https://search.corpuskiparla.it/corpus/player/player.cgi?code=BOD2017&amp;begin=1269009&amp;end=1271268</t>
  </si>
  <si>
    <t>un po'' che non hai equilibri quindi non puoi sentire troppo questa mancanza ti piace magari anche // il fatto di non avere</t>
  </si>
  <si>
    <t>un altro // un'' altra appendice materna che ti è vicina ma comunque sentirsi un po'' più liberi // mh mh // arrivato all''</t>
  </si>
  <si>
    <t>tutto sommato alla fine di fatto</t>
  </si>
  <si>
    <t>#1655668</t>
  </si>
  <si>
    <t>https://search.corpuskiparla.it/corpus/player/player.cgi?code=BOD2017&amp;begin=1271610&amp;end=1275712</t>
  </si>
  <si>
    <t>mancanza ti piace magari anche // il fatto di non avere comunque un altro // un'' altra appendice materna che ti è vicina ma</t>
  </si>
  <si>
    <t>sentirsi un po'' più liberi // mh mh // arrivato all'' università eh // è di nuovo cambiato il nostro rapporto perché all''</t>
  </si>
  <si>
    <t>#1655704</t>
  </si>
  <si>
    <t>https://search.corpuskiparla.it/corpus/player/player.cgi?code=BOD2017&amp;begin=1285168&amp;end=1289998</t>
  </si>
  <si>
    <t>nuovo cambiato il nostro rapporto perché all'' università abbiamoehm // dovendo vivere in quegli anni che sono gli anni</t>
  </si>
  <si>
    <t>appunto del distacco dalla casa // certo // dell'' abbandono dei luoghi più familiari e normali // eh il nostro rapporto è</t>
  </si>
  <si>
    <t>#1655950</t>
  </si>
  <si>
    <t>https://search.corpuskiparla.it/corpus/player/player.cgi?code=BOD2017&amp;begin=1383127&amp;end=1389193</t>
  </si>
  <si>
    <t>così vicino a te // quindi magari certe volte mi // mi piacerebbe essere più // più libero e allo stesso tempo vedo che</t>
  </si>
  <si>
    <t>mia sorella anche sta cominciando a sentire un po'' l'' esigenza di // mh // eh di essere un po'' più // lontana e autonoma da</t>
  </si>
  <si>
    <t>TOA3001</t>
  </si>
  <si>
    <t>#1660429</t>
  </si>
  <si>
    <t>doc#231</t>
  </si>
  <si>
    <t>https://search.corpuskiparla.it/corpus/player/player.cgi?code=TOA3001&amp;begin=1297064&amp;end=1299299</t>
  </si>
  <si>
    <t>https://search.corpuskiparla.it/corpus/conversations/TOA3001.html</t>
  </si>
  <si>
    <t>https://search.corpuskiparla.it/corpus/conversations/TOA3001_jefferson.html</t>
  </si>
  <si>
    <t>// eh xxx va da erika // e dice scusa ma // no ad alta vo~ o no? // no no secondo me è andato // no perché forse matteo no ma xxx //</t>
  </si>
  <si>
    <t>si si stavano sì perché // sottovoce // c'' era una tensione tra di loro una cosa // esatto tipo alla terza persona che</t>
  </si>
  <si>
    <t>BOA1012</t>
  </si>
  <si>
    <t>#1663159</t>
  </si>
  <si>
    <t>doc#232</t>
  </si>
  <si>
    <t>https://search.corpuskiparla.it/corpus/player/player.cgi?code=BOA1012&amp;begin=187861&amp;end=189761</t>
  </si>
  <si>
    <t>https://search.corpuskiparla.it/corpus/conversations/BOA1012.html</t>
  </si>
  <si>
    <t>https://search.corpuskiparla.it/corpus/conversations/BOA1012_jefferson.html</t>
  </si>
  <si>
    <t>di cioè penso di farcela in un modo o nell'' altro // allora // emh // possibilmente non il dodici // esatto // luglio //</t>
  </si>
  <si>
    <t>lei poi guarda nelle liste // certo // che saranno online è d'' accordo? // sì // e va bene // non il dodici perché anche se</t>
  </si>
  <si>
    <t>PBC006</t>
  </si>
  <si>
    <t>#1687881</t>
  </si>
  <si>
    <t>doc#236</t>
  </si>
  <si>
    <t>https://search.corpuskiparla.it/corpus/player/player.cgi?code=PBC006&amp;begin=516060&amp;end=519153</t>
  </si>
  <si>
    <t>https://search.corpuskiparla.it/corpus/conversations/PBC006.html</t>
  </si>
  <si>
    <t>https://search.corpuskiparla.it/corpus/conversations/PBC006_jefferson.html</t>
  </si>
  <si>
    <t>eh che comunque ovviamente ci possono aiutare nella realizzazione di questa anche se // non sono eh artisti ma sono mh e</t>
  </si>
  <si>
    <t>ehm // profondi conoscitori della storia di bologna // e o comunque insegnanti quindi insomma // ehm e quindi appunto //</t>
  </si>
  <si>
    <t>#1692565</t>
  </si>
  <si>
    <t>https://search.corpuskiparla.it/corpus/player/player.cgi?code=PBC006&amp;begin=2051468&amp;end=2054410</t>
  </si>
  <si>
    <t>cose appunto un po'' per venire sempre // eh al discorso che faceva al l~ la domanda che faceva prima lei // e puntare sempre</t>
  </si>
  <si>
    <t>ad una // eh // a a ad una caratterizzazione didattico divulgativa // utilizzando sempre l''arte come medium // sì // mhmh</t>
  </si>
  <si>
    <t>TOD1002</t>
  </si>
  <si>
    <t>#1697798</t>
  </si>
  <si>
    <t>doc#238</t>
  </si>
  <si>
    <t>https://search.corpuskiparla.it/corpus/player/player.cgi?code=TOD1002&amp;begin=906165&amp;end=907235</t>
  </si>
  <si>
    <t>https://search.corpuskiparla.it/corpus/conversations/TOD1002.html</t>
  </si>
  <si>
    <t>https://search.corpuskiparla.it/corpus/conversations/TOD1002_jefferson.html</t>
  </si>
  <si>
    <t>NONE</t>
  </si>
  <si>
    <t>\</t>
  </si>
  <si>
    <t>// evidente // sono appunto // le espressioni del volto che in molti casi sono inconsapevoli ma sono comunicative //</t>
  </si>
  <si>
    <t>// perché una delle cose su cui ci soffermeremo // è che molte volte comunichiamo senza rendercene conto // addirittura</t>
  </si>
  <si>
    <t>#1699022</t>
  </si>
  <si>
    <t>https://search.corpuskiparla.it/corpus/player/player.cgi?code=TOD1002&amp;begin=1468510&amp;end=1471550</t>
  </si>
  <si>
    <t>implicite // però diciamo che formalmente tutti hanno lo stesso diritto alla parola // e tutti parlano a tutti // ma</t>
  </si>
  <si>
    <t>è una situazione complessiva di re~ // di reciprocità sia pure // una reciprocità che può mascherare // una effettiva //</t>
  </si>
  <si>
    <t>#1699258</t>
  </si>
  <si>
    <t>https://search.corpuskiparla.it/corpus/player/player.cgi?code=TOD1002&amp;begin=1590655&amp;end=1600617</t>
  </si>
  <si>
    <t>// il che non significa che non possiate scrivere // a // bruno vespa // bisogna vedere se bruno vespa vi risponde // o se //</t>
  </si>
  <si>
    <t>vi dà spazio magari qualche volta può capitare bruno vespa che dice mi ha scritto una signora di novant'' anni sapete</t>
  </si>
  <si>
    <t>#1700479</t>
  </si>
  <si>
    <t>https://search.corpuskiparla.it/corpus/player/player.cgi?code=TOD1002&amp;begin=2145923&amp;end=2150536</t>
  </si>
  <si>
    <t>a molti // che poteva esistere prima del web? // dam~ da scusatemi da massa a massa no da molti a molti è ancora diverso ma</t>
  </si>
  <si>
    <t>diciamo // sì // tendenzialmente da massa a massa ma // avete capito // vogliamo fare un esempio? // un corteo // in un</t>
  </si>
  <si>
    <t>PBC007</t>
  </si>
  <si>
    <t>#1710375</t>
  </si>
  <si>
    <t>doc#239</t>
  </si>
  <si>
    <t>https://search.corpuskiparla.it/corpus/player/player.cgi?code=PBC007&amp;begin=1396370&amp;end=1399570</t>
  </si>
  <si>
    <t>https://search.corpuskiparla.it/corpus/conversations/PBC007.html</t>
  </si>
  <si>
    <t>https://search.corpuskiparla.it/corpus/conversations/PBC007_jefferson.html</t>
  </si>
  <si>
    <t>// dunque la poi è stata dedicata una parte della biblioteca // alla a una partigiana che ha voluto questo monumento //</t>
  </si>
  <si>
    <t>letizia manzuccato è stata l''architetto // eh // sono non non mi sovviene il nome del~ della partigiana // nella mi pare</t>
  </si>
  <si>
    <t>#1713657</t>
  </si>
  <si>
    <t>https://search.corpuskiparla.it/corpus/player/player.cgi?code=PBC007&amp;begin=2785950&amp;end=2787610</t>
  </si>
  <si>
    <t>// e quindi sono stati un po'' diciamo tu~ // tutto quello che lei ha vissuto che l''hanno portata ad unirsi ad anpi? // o</t>
  </si>
  <si>
    <t>ha collaborato con anpi? // certo certo certo anche perchè mio marito era iscritto all''anpi // ti dirò mi sono iscritta</t>
  </si>
  <si>
    <t>BOA3001</t>
  </si>
  <si>
    <t>#1720079</t>
  </si>
  <si>
    <t>doc#240</t>
  </si>
  <si>
    <t>https://search.corpuskiparla.it/corpus/player/player.cgi?code=BOA3001&amp;begin=1366300&amp;end=1371082</t>
  </si>
  <si>
    <t>https://search.corpuskiparla.it/corpus/conversations/BOA3001.html</t>
  </si>
  <si>
    <t>https://search.corpuskiparla.it/corpus/conversations/BOA3001_jefferson.html</t>
  </si>
  <si>
    <t>a stare con te a dirti i gossip // sì ci divertiahm~ // poi sono contenta perché la sofia mi diceva sempre eh la ex di marco</t>
  </si>
  <si>
    <t>// mi diceva sei più bellina teeh // però diceva eh sai ha un bel fisico comunque // sì però non è quello perché alla fine il</t>
  </si>
  <si>
    <t>#1720676</t>
  </si>
  <si>
    <t>https://search.corpuskiparla.it/corpus/player/player.cgi?code=BOA3001&amp;begin=1600638&amp;end=1603558</t>
  </si>
  <si>
    <t>poi ci deve fare tutte le domande // ah ci deve fare le domande // sì dove siamo nati dove siamo andati a scuola // ah già // no</t>
  </si>
  <si>
    <t>io glielo chiedo tanto pe sta'' tranquilla // sì sì sì chiediglielo // non penso sia del secondo anno // ah sì poi metti che</t>
  </si>
  <si>
    <t>#1724233</t>
  </si>
  <si>
    <t>https://search.corpuskiparla.it/corpus/player/player.cgi?code=BOA3001&amp;begin=2911031&amp;end=2914780</t>
  </si>
  <si>
    <t>// ah ti piace d~ sì // sì perché è più alto è più // mi piace di più // coi capelli ro~ è particolare // sì è bellino rupert //</t>
  </si>
  <si>
    <t>a me per dire piace molto anche eddie redmayne // sì // è bello // sì sì lui sì // ha due occhi // cioè da~ è particolare // sì sì</t>
  </si>
  <si>
    <t>KPS008</t>
  </si>
  <si>
    <t>#1773069</t>
  </si>
  <si>
    <t>doc#248</t>
  </si>
  <si>
    <t>https://search.corpuskiparla.it/corpus/player/player.cgi?code=KPS008&amp;begin=635687&amp;end=641270</t>
  </si>
  <si>
    <t>https://search.corpuskiparla.it/corpus/conversations/KPS008.html</t>
  </si>
  <si>
    <t>https://search.corpuskiparla.it/corpus/conversations/KPS008_jefferson.html</t>
  </si>
  <si>
    <t>finestre // con le finestre spalancate // x la bicicletta di // cos''è bologna? // penso firenze // firenze // vedi ve'' //</t>
  </si>
  <si>
    <t>a sto punto possiamo dire che tutto il mondo è paese mica solo i napoletani hanno fatto ste cose // almeno a brindisi non</t>
  </si>
  <si>
    <t>PTB008</t>
  </si>
  <si>
    <t>#1778140</t>
  </si>
  <si>
    <t>doc#250</t>
  </si>
  <si>
    <t>https://search.corpuskiparla.it/corpus/player/player.cgi?code=PTB008&amp;begin=414169&amp;end=415365</t>
  </si>
  <si>
    <t>https://search.corpuskiparla.it/corpus/conversations/PTB008.html</t>
  </si>
  <si>
    <t>https://search.corpuskiparla.it/corpus/conversations/PTB008_jefferson.html</t>
  </si>
  <si>
    <t>se è oggi // dovevano mettere oggi ne abbiamo tre // tre quattordici // oggi è quattordici? // x metter quat~ eh vabbè // ma</t>
  </si>
  <si>
    <t>// chi lavora sbaglia eh // comunque aldo aldo mi aveva detto // questo giovedì // eh e allora aspetti aspetti // aspetti</t>
  </si>
  <si>
    <t>#1778147</t>
  </si>
  <si>
    <t>https://search.corpuskiparla.it/corpus/player/player.cgi?code=PTB008&amp;begin=416857&amp;end=419949</t>
  </si>
  <si>
    <t>abbiamo tre // tre quattordici // oggi è quattordici? // x metter quat~ eh vabbè // ma comunque // chi lavora sbaglia eh //</t>
  </si>
  <si>
    <t>aldo aldo mi aveva detto // questo giovedì // eh e allora aspetti aspetti // aspetti // con fiducia // aspetti con fiducia</t>
  </si>
  <si>
    <t>KPC001</t>
  </si>
  <si>
    <t>#1783583</t>
  </si>
  <si>
    <t>doc#251</t>
  </si>
  <si>
    <t>https://search.corpuskiparla.it/corpus/player/player.cgi?code=KPC001&amp;begin=578886&amp;end=581716</t>
  </si>
  <si>
    <t>https://search.corpuskiparla.it/corpus/conversations/KPC001.html</t>
  </si>
  <si>
    <t>https://search.corpuskiparla.it/corpus/conversations/KPC001_jefferson.html</t>
  </si>
  <si>
    <t>piacere magari sabato lo riceve no? // invece sabato // eravamo a marotta prima visto che la cena era alle dieci // siete</t>
  </si>
  <si>
    <t>siete stati gli ultimi ad arrivare // eh ma gigi lavorava // eh // a parte che la il sabato scorso sara aveva prenotato alle</t>
  </si>
  <si>
    <t>#1786007</t>
  </si>
  <si>
    <t>https://search.corpuskiparla.it/corpus/player/player.cgi?code=KPC001&amp;begin=1403497&amp;end=1406189</t>
  </si>
  <si>
    <t>bisogna che // secondo me si è comprata qualcosa de nuovo // no oh // dai // mamma non lo vuole manco fare // è comunque c''ha</t>
  </si>
  <si>
    <t>le foto poi // no non c''è neanche il fotografo // non lo vuole proprio // non so sembra una roba un po'' strana // eh gli serve</t>
  </si>
  <si>
    <t>BOA1009</t>
  </si>
  <si>
    <t>#1787474</t>
  </si>
  <si>
    <t>doc#252</t>
  </si>
  <si>
    <t>https://search.corpuskiparla.it/corpus/player/player.cgi?code=BOA1009&amp;begin=72965&amp;end=76789</t>
  </si>
  <si>
    <t>https://search.corpuskiparla.it/corpus/conversations/BOA1009.html</t>
  </si>
  <si>
    <t>https://search.corpuskiparla.it/corpus/conversations/BOA1009_jefferson.html</t>
  </si>
  <si>
    <t>sulla // mh // sì // eh sulla professoressa rossi // sulla rossi // che comunque lei ha già seguito tesi di questo tipo</t>
  </si>
  <si>
    <t>sulla lingua dei segni // ma anche sulla lingua dei segni proprio // sì mi ha già dato del materiale da leggere un po'' di</t>
  </si>
  <si>
    <t>#1787749</t>
  </si>
  <si>
    <t>https://search.corpuskiparla.it/corpus/player/player.cgi?code=BOA1009&amp;begin=143030&amp;end=148610</t>
  </si>
  <si>
    <t>// qualcosa c'' è molto molto poco tendenzialmente tutti i lav~ // perché lo fanno per i genitori // eh mh no lo fanno</t>
  </si>
  <si>
    <t>su persone che l'' hanno fatto da da bambine ma intervistandoli da adulti // sì esattamente come per il brokering delle</t>
  </si>
  <si>
    <t>#1788494</t>
  </si>
  <si>
    <t>https://search.corpuskiparla.it/corpus/player/player.cgi?code=BOA1009&amp;begin=363271&amp;end=375520</t>
  </si>
  <si>
    <t>di questi bambini della cioè tutto diciamo la particolarità è la cultura sorda a confronto con la cultura udente sono</t>
  </si>
  <si>
    <t>cose che poi nella tesi sicuramente vanno spiegate // mhmh sì // sì // certo // e da quel punto di vista comunque ho tutto il</t>
  </si>
  <si>
    <t>BOD2019</t>
  </si>
  <si>
    <t>#1808332</t>
  </si>
  <si>
    <t>doc#255</t>
  </si>
  <si>
    <t>https://search.corpuskiparla.it/corpus/player/player.cgi?code=BOD2019&amp;begin=354132&amp;end=356953</t>
  </si>
  <si>
    <t>https://search.corpuskiparla.it/corpus/conversations/BOD2019.html</t>
  </si>
  <si>
    <t>https://search.corpuskiparla.it/corpus/conversations/BOD2019_jefferson.html</t>
  </si>
  <si>
    <t>rapporto se può anche superfortifica'' quello dipende da // sì sì vabbè quello // può anche anda'' de pari passo poi magari</t>
  </si>
  <si>
    <t>// esatto // quello alla fine so le difficoltà che uniscono quindi // che ne sai? // ehm vabbè comunque // ehm la zona no? di</t>
  </si>
  <si>
    <t>#1808352</t>
  </si>
  <si>
    <t>https://search.corpuskiparla.it/corpus/player/player.cgi?code=BOD2019&amp;begin=361899&amp;end=364269</t>
  </si>
  <si>
    <t>passo poi magari comunque // esatto // quello alla fine so le difficoltà che uniscono quindi // che ne sai? // ehm vabbè</t>
  </si>
  <si>
    <t>// ehm la zona no? di casa tua è un po'' più diciamo esterna anche se so che a te non t'' ha mai // no no // non t'' è mai pesata sta</t>
  </si>
  <si>
    <t>#1809153</t>
  </si>
  <si>
    <t>https://search.corpuskiparla.it/corpus/player/player.cgi?code=BOD2019&amp;begin=580991&amp;end=584472</t>
  </si>
  <si>
    <t>''sta casa no? // sì? // col fatto appunto che studi musica tanto per rimanere in tema // c'' avrai bisogno di una stranza</t>
  </si>
  <si>
    <t>magari tua con // cioè un modo per aver più privacy eh // coinquilini più flessibili no? // sì sicuramente sì // magari</t>
  </si>
  <si>
    <t>#1809580</t>
  </si>
  <si>
    <t>https://search.corpuskiparla.it/corpus/player/player.cgi?code=BOD2019&amp;begin=692695&amp;end=695530</t>
  </si>
  <si>
    <t>tranquillo e non scazzato perché in certi momenti anche una cosa stupida come quella te po'' fa'' // innervosi'' // beh sì</t>
  </si>
  <si>
    <t>si tratta della tua libertà // cioè di quanta libertà c'' hai e poi // ci sta che uno s'' adatta però dopo un po'' insomma // dopo</t>
  </si>
  <si>
    <t>#1813586</t>
  </si>
  <si>
    <t>https://search.corpuskiparla.it/corpus/player/player.cgi?code=BOD2019&amp;begin=1878895&amp;end=1880922</t>
  </si>
  <si>
    <t>beh sì // non che sia poi facile ritrovarlo // da altre parti // ce sto ave'' un déjàvu incredibile // e non so perché // e però</t>
  </si>
  <si>
    <t>// magari per quello che fai sì è meglio un ambiente come bologna // per quello che magari preferisci o per quello che sei</t>
  </si>
  <si>
    <t>PTB023</t>
  </si>
  <si>
    <t>#1819877</t>
  </si>
  <si>
    <t>doc#256</t>
  </si>
  <si>
    <t>https://search.corpuskiparla.it/corpus/player/player.cgi?code=PTB023&amp;begin=2177071&amp;end=2180696</t>
  </si>
  <si>
    <t>https://search.corpuskiparla.it/corpus/conversations/PTB023.html</t>
  </si>
  <si>
    <t>https://search.corpuskiparla.it/corpus/conversations/PTB023_jefferson.html</t>
  </si>
  <si>
    <t>pro~ fessore di una donna // che ti conosce come questa fiamma // dicono che non l''hai dimenticata // lei se ne andò // ma</t>
  </si>
  <si>
    <t>non si è mai sposata e da quel giorno // // ti sei cucito il cuore // anche per questo ti chiamo professore // e poi l''ultimo</t>
  </si>
  <si>
    <t>TOA3004</t>
  </si>
  <si>
    <t>#1827852</t>
  </si>
  <si>
    <t>doc#258</t>
  </si>
  <si>
    <t>https://search.corpuskiparla.it/corpus/player/player.cgi?code=TOA3004&amp;begin=1184452&amp;end=1187825</t>
  </si>
  <si>
    <t>https://search.corpuskiparla.it/corpus/conversations/TOA3004.html</t>
  </si>
  <si>
    <t>https://search.corpuskiparla.it/corpus/conversations/TOA3004_jefferson.html</t>
  </si>
  <si>
    <t>beh // beh non son foodora // è uguale // funziona uguale i contratti son dello stesso tipo // poi parliamoneeh di foodora</t>
  </si>
  <si>
    <t>so sempre sordi // non so non so quanto // beh però così uno due tre quattro comulativo ci faceva almeno due pizze // non</t>
  </si>
  <si>
    <t>BOC1006</t>
  </si>
  <si>
    <t>#1844539</t>
  </si>
  <si>
    <t>doc#261</t>
  </si>
  <si>
    <t>https://search.corpuskiparla.it/corpus/player/player.cgi?code=BOC1006&amp;begin=679580&amp;end=682470</t>
  </si>
  <si>
    <t>https://search.corpuskiparla.it/corpus/conversations/BOC1006.html</t>
  </si>
  <si>
    <t>https://search.corpuskiparla.it/corpus/conversations/BOC1006_jefferson.html</t>
  </si>
  <si>
    <t>appunto della linguistica acquisizionale // risulta essere // bene o male in parte anche soggettivo nel senso che</t>
  </si>
  <si>
    <t>// come // appunto diceva corder noi impariamo in maniera conforme al nostro sillabo interno // e quindi in maniera</t>
  </si>
  <si>
    <t>#1845041</t>
  </si>
  <si>
    <t>https://search.corpuskiparla.it/corpus/player/player.cgi?code=BOC1006&amp;begin=837288&amp;end=845347</t>
  </si>
  <si>
    <t>strategica // ma appunto // è // diciamo // viene appunto valorizzato molto anche negli ultimi tempi anche l'' autonomia</t>
  </si>
  <si>
    <t>e l'' autoapprendimento quindi appunto self learning che appunto è la modalità di studio // quindi appunto ill''</t>
  </si>
  <si>
    <t>PTB024</t>
  </si>
  <si>
    <t>#1846682</t>
  </si>
  <si>
    <t>doc#262</t>
  </si>
  <si>
    <t>https://search.corpuskiparla.it/corpus/player/player.cgi?code=PTB024&amp;begin=112523&amp;end=113800</t>
  </si>
  <si>
    <t>https://search.corpuskiparla.it/corpus/conversations/PTB024.html</t>
  </si>
  <si>
    <t>https://search.corpuskiparla.it/corpus/conversations/PTB024_jefferson.html</t>
  </si>
  <si>
    <t>// due anni // due anni // e poi? dove siete andati? // poi siamo andati verso // eh verso san mauro // ah ho capito // beh</t>
  </si>
  <si>
    <t>lì vicino no? // sì // sì? okay // verso san mauro perché // mh // eh mio padre // mh mh // era disoccupato anche giù nel veneto</t>
  </si>
  <si>
    <t>TUTTO SOMMATO</t>
  </si>
  <si>
    <t>BOD1003</t>
  </si>
  <si>
    <t>#1859255</t>
  </si>
  <si>
    <t>doc#263</t>
  </si>
  <si>
    <t>https://search.corpuskiparla.it/corpus/player/player.cgi?code=BOD1003&amp;begin=4723141&amp;end=4731224</t>
  </si>
  <si>
    <t>https://search.corpuskiparla.it/corpus/conversations/BOD1003.html</t>
  </si>
  <si>
    <t>https://search.corpuskiparla.it/corpus/conversations/BOD1003_jefferson.html</t>
  </si>
  <si>
    <t>// quello che faremo è semplicemente utilizzare i dati per costruirci delle gaussiane o qualcosa che ci assomiglia</t>
  </si>
  <si>
    <t>delle curve a campana centrate // e queste curve a campana ognuna per insieme // ci permetteranno di andare ad a dare</t>
  </si>
  <si>
    <t>KPS003</t>
  </si>
  <si>
    <t>#1865861</t>
  </si>
  <si>
    <t>doc#265</t>
  </si>
  <si>
    <t>https://search.corpuskiparla.it/corpus/player/player.cgi?code=KPS003&amp;begin=491530&amp;end=494720</t>
  </si>
  <si>
    <t>https://search.corpuskiparla.it/corpus/conversations/KPS003.html</t>
  </si>
  <si>
    <t>https://search.corpuskiparla.it/corpus/conversations/KPS003_jefferson.html</t>
  </si>
  <si>
    <t>due sezione eh // sì sì sì ne fai arrivi fino alla che ne so // elle però le fai da // quindici // ehm sì cioè // eh perchè</t>
  </si>
  <si>
    <t>le classi che abbiamo // le abbiamo le eh effettivamente n~ tutte le scuole italiane sono classi pollaio // sono ah si'' //</t>
  </si>
  <si>
    <t>#1870845</t>
  </si>
  <si>
    <t>https://search.corpuskiparla.it/corpus/player/player.cgi?code=KPS003&amp;begin=2191036&amp;end=2195518</t>
  </si>
  <si>
    <t>// un po'' dipende dalla nonna un po'' vedendomi io // e così // quello mi spaventa mi spaventa perchè // eh mi mi mi vedo // che</t>
  </si>
  <si>
    <t>st~ st~ stiamo io quanto tuo padre stiamo vivendo una storia // che non è più la nostra che non sa così // quindi non ci</t>
  </si>
  <si>
    <t>BOD2014</t>
  </si>
  <si>
    <t>#1872701</t>
  </si>
  <si>
    <t>doc#266</t>
  </si>
  <si>
    <t>https://search.corpuskiparla.it/corpus/player/player.cgi?code=BOD2014&amp;begin=582281&amp;end=588863</t>
  </si>
  <si>
    <t>https://search.corpuskiparla.it/corpus/conversations/BOD2014.html</t>
  </si>
  <si>
    <t>https://search.corpuskiparla.it/corpus/conversations/BOD2014_jefferson.html</t>
  </si>
  <si>
    <t>quello non si fa molto aiutare cioè // no infatti // anche prima che magari fosse più robe che io non l'' ho più sentito // che</t>
  </si>
  <si>
    <t>aveva già avuto problemi gli ho de~ anch'' io cioè gli ho sempre detto a guido tutto a posto si chiacchiera // però lui</t>
  </si>
  <si>
    <t>#1872889</t>
  </si>
  <si>
    <t>https://search.corpuskiparla.it/corpus/player/player.cgi?code=BOD2014&amp;begin=650960&amp;end=652440</t>
  </si>
  <si>
    <t>noi eravamo quasi in fine serata ovviamente // eha iniziato a fare il balordo // no me la ricordo ''sta storia // e vabbè //</t>
  </si>
  <si>
    <t>dopo // due stanze a casa // affittate anche da un dei nostri amici di famiglia // poi mia mamma adesso sta iniziando // un</t>
  </si>
  <si>
    <t>TOD2016</t>
  </si>
  <si>
    <t>#1879113</t>
  </si>
  <si>
    <t>doc#267</t>
  </si>
  <si>
    <t>https://search.corpuskiparla.it/corpus/player/player.cgi?code=TOD2016&amp;begin=1214230&amp;end=1217733</t>
  </si>
  <si>
    <t>https://search.corpuskiparla.it/corpus/conversations/TOD2016.html</t>
  </si>
  <si>
    <t>https://search.corpuskiparla.it/corpus/conversations/TOD2016_jefferson.html</t>
  </si>
  <si>
    <t>torino // altri problemi // i miei vicini // che ho trovato // erano // a un altro livello // perché erano giovani // mhmh //</t>
  </si>
  <si>
    <t>avranno trentacinque quarant'' anni // e mi hanno fatto disperare per il primo periodo // tra l'' altro devono</t>
  </si>
  <si>
    <t>PBB030</t>
  </si>
  <si>
    <t>#1882741</t>
  </si>
  <si>
    <t>doc#268</t>
  </si>
  <si>
    <t>https://search.corpuskiparla.it/corpus/player/player.cgi?code=PBB030&amp;begin=461111&amp;end=463546</t>
  </si>
  <si>
    <t>https://search.corpuskiparla.it/corpus/conversations/PBB030.html</t>
  </si>
  <si>
    <t>https://search.corpuskiparla.it/corpus/conversations/PBB030_jefferson.html</t>
  </si>
  <si>
    <t>aprile cioè // eh sì // eh esatto // cioè quella è la tradizione // che in realtà ci siam portati // dietro perchè</t>
  </si>
  <si>
    <t>l''abbiam sempre festeggiato // dove lo festeggi? // però con i no~ // eh con i nostri amici di solito // a casa di uno del dei</t>
  </si>
  <si>
    <t>#1885972</t>
  </si>
  <si>
    <t>https://search.corpuskiparla.it/corpus/player/player.cgi?code=PBB030&amp;begin=1351154&amp;end=1354895</t>
  </si>
  <si>
    <t>comitiva di amici quasi nessuno di giù però // ci difendiamo bene // mhmh // chi è di cioè chi è di giù si difende bene // e</t>
  </si>
  <si>
    <t>facciamo i nostri pranzi domenicali e // quindi no dai bello // altre tradizioni di giù che porterei qua no sinceramente</t>
  </si>
  <si>
    <t>#1888322</t>
  </si>
  <si>
    <t>https://search.corpuskiparla.it/corpus/player/player.cgi?code=PBB030&amp;begin=2000801&amp;end=2005099</t>
  </si>
  <si>
    <t>// per me bologna è meno umida // ah // e // cioè è più calda // però è a~ è un caldo molto diverso // okay // considera che</t>
  </si>
  <si>
    <t>sto di solito in ospedale perchè mh cioè io il caldo lo reggo // mhmh // zero // come me // quindi cioè anche cioè // mentre</t>
  </si>
  <si>
    <t>TOD2014</t>
  </si>
  <si>
    <t>#1899082</t>
  </si>
  <si>
    <t>doc#269</t>
  </si>
  <si>
    <t>https://search.corpuskiparla.it/corpus/player/player.cgi?code=TOD2014&amp;begin=1281874&amp;end=1287456</t>
  </si>
  <si>
    <t>https://search.corpuskiparla.it/corpus/conversations/TOD2014.html</t>
  </si>
  <si>
    <t>https://search.corpuskiparla.it/corpus/conversations/TOD2014_jefferson.html</t>
  </si>
  <si>
    <t>non è così insomma nel senso penso che rischi veramente di andare all'' ospedale quindi no // xxx // invece no // ehm vabbè</t>
  </si>
  <si>
    <t>ecco appunto anche qui la famosissima tavernetta // mhm // che // che poi io credo un po'' almeno i nonni tutti i nonni del</t>
  </si>
  <si>
    <t>KPC003</t>
  </si>
  <si>
    <t>#1903101</t>
  </si>
  <si>
    <t>doc#270</t>
  </si>
  <si>
    <t>https://search.corpuskiparla.it/corpus/player/player.cgi?code=KPC003&amp;begin=1266818&amp;end=1269166</t>
  </si>
  <si>
    <t>https://search.corpuskiparla.it/corpus/conversations/KPC003.html</t>
  </si>
  <si>
    <t>https://search.corpuskiparla.it/corpus/conversations/KPC003_jefferson.html</t>
  </si>
  <si>
    <t>è che siamo qua da da da tre settimane // ci siamo da tre quattro giorni // ma tanto qua lo so che continuerai a non farlo // sì</t>
  </si>
  <si>
    <t>ora ho rigove~ ora ho rigoverna~ // ecco mi hai già dato la risposta non c''è bisogno di continua // ora ho rigovernato io e</t>
  </si>
  <si>
    <t>KPS007</t>
  </si>
  <si>
    <t>#1909079</t>
  </si>
  <si>
    <t>doc#272</t>
  </si>
  <si>
    <t>https://search.corpuskiparla.it/corpus/player/player.cgi?code=KPS007&amp;begin=569829&amp;end=573390</t>
  </si>
  <si>
    <t>https://search.corpuskiparla.it/corpus/conversations/KPS007.html</t>
  </si>
  <si>
    <t>https://search.corpuskiparla.it/corpus/conversations/KPS007_jefferson.html</t>
  </si>
  <si>
    <t>ha detto delle parole a carlotta se n''è andata l''ha insultata che non ti dico // da quello che m''ha detto il nonno quindi //</t>
  </si>
  <si>
    <t>non è che cambia il fatto che ci sia una persona ventiquattr''ore su ventiquattro // perché anche se ci fosse una persona</t>
  </si>
  <si>
    <t>#1910042</t>
  </si>
  <si>
    <t>https://search.corpuskiparla.it/corpus/player/player.cgi?code=KPS007&amp;begin=972110&amp;end=976320</t>
  </si>
  <si>
    <t>// il cancello era chiuso // eh sì // li abbiamo chiusi tutti // son chiusi tutti i cancelli // eh però il problema è che //</t>
  </si>
  <si>
    <t>lei ehm stava riaprendo il cancelletto // mhmh // per uscie dall''altro lato forse dal cancello grande // e quindi s~ ha</t>
  </si>
  <si>
    <t>#1911904</t>
  </si>
  <si>
    <t>https://search.corpuskiparla.it/corpus/player/player.cgi?code=KPS007&amp;begin=1494084&amp;end=1496669</t>
  </si>
  <si>
    <t>niente // e gli stivaletti col tacchetto // tacchi che ti puoi mettere ma che non ci soffri // // sempre per un lato fresh ma</t>
  </si>
  <si>
    <t>comodo // non so se ho reso bene l''idea dice // io vorrei comprarmi i tacchi trasparenti // ammirevole // ah suaso sta</t>
  </si>
  <si>
    <t>#1913598</t>
  </si>
  <si>
    <t>https://search.corpuskiparla.it/corpus/player/player.cgi?code=KPS007&amp;begin=2047531&amp;end=2051432</t>
  </si>
  <si>
    <t>è? // sto scherzando // la camicia quella rosa tua che t''ho fregato // no ovviamente no // però // mh // vabbè poi vediamo</t>
  </si>
  <si>
    <t>tendenzialmente sì queste potrebbero essere delle // no se no ti porti la giacca di jeans // il giubbino di jeans? // mah</t>
  </si>
  <si>
    <t>KPN021</t>
  </si>
  <si>
    <t>#1942817</t>
  </si>
  <si>
    <t>doc#279</t>
  </si>
  <si>
    <t>https://search.corpuskiparla.it/corpus/player/player.cgi?code=KPN021&amp;begin=17249&amp;end=21319</t>
  </si>
  <si>
    <t>https://search.corpuskiparla.it/corpus/conversations/KPN021.html</t>
  </si>
  <si>
    <t>https://search.corpuskiparla.it/corpus/conversations/KPN021_jefferson.html</t>
  </si>
  <si>
    <t>inutili // per far sì che tipo // tutto quello che le altre persone non vedono // escluso non si soffermano a pensare o</t>
  </si>
  <si>
    <t>non ci danno peso // è tipo tutta la questione per il fatto del quid intellettivo cioè non so come spiegartelo // del quid?</t>
  </si>
  <si>
    <t>#1952031</t>
  </si>
  <si>
    <t>https://search.corpuskiparla.it/corpus/player/player.cgi?code=KPN021&amp;begin=2711057&amp;end=2713041</t>
  </si>
  <si>
    <t>the jackal // di che? // su youtube quelli che fanno i video // // che quest''anno hanno // si parli proprio da millennial</t>
  </si>
  <si>
    <t>// quest''anno hanno // // questa è un''offesa // // quest''anno hanno commentato sanremo // cioè hanno fatto un video su</t>
  </si>
  <si>
    <t>#1952711</t>
  </si>
  <si>
    <t>https://search.corpuskiparla.it/corpus/player/player.cgi?code=KPN021&amp;begin=2925615&amp;end=2935529</t>
  </si>
  <si>
    <t>magari dovevi studiare o fare altro e quindi non ci riuscivi // // sì sì sì // eh eh // no sì per carità quello però mh cioè</t>
  </si>
  <si>
    <t>anche se ci vai nel senso te la vivi in maniera diversa perchè non sarà mai come quando eravamo tipo al alle superiori //</t>
  </si>
  <si>
    <t>#1953842</t>
  </si>
  <si>
    <t>https://search.corpuskiparla.it/corpus/player/player.cgi?code=KPN021&amp;begin=3299681&amp;end=3305050</t>
  </si>
  <si>
    <t>gli auguri okay // e il cagotto // io ti scrivo a mezzanotte tu tipo mi hai risposto la mattina dopo o però mi avevi risposto</t>
  </si>
  <si>
    <t>agli auguri // mhmh // e il m~ suo messaggio la mattina è amo io ieri sono andato a letto che stavo bene stamattina mi son</t>
  </si>
  <si>
    <t>KPN005</t>
  </si>
  <si>
    <t>#1959099</t>
  </si>
  <si>
    <t>doc#280</t>
  </si>
  <si>
    <t>https://search.corpuskiparla.it/corpus/player/player.cgi?code=KPN005&amp;begin=1232650&amp;end=1234770</t>
  </si>
  <si>
    <t>https://search.corpuskiparla.it/corpus/conversations/KPN005.html</t>
  </si>
  <si>
    <t>https://search.corpuskiparla.it/corpus/conversations/KPN005_jefferson.html</t>
  </si>
  <si>
    <t>ma proprio // è buonissimo // a non finire // solo che io a casa non bevo mai il vino mia madre ogni tanto però io non //</t>
  </si>
  <si>
    <t>è molto fine molto buono // non mi piace berlo a casa // sì sì delicato // che ridere comunque guarda // e così // quindi // ma</t>
  </si>
  <si>
    <t>#1960165</t>
  </si>
  <si>
    <t>https://search.corpuskiparla.it/corpus/player/player.cgi?code=KPN005&amp;begin=1483380&amp;end=1487230</t>
  </si>
  <si>
    <t>autofinanziamento // così serata africana danza africana cena così // siamo andate // xxxxxx // e c''era questo che era</t>
  </si>
  <si>
    <t>cioè era lì che cercava un attimo di coinvolgerci così // mhmh // un''altra tipa molto eh // poi gli altri cioè li vedevi che</t>
  </si>
  <si>
    <t>KPC004</t>
  </si>
  <si>
    <t>#1966630</t>
  </si>
  <si>
    <t>doc#281</t>
  </si>
  <si>
    <t>https://search.corpuskiparla.it/corpus/player/player.cgi?code=KPC004&amp;begin=697118&amp;end=698082</t>
  </si>
  <si>
    <t>https://search.corpuskiparla.it/corpus/conversations/KPC004.html</t>
  </si>
  <si>
    <t>https://search.corpuskiparla.it/corpus/conversations/KPC004_jefferson.html</t>
  </si>
  <si>
    <t>mouse club // eh vabbè ma quelli secondo me la voce ha fatto ja // vediamolo // vediamo // non ha fatto il personaggio //</t>
  </si>
  <si>
    <t>vuoi altro? // eh no grazie // vuoi la banana? // mo sì me la prendo la banana // aspetta eh // sei sicuro che ti sei saziato //</t>
  </si>
  <si>
    <t>#1968133</t>
  </si>
  <si>
    <t>https://search.corpuskiparla.it/corpus/player/player.cgi?code=KPC004&amp;begin=1246784&amp;end=1248710</t>
  </si>
  <si>
    <t>alle persone // eh no perchè poi nel duemilaventitre è violenza sugli animali francesco // mh // eh vabbè // #c''amma fa //</t>
  </si>
  <si>
    <t>è vero che ogni volta che vengo piove // eh fatte ''na domanda // perchè // tutte le volte // ri~ rimani a bologna // e piove</t>
  </si>
  <si>
    <t>#1969078</t>
  </si>
  <si>
    <t>https://search.corpuskiparla.it/corpus/player/player.cgi?code=KPC004&amp;begin=1537555&amp;end=1539867</t>
  </si>
  <si>
    <t>// il negozio è tipo questo? // e là il il p~ il coso il bar quale sarebbe // aspetta eh // no per curiosità // eh mh non // sì e</t>
  </si>
  <si>
    <t>dovrebbe andare nei negozi di // vestiti dove vendono anche costumi il problema // è che sono // tutti fast fashion // che</t>
  </si>
  <si>
    <t>PBA005</t>
  </si>
  <si>
    <t>#1969788</t>
  </si>
  <si>
    <t>doc#282</t>
  </si>
  <si>
    <t>https://search.corpuskiparla.it/corpus/player/player.cgi?code=PBA005&amp;begin=226644&amp;end=231913</t>
  </si>
  <si>
    <t>https://search.corpuskiparla.it/corpus/conversations/PBA005.html</t>
  </si>
  <si>
    <t>https://search.corpuskiparla.it/corpus/conversations/PBA005_jefferson.html</t>
  </si>
  <si>
    <t>inquinamento quasi a trecentosessanta gradi perché par~ abbiamo parlato anche in certe lezioni del consumismo // che</t>
  </si>
  <si>
    <t>è una forma di inquinamento si può dire perché è un modo // cioè è un''idea economica per produrre più rifiuti // in modo</t>
  </si>
  <si>
    <t>#1972687</t>
  </si>
  <si>
    <t>https://search.corpuskiparla.it/corpus/player/player.cgi?code=PBA005&amp;begin=1369058&amp;end=1376058</t>
  </si>
  <si>
    <t>un po'' di meno // tifo i lakers anche se è da un paio d''anni che fanno un po'' sono un po'' tristi ecco // no ma scusami e tu che sei</t>
  </si>
  <si>
    <t>bolognese non tifi // quali sono le squadre fortitudo? // fortitudo e virtus no e nessuna delle due // okay // ma non segui</t>
  </si>
  <si>
    <t>#1973947</t>
  </si>
  <si>
    <t>https://search.corpuskiparla.it/corpus/player/player.cgi?code=PBA005&amp;begin=1841485&amp;end=1847536</t>
  </si>
  <si>
    <t>ero a a manifestare // che poi manifestare è stata più una specie di camminata ecco // beh sì // avevo l''impressione che</t>
  </si>
  <si>
    <t>alla gente importasse realmente no? di quella manifestazione // e della tematica ambientale // e poi c''eran</t>
  </si>
  <si>
    <t>KPN004</t>
  </si>
  <si>
    <t>#1989600</t>
  </si>
  <si>
    <t>doc#285</t>
  </si>
  <si>
    <t>https://search.corpuskiparla.it/corpus/player/player.cgi?code=KPN004&amp;begin=1188394&amp;end=1189834</t>
  </si>
  <si>
    <t>https://search.corpuskiparla.it/corpus/conversations/KPN004.html</t>
  </si>
  <si>
    <t>https://search.corpuskiparla.it/corpus/conversations/KPN004_jefferson.html</t>
  </si>
  <si>
    <t>a qualche congresso ci sia~ ci sono andata // alla camera di commercio // poi sai nel tempo le cose diventano xx //</t>
  </si>
  <si>
    <t>nessun lavoro // i corsi di formazione diventano sempre più frequenti // perché niente rimane uguale // le cose</t>
  </si>
  <si>
    <t>#1991336</t>
  </si>
  <si>
    <t>https://search.corpuskiparla.it/corpus/player/player.cgi?code=KPN004&amp;begin=1785491&amp;end=1790519</t>
  </si>
  <si>
    <t>cosa di nuovo o qualche cosa // di di mmh o qualche parere anche che vede la situazione in un modo diverso // può gli fa gli fa</t>
  </si>
  <si>
    <t>ca~ capire cose nuove capito per cui // no poi le cose cambiano eh // eh non non si è mai finito di imparare // mi preparo</t>
  </si>
  <si>
    <t>#1991854</t>
  </si>
  <si>
    <t>https://search.corpuskiparla.it/corpus/player/player.cgi?code=KPN004&amp;begin=1946594&amp;end=1950235</t>
  </si>
  <si>
    <t>in francia // perché il camerun è una è una colonia? // un protettorato forse o un''ex colonia xx // o un''ex colonia non lo so</t>
  </si>
  <si>
    <t>ha a che vedere con la francia // mmh adesso non so bene // mhmh // però sì bisogna sapere una marea di cose quindi un</t>
  </si>
  <si>
    <t>TOA1001</t>
  </si>
  <si>
    <t>#2015433</t>
  </si>
  <si>
    <t>doc#289</t>
  </si>
  <si>
    <t>https://search.corpuskiparla.it/corpus/player/player.cgi?code=TOA1001&amp;begin=289916&amp;end=298432</t>
  </si>
  <si>
    <t>https://search.corpuskiparla.it/corpus/conversations/TOA1001.html</t>
  </si>
  <si>
    <t>https://search.corpuskiparla.it/corpus/conversations/TOA1001_jefferson.html</t>
  </si>
  <si>
    <t>no può lasciare cenni storici // eh sì // io ho già eliminato le parti appunto di osservazioni eh veramente da collocare</t>
  </si>
  <si>
    <t>fra anni ottanta e novanta e non più attuali // sì // il resto può rimanere // comunque come diciamo considerazione // eh</t>
  </si>
  <si>
    <t>#2017945</t>
  </si>
  <si>
    <t>https://search.corpuskiparla.it/corpus/player/player.cgi?code=TOA1001&amp;begin=1194688&amp;end=1206383</t>
  </si>
  <si>
    <t>l~ la morfologia è è dell'' inglese no? quindi no~ non saprei qui è sicuramente i~ inserito in un enunciato in francese ma è</t>
  </si>
  <si>
    <t>un prestito non adattato no? // ah // no sì cioè sì // va be~ // lasciamo solo questo va'' come esempio buono // qua va bene //</t>
  </si>
  <si>
    <t>KPN031</t>
  </si>
  <si>
    <t>#2025558</t>
  </si>
  <si>
    <t>doc#291</t>
  </si>
  <si>
    <t>https://search.corpuskiparla.it/corpus/player/player.cgi?code=KPN031&amp;begin=1113330&amp;end=1117210</t>
  </si>
  <si>
    <t>https://search.corpuskiparla.it/corpus/conversations/KPN031.html</t>
  </si>
  <si>
    <t>https://search.corpuskiparla.it/corpus/conversations/KPN031_jefferson.html</t>
  </si>
  <si>
    <t>non serve a niente // prometto che non sporco // no ma no puoi sporcare ma figurati // puoi sporcare // okay dopo tokyo // no</t>
  </si>
  <si>
    <t>che giro ab~ cioè a tokyo è stato veramente contemporaneo // la cosa che mi è piaciuta di più a me sono i grattacieli //</t>
  </si>
  <si>
    <t>#2028293</t>
  </si>
  <si>
    <t>https://search.corpuskiparla.it/corpus/player/player.cgi?code=KPN031&amp;begin=1960094&amp;end=1961620</t>
  </si>
  <si>
    <t>tantissimo vero? // no non lo so questa è una cosa che ho letto mi sembra su un giornale una volta // sì erano tutti coperti</t>
  </si>
  <si>
    <t>// mh // mh // i maschi era~ erano tutti in giacca e cravatta // i maschi in giacca e cravatta non so come facevano cioè //</t>
  </si>
  <si>
    <t>#2029453</t>
  </si>
  <si>
    <t>https://search.corpuskiparla.it/corpus/player/player.cgi?code=KPN031&amp;begin=2326370&amp;end=2327590</t>
  </si>
  <si>
    <t>// ha fatto tutti gli esami // eh eh // sì sì è in tempo sì // sì // mhmh // però ha iniziato tre anni dopo // eh oh e // eh vabbè</t>
  </si>
  <si>
    <t>// boh ora è in fase che vuole fare ricerca // ah che bello // però è molto variabile quindi non lo so // // però se uno vuol</t>
  </si>
  <si>
    <t>BOA3010</t>
  </si>
  <si>
    <t>#2050607</t>
  </si>
  <si>
    <t>doc#294</t>
  </si>
  <si>
    <t>https://search.corpuskiparla.it/corpus/player/player.cgi?code=BOA3010&amp;begin=2136518&amp;end=2140674</t>
  </si>
  <si>
    <t>https://search.corpuskiparla.it/corpus/conversations/BOA3010.html</t>
  </si>
  <si>
    <t>https://search.corpuskiparla.it/corpus/conversations/BOA3010_jefferson.html</t>
  </si>
  <si>
    <t>sembra fatta così puntata per puntata // però shameless non è una serie che va puntata per puntata quindi // cioè cercano</t>
  </si>
  <si>
    <t>di costruire un plot però lo fanno // un po'' a caso strada facendo e // si salva secondo me se fiona riesce acioè se // c'' è una</t>
  </si>
  <si>
    <t>#2052857</t>
  </si>
  <si>
    <t>https://search.corpuskiparla.it/corpus/player/player.cgi?code=BOA3010&amp;begin=3225617&amp;end=3232561</t>
  </si>
  <si>
    <t>era nazista // sua sorella sì // poi c'' era un'' opera latina // mhmh // non mi ricordo quale // peròmh quella che esaltava</t>
  </si>
  <si>
    <t>le popolazioni germaniche come forza che diceva che // i romani dovevano temere // xxx // perché erano avanzate da xxx</t>
  </si>
  <si>
    <t>PTA013</t>
  </si>
  <si>
    <t>#2059256</t>
  </si>
  <si>
    <t>doc#295</t>
  </si>
  <si>
    <t>https://search.corpuskiparla.it/corpus/player/player.cgi?code=PTA013&amp;begin=1026967&amp;end=1031417</t>
  </si>
  <si>
    <t>https://search.corpuskiparla.it/corpus/conversations/PTA013.html</t>
  </si>
  <si>
    <t>https://search.corpuskiparla.it/corpus/conversations/PTA013_jefferson.html</t>
  </si>
  <si>
    <t>voglia di lavorare da parte di qualcuno // cioè non so // beh però per dire con tutto questo qua // il gli youtubers // e //</t>
  </si>
  <si>
    <t>è tutta gente che dal nulla in verità è in grado di // di portare a casa un alto fatturato // che poi è quello</t>
  </si>
  <si>
    <t>BOA3004</t>
  </si>
  <si>
    <t>#2074645</t>
  </si>
  <si>
    <t>doc#296</t>
  </si>
  <si>
    <t>https://search.corpuskiparla.it/corpus/player/player.cgi?code=BOA3004&amp;begin=2875215&amp;end=2876128</t>
  </si>
  <si>
    <t>https://search.corpuskiparla.it/corpus/conversations/BOA3004.html</t>
  </si>
  <si>
    <t>https://search.corpuskiparla.it/corpus/conversations/BOA3004_jefferson.html</t>
  </si>
  <si>
    <t>bologna e non può essere usata // beh però il consenso per il trattamento dei dati glielo devo fare // allora luogo // cioè</t>
  </si>
  <si>
    <t>// la useranno per qualcos'' altro // ah no allora sì se la useranno per qualcos'' altro sì // no io quando mi sono arrivate le</t>
  </si>
  <si>
    <t>TOD1015</t>
  </si>
  <si>
    <t>#2086695</t>
  </si>
  <si>
    <t>doc#297</t>
  </si>
  <si>
    <t>https://search.corpuskiparla.it/corpus/player/player.cgi?code=TOD1015&amp;begin=2843664&amp;end=2844786</t>
  </si>
  <si>
    <t>https://search.corpuskiparla.it/corpus/conversations/TOD1015.html</t>
  </si>
  <si>
    <t>https://search.corpuskiparla.it/corpus/conversations/TOD1015_jefferson.html</t>
  </si>
  <si>
    <t>una cosetta così xxx l'' iperspecialista // così controlla tutto lui // controlla tutto lui e poi dice fesserie //</t>
  </si>
  <si>
    <t>vabbè // scusatemi diciamo la la deviazione dal rinascimento // però questo vi deve essere chiaro perché uno si chiede</t>
  </si>
  <si>
    <t>#2092462</t>
  </si>
  <si>
    <t>https://search.corpuskiparla.it/corpus/player/player.cgi?code=TOD1015&amp;begin=5291462&amp;end=5292721</t>
  </si>
  <si>
    <t>difendere una cosa la quale come ho detto // da tutti gli scrittori è accusata // cioè l'' incostanza della plebe // ma</t>
  </si>
  <si>
    <t>si sia // io non giudico né giudicherò mai essere diffetto // difendere alcuna opinione // opinione con le ragioni //</t>
  </si>
  <si>
    <t>BOA1006</t>
  </si>
  <si>
    <t>#2109995</t>
  </si>
  <si>
    <t>doc#300</t>
  </si>
  <si>
    <t>https://search.corpuskiparla.it/corpus/player/player.cgi?code=BOA1006&amp;begin=109775&amp;end=113541</t>
  </si>
  <si>
    <t>https://search.corpuskiparla.it/corpus/conversations/BOA1006.html</t>
  </si>
  <si>
    <t>https://search.corpuskiparla.it/corpus/conversations/BOA1006_jefferson.html</t>
  </si>
  <si>
    <t>dialetto a scuola analizzare i vantaggi e gli svantaggi // mh // mi era venuto in mente questo questa idea // o com~ però</t>
  </si>
  <si>
    <t>mi piacerebbe analizzare un ambito che riguardi ovviamente la didattica // e ma sul dialetto perché non hamh // quindi</t>
  </si>
  <si>
    <t>PBB006</t>
  </si>
  <si>
    <t>#2126555</t>
  </si>
  <si>
    <t>doc#302</t>
  </si>
  <si>
    <t>https://search.corpuskiparla.it/corpus/player/player.cgi?code=PBB006&amp;begin=3077038&amp;end=3082846</t>
  </si>
  <si>
    <t>https://search.corpuskiparla.it/corpus/conversations/PBB006.html</t>
  </si>
  <si>
    <t>https://search.corpuskiparla.it/corpus/conversations/PBB006_jefferson.html</t>
  </si>
  <si>
    <t>racconti che ci arrivano per i concorsi che facciamo insieme a lei che si chiama saragozza arte // e sono ambientati</t>
  </si>
  <si>
    <t>xxxxxxxx // che accadono sotto i portici // xxxxxxxxxxxxxxxxxxx forse son cambiati negli anni xxx nel senso // non so</t>
  </si>
  <si>
    <t>PBA001</t>
  </si>
  <si>
    <t>#2128991</t>
  </si>
  <si>
    <t>doc#303</t>
  </si>
  <si>
    <t>https://search.corpuskiparla.it/corpus/player/player.cgi?code=PBA001&amp;begin=669800&amp;end=674170</t>
  </si>
  <si>
    <t>https://search.corpuskiparla.it/corpus/conversations/PBA001.html</t>
  </si>
  <si>
    <t>https://search.corpuskiparla.it/corpus/conversations/PBA001_jefferson.html</t>
  </si>
  <si>
    <t>cosa ne pensi // ah bello quello mi è piaciuto molto sì sì quello // ci stava secondo me // bello // perchè dai cremonini</t>
  </si>
  <si>
    <t>è il cantante di bolo~ cioè a parte lucio dalla ovviamente // sì // però // che poi hanno messo anche le sue vero // infatti</t>
  </si>
  <si>
    <t>#2130661</t>
  </si>
  <si>
    <t>https://search.corpuskiparla.it/corpus/player/player.cgi?code=PBA001&amp;begin=1178900&amp;end=1182964</t>
  </si>
  <si>
    <t>tornando // mh dopo in co~ eh durante il covid ovviamente // erano spariti però adesso ce ne sono parecchi in centro //</t>
  </si>
  <si>
    <t>dai bologna è abbastanza cioè attrae secondo me molto // sì sì no // mh devo dire che secondo me negli ultimi anni è</t>
  </si>
  <si>
    <t>#2131978</t>
  </si>
  <si>
    <t>https://search.corpuskiparla.it/corpus/player/player.cgi?code=PBA001&amp;begin=1587729&amp;end=1589844</t>
  </si>
  <si>
    <t>che // le cose cambiano negli anni però // sì sì sì sì // per ora sono felice così // e per quanto riguarda la tua laurea //</t>
  </si>
  <si>
    <t>quindi ti è servita // sì sì no io // volevo fare qualcosa il mio unico // mh obiettivo era fare qualcosa in cui potessi</t>
  </si>
  <si>
    <t>#2132916</t>
  </si>
  <si>
    <t>https://search.corpuskiparla.it/corpus/player/player.cgi?code=PBA001&amp;begin=1861620&amp;end=1865486</t>
  </si>
  <si>
    <t>come // sia dopo la settimana puoi scegliere di stare a casa lunedì o venerdì eccetera // sì sì sì esatto // e è molto comodo</t>
  </si>
  <si>
    <t>sai lunedì fai due lavatrici intanto che // mhmh // esatto // // esatto // banalmente // no no è vero // però sì sì no // è è una</t>
  </si>
  <si>
    <t>BOA1010</t>
  </si>
  <si>
    <t>#2135012</t>
  </si>
  <si>
    <t>doc#304</t>
  </si>
  <si>
    <t>https://search.corpuskiparla.it/corpus/player/player.cgi?code=BOA1010&amp;begin=536720&amp;end=538396</t>
  </si>
  <si>
    <t>https://search.corpuskiparla.it/corpus/conversations/BOA1010.html</t>
  </si>
  <si>
    <t>https://search.corpuskiparla.it/corpus/conversations/BOA1010_jefferson.html</t>
  </si>
  <si>
    <t>di quella lista però non è nel dipartimento di german and romance studies // sì // verificatelo con loro // quindi devo</t>
  </si>
  <si>
    <t>scusami // sì // no no // però mi sembra mi sembra una buona scelta e anche questo // oka~ // eh questo vedo un attimo perché</t>
  </si>
  <si>
    <t>#2137240</t>
  </si>
  <si>
    <t>https://search.corpuskiparla.it/corpus/player/player.cgi?code=BOA1010&amp;begin=1165638&amp;end=1170300</t>
  </si>
  <si>
    <t>no // no dico proprio sul learning che mi esce come esami di nove crediti // però io anche se mettessi solo questi esami</t>
  </si>
  <si>
    <t>con i crediti mi troverei sul learning // lo specifi~ io l''~ nel learning provvisorio ho messo tirocinio presso l''</t>
  </si>
  <si>
    <t>PBA008</t>
  </si>
  <si>
    <t>#2138709</t>
  </si>
  <si>
    <t>doc#305</t>
  </si>
  <si>
    <t>https://search.corpuskiparla.it/corpus/player/player.cgi?code=PBA008&amp;begin=397250&amp;end=402094</t>
  </si>
  <si>
    <t>https://search.corpuskiparla.it/corpus/conversations/PBA008.html</t>
  </si>
  <si>
    <t>https://search.corpuskiparla.it/corpus/conversations/PBA008_jefferson.html</t>
  </si>
  <si>
    <t>sono ancora dentro // sì sì // per tutto quanto // sì sì sono le cattiv~ ah al gabbio // // sono le cattive nuove generazioni</t>
  </si>
  <si>
    <t>è vero è dappertutto così anche a casa mia // ehm // beh sì che dicono sì dicono più le cattive generazioni per l''artistico</t>
  </si>
  <si>
    <t>#2139904</t>
  </si>
  <si>
    <t>https://search.corpuskiparla.it/corpus/player/player.cgi?code=PBA008&amp;begin=830767&amp;end=834602</t>
  </si>
  <si>
    <t>ma è molto // mh meno inarrivabile proprio perchè prima // sì // eh magari dovevi mettere a p~ mh da parte un po'' di soldi o</t>
  </si>
  <si>
    <t>// ti precludeva qualcos''altro non potevi fare qualcos''altro // mh // e sì questo non è un un inno allo sputtanamento dei</t>
  </si>
  <si>
    <t>#2142328</t>
  </si>
  <si>
    <t>https://search.corpuskiparla.it/corpus/player/player.cgi?code=PBA008&amp;begin=1690363&amp;end=1693510</t>
  </si>
  <si>
    <t>lavigne // sì sì sì all''americana // lo lo prendi e corri fuori zaino in spalla skatino e cosa fai // sì è vero molto street</t>
  </si>
  <si>
    <t>veramente tanto // sì sì // sì è bello // molto // e che e che lato t''è rimasto street // eh // che lato mi è rimasto street? //</t>
  </si>
  <si>
    <t>#2144033</t>
  </si>
  <si>
    <t>https://search.corpuskiparla.it/corpus/player/player.cgi?code=PBA008&amp;begin=2301912&amp;end=2302948</t>
  </si>
  <si>
    <t>dall''altra parte è forse facile poi anche magari cadere in qualche // trappola vizio piuttosto che // perchè proprio</t>
  </si>
  <si>
    <t>// ah dici di perdersi? // un po'' // un po'' // sì non lo vedo difficile in realtà // un po'' // mh // è un po'' facile a livel~ cioè è</t>
  </si>
  <si>
    <t>PTD007</t>
  </si>
  <si>
    <t>#2154692</t>
  </si>
  <si>
    <t>doc#307</t>
  </si>
  <si>
    <t>https://search.corpuskiparla.it/corpus/player/player.cgi?code=PTD007&amp;begin=786780&amp;end=789740</t>
  </si>
  <si>
    <t>https://search.corpuskiparla.it/corpus/conversations/PTD007.html</t>
  </si>
  <si>
    <t>https://search.corpuskiparla.it/corpus/conversations/PTD007_jefferson.html</t>
  </si>
  <si>
    <t>il passaggio // dal callcenter poi all''agenzia di formazione eccetera // ho dovuto farci un intero master // certo //</t>
  </si>
  <si>
    <t>spendendo dei soldi o facendoli spendere ai miei genitori // certo // che mi aiutavano // eh insomma non è stato mh // non è</t>
  </si>
  <si>
    <t>#2154861</t>
  </si>
  <si>
    <t>https://search.corpuskiparla.it/corpus/player/player.cgi?code=PTD007&amp;begin=825392&amp;end=826341</t>
  </si>
  <si>
    <t>una via d''uscita // ero molto disperata in quel periodo devo dire // eh ci credo certo // sì // certo // sì sì // anche perché</t>
  </si>
  <si>
    <t>// cioè molto giovane una delle prime esperienze // uno non è che vuole incasinarsi tutta la vita là cioè // no infatti</t>
  </si>
  <si>
    <t>#2155375</t>
  </si>
  <si>
    <t>https://search.corpuskiparla.it/corpus/player/player.cgi?code=PTD007&amp;begin=991373&amp;end=993444</t>
  </si>
  <si>
    <t>a vivere in un // in un posto un pochino non uhm // non più così urbano ecco // possibilmente vicino a torino // perché io</t>
  </si>
  <si>
    <t>a torino c''ho vissuto tutta la vita // ed è // un posto che conosco bene // in cui mi trovo bene // in cui c''è la mia famiglia //</t>
  </si>
  <si>
    <t>#2156105</t>
  </si>
  <si>
    <t>https://search.corpuskiparla.it/corpus/player/player.cgi?code=PTD007&amp;begin=1180650&amp;end=1183360</t>
  </si>
  <si>
    <t>secondo me // mh mh // certo // bella // certo // ma ci sono che tu sappia in zona non so ehm // appunto // cioè me lo descrivi</t>
  </si>
  <si>
    <t>come un quartiere piuttosto vivo no // sì secodo me sì // ci sono non lo so del // degli spazi // per attività o // cioè non lo</t>
  </si>
  <si>
    <t>#2158088</t>
  </si>
  <si>
    <t>https://search.corpuskiparla.it/corpus/player/player.cgi?code=PTD007&amp;begin=1693627&amp;end=1695339</t>
  </si>
  <si>
    <t>fantastico // la tua vita è migliorata // prendi la scala mobile per salire // incalcolabilmente // meno bene diciamo //</t>
  </si>
  <si>
    <t>ehm // quali sono secondo te i punti di forza del tuo quartiere? // cioè le cose che ti piacciono di più? // le cose che mi</t>
  </si>
  <si>
    <t>KPS013</t>
  </si>
  <si>
    <t>#2161340</t>
  </si>
  <si>
    <t>doc#308</t>
  </si>
  <si>
    <t>https://search.corpuskiparla.it/corpus/player/player.cgi?code=KPS013&amp;begin=261114&amp;end=261980</t>
  </si>
  <si>
    <t>https://search.corpuskiparla.it/corpus/conversations/KPS013.html</t>
  </si>
  <si>
    <t>https://search.corpuskiparla.it/corpus/conversations/KPS013_jefferson.html</t>
  </si>
  <si>
    <t>// domani mattina mi devo tagliare i capelli mi servono due euro perchè non ho spicci // perdine amore xxx // sì // ue ma</t>
  </si>
  <si>
    <t>// eh la nonna di mario rossi // mica se n''è andata perchè stava era mo~ era malata terminale // no // #no allora se ne andava</t>
  </si>
  <si>
    <t>#2162474</t>
  </si>
  <si>
    <t>https://search.corpuskiparla.it/corpus/player/player.cgi?code=KPS013&amp;begin=734546&amp;end=744240</t>
  </si>
  <si>
    <t>di educazione civica // ma se tanto bisognava fare un giro prima o poi ti capitava // no perchè comunque sia perchè</t>
  </si>
  <si>
    <t>sia verdi xxx solo per il primo quadrimestre quindi il secondo quadrimestre ci sarebbe stata la compresenza mi avrebbe</t>
  </si>
  <si>
    <t>PBB025</t>
  </si>
  <si>
    <t>#2166406</t>
  </si>
  <si>
    <t>doc#309</t>
  </si>
  <si>
    <t>https://search.corpuskiparla.it/corpus/player/player.cgi?code=PBB025&amp;begin=463833&amp;end=465833</t>
  </si>
  <si>
    <t>https://search.corpuskiparla.it/corpus/conversations/PBB025.html</t>
  </si>
  <si>
    <t>https://search.corpuskiparla.it/corpus/conversations/PBB025_jefferson.html</t>
  </si>
  <si>
    <t>cioè conosco i i mangiarini che sono molto buoni // // i tortellini lasagne la torta di riso e // quindi più culinarie</t>
  </si>
  <si>
    <t>// sì più culinarie che altro cioè al momento poi magari se // okay okay // e per una questione di età c''ho anche poca</t>
  </si>
  <si>
    <t>BOA3021</t>
  </si>
  <si>
    <t>#2173806</t>
  </si>
  <si>
    <t>doc#310</t>
  </si>
  <si>
    <t>https://search.corpuskiparla.it/corpus/player/player.cgi?code=BOA3021&amp;begin=559139&amp;end=562170</t>
  </si>
  <si>
    <t>https://search.corpuskiparla.it/corpus/conversations/BOA3021.html</t>
  </si>
  <si>
    <t>https://search.corpuskiparla.it/corpus/conversations/BOA3021_jefferson.html</t>
  </si>
  <si>
    <t>plagiati da da altra musica // sì // ma chi è quello di chi caccia i soldi? // // chi caccia i soldi chi c~ // dio bo'' //</t>
  </si>
  <si>
    <t>l'' ho iniziata al culto di richard benson // no ma basta cioè eh dopo quello // il pollo // ma quello quello lì // del video //</t>
  </si>
  <si>
    <t>#2173875</t>
  </si>
  <si>
    <t>https://search.corpuskiparla.it/corpus/player/player.cgi?code=BOA3021&amp;begin=579861&amp;end=583423</t>
  </si>
  <si>
    <t>con la pentola // ah bane // cioè ma c'' è anche la sua pagina in inglese di wikipedia // // c'' è in inglese? // sì // no // vabbè</t>
  </si>
  <si>
    <t>richard benson ha fatto ha pu~ cioè mh // in realtà non l'' ha prodotto lui l'' han~ l'' ha prodotto? // inri torino // sì que~</t>
  </si>
  <si>
    <t>#2173953</t>
  </si>
  <si>
    <t>https://search.corpuskiparla.it/corpus/player/player.cgi?code=BOA3021&amp;begin=601170&amp;end=606666</t>
  </si>
  <si>
    <t>il primo album di levante // duello madre // non so se hai presente quella che adesso è eh // non lo so se è se è ancora però</t>
  </si>
  <si>
    <t>era è giudice di ics factor per dirti // mh // leva? // ah sì ho capito // immaginate invece richard benson come giudice di</t>
  </si>
  <si>
    <t xml:space="preserve">ALLA FINE TUTTO CONSIDERATO </t>
  </si>
  <si>
    <t>#2174049</t>
  </si>
  <si>
    <t>https://search.corpuskiparla.it/corpus/player/player.cgi?code=BOA3021&amp;begin=636601&amp;end=640362</t>
  </si>
  <si>
    <t>fatta // quel roito x // // // // quel cazzo di frigorifero la sua voce poi suona uguale un frigorifero rotto // mamma mia //</t>
  </si>
  <si>
    <t>io a proposito di chi caccia i soldi qua no? // eh // // eh io ho visto il video originale // quello del // che brutto // dio bo''</t>
  </si>
  <si>
    <t>#2177710</t>
  </si>
  <si>
    <t>https://search.corpuskiparla.it/corpus/player/player.cgi?code=BOA3021&amp;begin=1792722&amp;end=1801616</t>
  </si>
  <si>
    <t>la madre // in tangenziale? // con la madre in tangenziale? // sì // poi il figlio nel frattempo è diventato è diventato</t>
  </si>
  <si>
    <t>un calciatore quindi abbastanza abbastanza benestante dai // e insomma eh sto qua voleva che il figlio gli regalasse un</t>
  </si>
  <si>
    <t>#2178135</t>
  </si>
  <si>
    <t>https://search.corpuskiparla.it/corpus/player/player.cgi?code=BOA3021&amp;begin=1936285&amp;end=1941030</t>
  </si>
  <si>
    <t>via no? // // per tutta questa cosa l'' hanno eh // l'' hanno bandito da da dai campi dal calcio proprio // // poi vabbè che lui</t>
  </si>
  <si>
    <t>si doveva ritirare però comunque l'' hanno squalificato a vita // ma sì dai // // nel caso ci ripensasse capito gli è</t>
  </si>
  <si>
    <t>#2179903</t>
  </si>
  <si>
    <t>https://search.corpuskiparla.it/corpus/player/player.cgi?code=BOA3021&amp;begin=2524427&amp;end=2527000</t>
  </si>
  <si>
    <t>è nulla non c'' è nulla di sbagliato in due uomini che girano insieme però due uomini che vanno in un locale gay // però però è</t>
  </si>
  <si>
    <t>un x // cioè nel senso la la s~ l~ l~ l'' inferenza bayesiana // che è una nozione statistica e dice che diciamo la</t>
  </si>
  <si>
    <t>#2182582</t>
  </si>
  <si>
    <t>https://search.corpuskiparla.it/corpus/player/player.cgi?code=BOA3021&amp;begin=3283029&amp;end=3286083</t>
  </si>
  <si>
    <t>quello xxx // ma c'' era tipo uno striscio è succe~ // ah no era e ero io mentre mi mettevo su strisciando con le scarpre // //</t>
  </si>
  <si>
    <t>perdonatemi faccio una cosa // cosa fai? // ho un attimo di lucidità // domenica sera devo stare sveglia fino a</t>
  </si>
  <si>
    <t>#2185535</t>
  </si>
  <si>
    <t>https://search.corpuskiparla.it/corpus/player/player.cgi?code=BOA3021&amp;begin=4191030&amp;end=4195020</t>
  </si>
  <si>
    <t>ha la ipo // assolutamente no // ma se è uno stecchino sua mamma // vabbè magari ci sono anche altri fattori tipo // no vabbè</t>
  </si>
  <si>
    <t>sia c'' ha una cosa eh sì // tipo quanto mangi // c'' ha una cosa alla tiroide // no sì certo quindi dipende anche // c'' ha una</t>
  </si>
  <si>
    <t>TOD2003</t>
  </si>
  <si>
    <t>#2205780</t>
  </si>
  <si>
    <t>doc#315</t>
  </si>
  <si>
    <t>https://search.corpuskiparla.it/corpus/player/player.cgi?code=TOD2003&amp;begin=569996&amp;end=571500</t>
  </si>
  <si>
    <t>https://search.corpuskiparla.it/corpus/conversations/TOD2003.html</t>
  </si>
  <si>
    <t>https://search.corpuskiparla.it/corpus/conversations/TOD2003_jefferson.html</t>
  </si>
  <si>
    <t>bene il secondo anno lei decide no non me ne frega niente voglio prendere un gatto io non ero d'' accordo // ma lei prende</t>
  </si>
  <si>
    <t>sto gatto // e già // mi scocciava perché all'' epoca avevo paura poi mi è passata però // ho avuto una pessima educazione</t>
  </si>
  <si>
    <t>PBA026</t>
  </si>
  <si>
    <t>#2209073</t>
  </si>
  <si>
    <t>doc#316</t>
  </si>
  <si>
    <t>https://search.corpuskiparla.it/corpus/player/player.cgi?code=PBA026&amp;begin=668334&amp;end=668902</t>
  </si>
  <si>
    <t>https://search.corpuskiparla.it/corpus/conversations/PBA026.html</t>
  </si>
  <si>
    <t>https://search.corpuskiparla.it/corpus/conversations/PBA026_jefferson.html</t>
  </si>
  <si>
    <t>nostra esperienza perché // poi il nostro prof ci metteva ci metteva i voti // in base a come volavamo // mhmh // che figo //</t>
  </si>
  <si>
    <t>// c''è anche a forlì vero? // a forlì sì a forlì è pubblica // mhmh // eh ed è una delle scuole più più grandi mh riguardanti</t>
  </si>
  <si>
    <t>#2210085</t>
  </si>
  <si>
    <t>https://search.corpuskiparla.it/corpus/player/player.cgi?code=PBA026&amp;begin=1066093&amp;end=1071188</t>
  </si>
  <si>
    <t>eh sai stai sull''attenti perchè è il vicepreside no? // quando gli dicevamo di dei problemi che c''erano o con la scuola o</t>
  </si>
  <si>
    <t>che // che avevamo noi coi professori // eh lui diceva sempre sì sì metto a posto qui sì sì metto a posto là poi non faceva</t>
  </si>
  <si>
    <t>#2213321</t>
  </si>
  <si>
    <t>https://search.corpuskiparla.it/corpus/player/player.cgi?code=PBA026&amp;begin=2396431&amp;end=2402072</t>
  </si>
  <si>
    <t>di tradizioni bolognesi per forza di chi abita sotto le due torri capito? // okay okay // però non lo so cioè la ci~ in città</t>
  </si>
  <si>
    <t>ci sono un po'' di di cose che si festeggiano // mh non so a natale // fanno l''albero in piazza il venticinque aprile c''è la</t>
  </si>
  <si>
    <t>PTB002</t>
  </si>
  <si>
    <t>#2223838</t>
  </si>
  <si>
    <t>doc#318</t>
  </si>
  <si>
    <t>https://search.corpuskiparla.it/corpus/player/player.cgi?code=PTB002&amp;begin=523894&amp;end=529166</t>
  </si>
  <si>
    <t>https://search.corpuskiparla.it/corpus/conversations/PTB002.html</t>
  </si>
  <si>
    <t>https://search.corpuskiparla.it/corpus/conversations/PTB002_jefferson.html</t>
  </si>
  <si>
    <t>fosse stata una persona che avevi conosciuto da tanto da tanto tempo difatti // era uno dei pochi intelligenti magari //</t>
  </si>
  <si>
    <t>sì sì era molto intelligente e allora mi raccontava di // e niente quella sera siamo ho detto c''era un bel film // mh // xxx</t>
  </si>
  <si>
    <t>#2224571</t>
  </si>
  <si>
    <t>https://search.corpuskiparla.it/corpus/player/player.cgi?code=PTB002&amp;begin=780821&amp;end=781733</t>
  </si>
  <si>
    <t>lui c''è il soldato c''è // vai a parlare con lui e senti cosa ti dice // poi non so com''è finita non lo so bum basta è finita //</t>
  </si>
  <si>
    <t>eh // bisognava // farti valutare se no non e // dovevi farti rispettare // niente // comunque // e noi ci tenevano sempre</t>
  </si>
  <si>
    <t>#2224589</t>
  </si>
  <si>
    <t>https://search.corpuskiparla.it/corpus/player/player.cgi?code=PTB002&amp;begin=788205&amp;end=788870</t>
  </si>
  <si>
    <t>lo so bum basta è finita // comunque eh // bisognava // farti valutare se no non e // dovevi farti rispettare // niente //</t>
  </si>
  <si>
    <t>// e noi ci tenevano sempre due volte alla settimana a montare di guardia // e di guardia c''era un altro era di in ca~ era in</t>
  </si>
  <si>
    <t>#2225347</t>
  </si>
  <si>
    <t>https://search.corpuskiparla.it/corpus/player/player.cgi?code=PTB002&amp;begin=1057340&amp;end=1058526</t>
  </si>
  <si>
    <t>quando // eh sì certo // comunque mi sono congedato che avevo ventidue anni non me lo ricordo quando non me lo ricordo //</t>
  </si>
  <si>
    <t>più o meno sì // perché no ho chiuso le // ho chiuso le le niente non // l''esperienza // non mi ricordo poi di que~ // e a torino</t>
  </si>
  <si>
    <t>#2229532</t>
  </si>
  <si>
    <t>https://search.corpuskiparla.it/corpus/player/player.cgi?code=PTB002&amp;begin=2546648&amp;end=2548448</t>
  </si>
  <si>
    <t>più il baracchino prendevo il panino mangiavo // poi avevano messo le mense // allora siamo andati avanti tanto //</t>
  </si>
  <si>
    <t>niente eh // mi son trovato mi sono mi sono sempre aggiustato // anche se stavo male ma per conto mio stavo bene // ecco // ma</t>
  </si>
  <si>
    <t>#2230834</t>
  </si>
  <si>
    <t>https://search.corpuskiparla.it/corpus/player/player.cgi?code=PTB002&amp;begin=2991139&amp;end=2992556</t>
  </si>
  <si>
    <t>a fare quello che volevano e tu lo facevi // quello che volevano // controvoglia o con la voglia lo facevi il lavoro //</t>
  </si>
  <si>
    <t>mi son trovato bene // e poi ho si capisce impari a fare qualche cosa no? // #dopo tanti anni se se sei un cutu non capisci</t>
  </si>
  <si>
    <t>#2233443</t>
  </si>
  <si>
    <t>https://search.corpuskiparla.it/corpus/player/player.cgi?code=PTB002&amp;begin=3904612&amp;end=3909087</t>
  </si>
  <si>
    <t>così lei eh non fa tanta strada per andare // va in via cigna a lavorare // beh comunque non è che fosse proprio vicino // beh</t>
  </si>
  <si>
    <t>no c''era gente che la mandavano alla stura // o madonna // chi è che li mandava sì hai voglia quanti ce n''erano // e allora</t>
  </si>
  <si>
    <t>#2233948</t>
  </si>
  <si>
    <t>https://search.corpuskiparla.it/corpus/player/player.cgi?code=PTB002&amp;begin=4084811&amp;end=4089294</t>
  </si>
  <si>
    <t>e poi c''era un caporeparto e c''era un capo che stava lì non era il nostro capo era un capo che era venuto // da un''altra parte</t>
  </si>
  <si>
    <t>non lo so non capiva ancora tutte ste cose qua // e allora questo qua m''ha detto eh c''è da mettere quello stampo là allora io</t>
  </si>
  <si>
    <t>#2235433</t>
  </si>
  <si>
    <t>https://search.corpuskiparla.it/corpus/player/player.cgi?code=PTB002&amp;begin=4631392&amp;end=4636586</t>
  </si>
  <si>
    <t>de~ // il principio del lavoro // cioè in buon senso dici tu // ecco ecco eh io secondo me era quello mi impegnavo per ah //</t>
  </si>
  <si>
    <t>se c''era sono andato avanti così sono stato diciotto anni e sei mesi lì dentro là // eh // era un ingegnere poi // doveva ah</t>
  </si>
  <si>
    <t>KPS023</t>
  </si>
  <si>
    <t>#2237835</t>
  </si>
  <si>
    <t>doc#319</t>
  </si>
  <si>
    <t>https://search.corpuskiparla.it/corpus/player/player.cgi?code=KPS023&amp;begin=231030&amp;end=233940</t>
  </si>
  <si>
    <t>https://search.corpuskiparla.it/corpus/conversations/KPS023.html</t>
  </si>
  <si>
    <t>https://search.corpuskiparla.it/corpus/conversations/KPS023_jefferson.html</t>
  </si>
  <si>
    <t>// no in realtà la data // oddio // la data è il venticinque maggio // la data ufficiale lunedì venticinque maggio che</t>
  </si>
  <si>
    <t>// c''era ancora diciamo c''erano ancora tante restrizioni non si poteva uscire dalle regioni ti ricordi? // mh // va beh</t>
  </si>
  <si>
    <t>#2242102</t>
  </si>
  <si>
    <t>https://search.corpuskiparla.it/corpus/player/player.cgi?code=KPS023&amp;begin=1566750&amp;end=1570466</t>
  </si>
  <si>
    <t>nostri sì sono eh vecchio // dico // vecchissimo // eh capito infatti questo dico // lo sto leggendo però non non so // però</t>
  </si>
  <si>
    <t>le olimpiadi delle donne islamiche è un fatto che non sapevo // poi il fatto della // la sharia sai tutte queste cose del</t>
  </si>
  <si>
    <t>#2242998</t>
  </si>
  <si>
    <t>https://search.corpuskiparla.it/corpus/player/player.cgi?code=KPS023&amp;begin=1837450&amp;end=1839092</t>
  </si>
  <si>
    <t>perchè le donne vanno calmate // #ric perchè altrimenti gli ormoni delle donne le rendono infedeli // ma non è // se no //</t>
  </si>
  <si>
    <t>è una una una una // una diciamo teoria eh teoria pseudoscientifica secondo la quale vanno taglia~ vanno rimossi questi</t>
  </si>
  <si>
    <t>#2243173</t>
  </si>
  <si>
    <t>https://search.corpuskiparla.it/corpus/player/player.cgi?code=KPS023&amp;begin=1896545&amp;end=1903179</t>
  </si>
  <si>
    <t>// eh // il maghreb proprio ieri stavo leggendo l''enigma delle donne maghreb~ maghrebine // che praticamente dice che</t>
  </si>
  <si>
    <t>nonostante le cose queste donne comunque continuano a non avere eguaglianza tra uomo e donna // eh // sai tutte queste</t>
  </si>
  <si>
    <t>PBA028</t>
  </si>
  <si>
    <t>#2247755</t>
  </si>
  <si>
    <t>doc#321</t>
  </si>
  <si>
    <t>https://search.corpuskiparla.it/corpus/player/player.cgi?code=PBA028&amp;begin=182338&amp;end=187790</t>
  </si>
  <si>
    <t>https://search.corpuskiparla.it/corpus/conversations/PBA028.html</t>
  </si>
  <si>
    <t>https://search.corpuskiparla.it/corpus/conversations/PBA028_jefferson.html</t>
  </si>
  <si>
    <t>e dopo spero di iniziare a lavorare ovviamente ci metterò un po'' a diventar tipo insegnante di ruolo // okay sì // però dai</t>
  </si>
  <si>
    <t>ci sono pochi insegnanti quindi spero che ci sia tanto lavoro effettivamente // sì sì sì okay // prima ho fatto tutto</t>
  </si>
  <si>
    <t>#2249137</t>
  </si>
  <si>
    <t>https://search.corpuskiparla.it/corpus/player/player.cgi?code=PBA028&amp;begin=534427&amp;end=538909</t>
  </si>
  <si>
    <t>mh // d~ d~ diciamo standoci più di giorno perchè vabbè mh diciamo faccio un lavoro da ufficio // ah okay // ufficio</t>
  </si>
  <si>
    <t>giro ma è sempre lì nelle zone intorno // non è bologna centro quindi // s~ sono verso a volte diciamo dalla parte di vel~ di</t>
  </si>
  <si>
    <t>#2250037</t>
  </si>
  <si>
    <t>https://search.corpuskiparla.it/corpus/player/player.cgi?code=PBA028&amp;begin=770330&amp;end=772520</t>
  </si>
  <si>
    <t>// quindi il cibo di bologna senza contare il fatto eh cioè vi piace ci sono // // sì // sì sì sì sì // sì // sìsì sìsìsì // sì no</t>
  </si>
  <si>
    <t>poi considerando // allora io mi ricordo // cioè se facciamo un paragone rispetto a una decina di anni fa // mhmh //</t>
  </si>
  <si>
    <t>#2250076</t>
  </si>
  <si>
    <t>https://search.corpuskiparla.it/corpus/player/player.cgi?code=PBA028&amp;begin=785693&amp;end=788293</t>
  </si>
  <si>
    <t>a una decina di anni fa // mhmh // considerando il fatto che in questi dieci anni comunque bologna // eh cioè a bologna</t>
  </si>
  <si>
    <t>è aumentato il turismo // sì // quindi aumentando il turismo hai più possibilità di vedere mh // comunque d~ definiamoli</t>
  </si>
  <si>
    <t>#2252508</t>
  </si>
  <si>
    <t>https://search.corpuskiparla.it/corpus/player/player.cgi?code=PBA028&amp;begin=1403950&amp;end=1410670</t>
  </si>
  <si>
    <t>avere la possibilità di mh // vivere vicino al luogo in cui // funziona? // sì // // vicino al luogo in cui diciamo lavori o</t>
  </si>
  <si>
    <t>eh vivi le tue giornate diciamo // mhmh // eh perchè comunque sia sì riduci tutti i tempi hai la possibilità di mh // di aver</t>
  </si>
  <si>
    <t>#2254776</t>
  </si>
  <si>
    <t>https://search.corpuskiparla.it/corpus/player/player.cgi?code=PBA028&amp;begin=2060620&amp;end=2065150</t>
  </si>
  <si>
    <t>le automobili ci sono // sì sì diciamo sì beh adesso comunqe sei // ah interessante // x // quello l''hanno aggiunto perchè</t>
  </si>
  <si>
    <t>sei nella n~ eh in emilia romagna eh // sì è un // // però sì anche quello è molto interessante // però sì cioè passi da lì</t>
  </si>
  <si>
    <t>PBC008</t>
  </si>
  <si>
    <t>#2268027</t>
  </si>
  <si>
    <t>doc#322</t>
  </si>
  <si>
    <t>https://search.corpuskiparla.it/corpus/player/player.cgi?code=PBC008&amp;begin=2407268&amp;end=2411172</t>
  </si>
  <si>
    <t>https://search.corpuskiparla.it/corpus/conversations/PBC008.html</t>
  </si>
  <si>
    <t>https://search.corpuskiparla.it/corpus/conversations/PBC008_jefferson.html</t>
  </si>
  <si>
    <t>orari // se vai a vedere di là adesso alla // al reperti cioè ovvio che al~ fino alle sei la gente lavora per cui non è che //</t>
  </si>
  <si>
    <t>va bene no no ma la maggioranza è sicuramente gente di una // bene // sì // e ci chiedevamo se // adesso o comunque in questi</t>
  </si>
  <si>
    <t>#2268052</t>
  </si>
  <si>
    <t>https://search.corpuskiparla.it/corpus/player/player.cgi?code=PBC008&amp;begin=2413902&amp;end=2416499</t>
  </si>
  <si>
    <t>non è che // comunque va bene no no ma la maggioranza è sicuramente gente di una // bene // sì // e ci chiedevamo se // adesso o</t>
  </si>
  <si>
    <t>in questi anni siano // passati di qua partigiani o comunque figli nipoti // eh // sì ora non è i // di partigiani // oramai</t>
  </si>
  <si>
    <t>#2268063</t>
  </si>
  <si>
    <t>https://search.corpuskiparla.it/corpus/player/player.cgi?code=PBC008&amp;begin=2416710&amp;end=2420746</t>
  </si>
  <si>
    <t>gente di una // bene // sì // e ci chiedevamo se // adesso o comunque in questi anni siano // passati di qua partigiani o</t>
  </si>
  <si>
    <t>figli nipoti // eh // sì ora non è i // di partigiani // oramai // sì figli mh ad esempio // vabbè // eh // mh // figli sì //</t>
  </si>
  <si>
    <t>PTA006</t>
  </si>
  <si>
    <t>#2271216</t>
  </si>
  <si>
    <t>doc#323</t>
  </si>
  <si>
    <t>https://search.corpuskiparla.it/corpus/player/player.cgi?code=PTA006&amp;begin=141639&amp;end=144699</t>
  </si>
  <si>
    <t>https://search.corpuskiparla.it/corpus/conversations/PTA006.html</t>
  </si>
  <si>
    <t>https://search.corpuskiparla.it/corpus/conversations/PTA006_jefferson.html</t>
  </si>
  <si>
    <t>di // di aziende al quale poter proporre il tuo // prodotto e inoltre sei // quasi sempre sicuro che // queste aziende che</t>
  </si>
  <si>
    <t>adoperano l''export // hanno bisogno di questo // mh mh mh // e di aziende // per fortuna in italia che // hanno eh hanno</t>
  </si>
  <si>
    <t>#2273554</t>
  </si>
  <si>
    <t>https://search.corpuskiparla.it/corpus/player/player.cgi?code=PTA006&amp;begin=887488&amp;end=891988</t>
  </si>
  <si>
    <t>testa cioè ma sembra stupido ma tu se entri in qualsiasi bar eh // // no no no ma è vero // vai nei nei supermercati è p è poca o</t>
  </si>
  <si>
    <t>non vende molto // mh mh mh mh mh // beh comunque basta anche vedere il mercato il mercato della finanza è a milano in</t>
  </si>
  <si>
    <t>#2276396</t>
  </si>
  <si>
    <t>https://search.corpuskiparla.it/corpus/player/player.cgi?code=PTA006&amp;begin=1753514&amp;end=1757987</t>
  </si>
  <si>
    <t>// per il pubblico su quello io mi vorrei anche cioè // era indicata la mia questione sulla città // no creano case creano</t>
  </si>
  <si>
    <t>lotti isolati proprietà private sempre // mh mh mh mh // per pochi sempre più piccole cioè quindi la tua visione // che per</t>
  </si>
  <si>
    <t>BOA1002</t>
  </si>
  <si>
    <t>#2284912</t>
  </si>
  <si>
    <t>doc#324</t>
  </si>
  <si>
    <t>https://search.corpuskiparla.it/corpus/player/player.cgi?code=BOA1002&amp;begin=370854&amp;end=372165</t>
  </si>
  <si>
    <t>https://search.corpuskiparla.it/corpus/conversations/BOA1002.html</t>
  </si>
  <si>
    <t>https://search.corpuskiparla.it/corpus/conversations/BOA1002_jefferson.html</t>
  </si>
  <si>
    <t>però dipende da~ anche dal numero degli iscritti eh // deve essere una cosa ragionevole per tutti cioè // noi cerchermo</t>
  </si>
  <si>
    <t>di iscriver~ // noi cerchermo comunque di iscriverci // se siete in tantissimi io non posso // okay // o o // riconoscete</t>
  </si>
  <si>
    <t>KPN020</t>
  </si>
  <si>
    <t>#2285968</t>
  </si>
  <si>
    <t>doc#325</t>
  </si>
  <si>
    <t>https://search.corpuskiparla.it/corpus/player/player.cgi?code=KPN020&amp;begin=198630&amp;end=200020</t>
  </si>
  <si>
    <t>https://search.corpuskiparla.it/corpus/conversations/KPN020.html</t>
  </si>
  <si>
    <t>https://search.corpuskiparla.it/corpus/conversations/KPN020_jefferson.html</t>
  </si>
  <si>
    <t>xxxxxxxx lo attraversi a piedi sei in città alla curva del merlo sei a treviso // mhmh mhmh // ma infatti infatti // vabbè</t>
  </si>
  <si>
    <t>è andata // e dove siete? dove avete? // c''era comunque tan~ dopo comunque abbiamo fatto un giro in centro ma c''era tanta</t>
  </si>
  <si>
    <t>#2285982</t>
  </si>
  <si>
    <t>https://search.corpuskiparla.it/corpus/player/player.cgi?code=KPN020&amp;begin=201320&amp;end=206206</t>
  </si>
  <si>
    <t>// mhmh mhmh // ma infatti infatti // vabbè comunque è andata // e dove siete? dove avete? // c''era comunque tan~ dopo</t>
  </si>
  <si>
    <t>abbiamo fatto un giro in centro ma c''era tanta gente lo stesso cioè non ho visto // un casino di gente // ah // no l''unica</t>
  </si>
  <si>
    <t>PTD020</t>
  </si>
  <si>
    <t>#2292719</t>
  </si>
  <si>
    <t>doc#326</t>
  </si>
  <si>
    <t>https://search.corpuskiparla.it/corpus/player/player.cgi?code=PTD020&amp;begin=320760&amp;end=324110</t>
  </si>
  <si>
    <t>https://search.corpuskiparla.it/corpus/conversations/PTD020.html</t>
  </si>
  <si>
    <t>https://search.corpuskiparla.it/corpus/conversations/PTD020_jefferson.html</t>
  </si>
  <si>
    <t>su torino milano // okay // invece con le due società lavoriamo con tutta italia // okay // va bene // e quindi cioè</t>
  </si>
  <si>
    <t>anche potendo scegliere rimarresti a torino? // cioè pensi sia il posto ideale per ah // dipende // per il momento sì //</t>
  </si>
  <si>
    <t>#2293262</t>
  </si>
  <si>
    <t>https://search.corpuskiparla.it/corpus/player/player.cgi?code=PTD020&amp;begin=471483&amp;end=478700</t>
  </si>
  <si>
    <t>tranquilla // mi è molto comoda per m~ gli spostamenti che faccio solitamente eh // mh mh mh // essendo in pieno centro</t>
  </si>
  <si>
    <t>posso spostarmi a piedi in bicicletta o senza dover prender la macchina quindi // certo // l''ho usata per troppi anni e</t>
  </si>
  <si>
    <t>TOD1008</t>
  </si>
  <si>
    <t>#2303630</t>
  </si>
  <si>
    <t>doc#327</t>
  </si>
  <si>
    <t>https://search.corpuskiparla.it/corpus/player/player.cgi?code=TOD1008&amp;begin=2904474&amp;end=2908680</t>
  </si>
  <si>
    <t>https://search.corpuskiparla.it/corpus/conversations/TOD1008.html</t>
  </si>
  <si>
    <t>https://search.corpuskiparla.it/corpus/conversations/TOD1008_jefferson.html</t>
  </si>
  <si>
    <t>verso la fine deciderò se // assegnarvi comunque // uno di questi testi caricati con il materiale didattico da portare</t>
  </si>
  <si>
    <t>al // all'' esame // però siete sicuri che la lettera bi dovete portarla all'' orale // quindi il grosso dell'' esame // si</t>
  </si>
  <si>
    <t>#2305133</t>
  </si>
  <si>
    <t>https://search.corpuskiparla.it/corpus/player/player.cgi?code=TOD1008&amp;begin=3577300&amp;end=3579800</t>
  </si>
  <si>
    <t>per far~ per affidargli appunto questo lavoro // o che // eh quel giovane che lui aveva // presso di sé // non si chiamasse</t>
  </si>
  <si>
    <t>giovanni malpaghini // quindi diciamo il cosiddetto giovanni // il cosiddetto giovanni // copia la pirma parte //</t>
  </si>
  <si>
    <t>PTD011</t>
  </si>
  <si>
    <t>#2314223</t>
  </si>
  <si>
    <t>doc#328</t>
  </si>
  <si>
    <t>https://search.corpuskiparla.it/corpus/player/player.cgi?code=PTD011&amp;begin=1326005&amp;end=1329305</t>
  </si>
  <si>
    <t>https://search.corpuskiparla.it/corpus/conversations/PTD011.html</t>
  </si>
  <si>
    <t>https://search.corpuskiparla.it/corpus/conversations/PTD011_jefferson.html</t>
  </si>
  <si>
    <t>// domani devo portarmi una maglietta // amore // sto facendo un''intervista // mamma? // adesso // me lo dici dopo // // e</t>
  </si>
  <si>
    <t>c''è un po'' di movida anche in questa zona // che appunto si spinge proprio un po'' in periferia no // però diciamo che //</t>
  </si>
  <si>
    <t>#2314865</t>
  </si>
  <si>
    <t>https://search.corpuskiparla.it/corpus/player/player.cgi?code=PTD011&amp;begin=1528408&amp;end=1530201</t>
  </si>
  <si>
    <t>integrazione // ma io vedo // ti dico // quello che posso dirti // di mio su // l~ gli asili // le scuole per la mia // cioè già è</t>
  </si>
  <si>
    <t>un incontro // un''aggegrazione // anche già solo // se vai // se frequenti la chiesa // comunque ti permette di // tu</t>
  </si>
  <si>
    <t>BOD1007</t>
  </si>
  <si>
    <t>#2326175</t>
  </si>
  <si>
    <t>doc#329</t>
  </si>
  <si>
    <t>https://search.corpuskiparla.it/corpus/player/player.cgi?code=BOD1007&amp;begin=4710381&amp;end=4716190</t>
  </si>
  <si>
    <t>https://search.corpuskiparla.it/corpus/conversations/BOD1007.html</t>
  </si>
  <si>
    <t>https://search.corpuskiparla.it/corpus/conversations/BOD1007_jefferson.html</t>
  </si>
  <si>
    <t>su facebook // di votare con il telecomando di sky eh per chi la vede su sky // eh e non su sky online o non illegalmente // eh</t>
  </si>
  <si>
    <t>tante diverse possibiità di convogliare secondo gli usi secondo le necessità // della eh dell'' impresa mediale questa</t>
  </si>
  <si>
    <t>PTB021</t>
  </si>
  <si>
    <t>#2331759</t>
  </si>
  <si>
    <t>doc#331</t>
  </si>
  <si>
    <t>https://search.corpuskiparla.it/corpus/player/player.cgi?code=PTB021&amp;begin=108968&amp;end=112295</t>
  </si>
  <si>
    <t>https://search.corpuskiparla.it/corpus/conversations/PTB021.html</t>
  </si>
  <si>
    <t>https://search.corpuskiparla.it/corpus/conversations/PTB021_jefferson.html</t>
  </si>
  <si>
    <t>molto // molto // che cambiamenti ha notato negli anni? // peggio // questa è una cosa che dicono tanti // sì eh io abito qua</t>
  </si>
  <si>
    <t>da cinquantasei anni // quando sono venuta a abitare qua era una zona molto tranquilla non dico signorie ma comunque si</t>
  </si>
  <si>
    <t>#2331779</t>
  </si>
  <si>
    <t>https://search.corpuskiparla.it/corpus/player/player.cgi?code=PTB021&amp;begin=113529&amp;end=120040</t>
  </si>
  <si>
    <t>qua comunque da cinquantasei anni // quando sono venuta a abitare qua era una zona molto tranquilla non dico signorie ma</t>
  </si>
  <si>
    <t>si stava decisamente bene // poi purtroppo sappiamo benissimo come stanno andando le cose // adesso c''è di tutto e di più</t>
  </si>
  <si>
    <t>#2333795</t>
  </si>
  <si>
    <t>https://search.corpuskiparla.it/corpus/player/player.cgi?code=PTB021&amp;begin=773339&amp;end=777246</t>
  </si>
  <si>
    <t>coi colleghi al lavoro // ottimo // c''era gente del sud c''era // beh ovviamente gente mista eh venivan da tutte le parti</t>
  </si>
  <si>
    <t>// mi piaceva il lavoro quindi di conseguenza anche i colleghi si stava bene insomma // ha qualche bel ricordo legato a a</t>
  </si>
  <si>
    <t>#2334391</t>
  </si>
  <si>
    <t>https://search.corpuskiparla.it/corpus/player/player.cgi?code=PTB021&amp;begin=992143&amp;end=995680</t>
  </si>
  <si>
    <t>non faccio questo non faccio quello // però non serve la goccia in un mare quindi // e vedo che c''è un gran menefreghismo</t>
  </si>
  <si>
    <t>eh di tutti // cioè x proprio come // anche mh un particolare piccolo la spazzatura // ma cosa ti costa dividerla? // certo</t>
  </si>
  <si>
    <t>#2334906</t>
  </si>
  <si>
    <t>https://search.corpuskiparla.it/corpus/player/player.cgi?code=PTB021&amp;begin=1164099&amp;end=1166799</t>
  </si>
  <si>
    <t>una bambina // penso che sia l''usanza che abbiamo anche in italia quando i mariti scompaiono // ma mol~ ma molto di meno eh</t>
  </si>
  <si>
    <t>// là proprio una cosa sparire è una cosa normale // è vero // è proprio // qui in italia si è risposata poverina le è andata</t>
  </si>
  <si>
    <t>#2336870</t>
  </si>
  <si>
    <t>https://search.corpuskiparla.it/corpus/player/player.cgi?code=PTB021&amp;begin=1818077&amp;end=1823411</t>
  </si>
  <si>
    <t>era così eh // sì poi alla fine un sottofondo di // eh // di maschi~ di maschilismo tradizionale c''è sempre è un po'' ovunque</t>
  </si>
  <si>
    <t>questo sì è vero // sì sì è un po'' quello // eh // emh // passiamo a un altro argomento // // lei parla italiano ma parla il</t>
  </si>
  <si>
    <t>#2337824</t>
  </si>
  <si>
    <t>https://search.corpuskiparla.it/corpus/player/player.cgi?code=PTB021&amp;begin=2108677&amp;end=2113655</t>
  </si>
  <si>
    <t>no? // mh mh // ma nonna cosa stai parlando la vostra lingua gli ho detto // che dovreste conoscere è solo una battuta</t>
  </si>
  <si>
    <t>eh // // io ho amici di di tortona // e hanno un accento ben diverso // molto lombalrdo e anche il modo di vivere e di pensare</t>
  </si>
  <si>
    <t>TOA1004</t>
  </si>
  <si>
    <t>#2352710</t>
  </si>
  <si>
    <t>doc#334</t>
  </si>
  <si>
    <t>https://search.corpuskiparla.it/corpus/player/player.cgi?code=TOA1004&amp;begin=155307&amp;end=158354</t>
  </si>
  <si>
    <t>https://search.corpuskiparla.it/corpus/conversations/TOA1004.html</t>
  </si>
  <si>
    <t>https://search.corpuskiparla.it/corpus/conversations/TOA1004_jefferson.html</t>
  </si>
  <si>
    <t>no? non generalizzati tra università // emheh dal singolo università di partenza e quella di destinazione // che è</t>
  </si>
  <si>
    <t>finanziato dal programma europeo // e generalmente segue le stesse regole deleh del programma erasmus // mh pertanto</t>
  </si>
  <si>
    <t>#2355576</t>
  </si>
  <si>
    <t>https://search.corpuskiparla.it/corpus/player/player.cgi?code=TOA1004&amp;begin=1099519&amp;end=1102482</t>
  </si>
  <si>
    <t>// diversi // trovati da un altro ricercatore // ehmheh // e quindi rende qualsiasi argomento più interessante e //</t>
  </si>
  <si>
    <t>almeno in parte c'' è quella // scintilla di originalità che // che rendono // certo // però // spiccate // è questo il</t>
  </si>
  <si>
    <t>PBB016</t>
  </si>
  <si>
    <t>#2360522</t>
  </si>
  <si>
    <t>doc#335</t>
  </si>
  <si>
    <t>https://search.corpuskiparla.it/corpus/player/player.cgi?code=PBB016&amp;begin=980705&amp;end=983839</t>
  </si>
  <si>
    <t>https://search.corpuskiparla.it/corpus/conversations/PBB016.html</t>
  </si>
  <si>
    <t>https://search.corpuskiparla.it/corpus/conversations/PBB016_jefferson.html</t>
  </si>
  <si>
    <t>anche se sono imbrattati // però secondo te sono ben tenuti // sì mh // e per me // x // fanno la loro // // fanno la loro figura</t>
  </si>
  <si>
    <t>nonostante // sì ma son~ ho detto non mh // per me non mh le scritte sui muri neanche sono un problema // okay // va bene //</t>
  </si>
  <si>
    <t>#2361021</t>
  </si>
  <si>
    <t>https://search.corpuskiparla.it/corpus/player/player.cgi?code=PBB016&amp;begin=1177755&amp;end=1181148</t>
  </si>
  <si>
    <t>tifare per e per una squadra che non vince mai // mh // mh // è infatti è un peccato perché il bologna ha una storia gloriosa</t>
  </si>
  <si>
    <t>// è una storia sì però è // una storia molto remota // eh lo so // ma eh tu // cioè immagino che conosci arpad weisz // sì //</t>
  </si>
  <si>
    <t>#2361234</t>
  </si>
  <si>
    <t>https://search.corpuskiparla.it/corpus/player/player.cgi?code=PBB016&amp;begin=1259461&amp;end=1261714</t>
  </si>
  <si>
    <t>stato mh diverse volte sì // mh // di solito vado sempre in curva // e // mh // oppure mh nei distinti ecco sì // mhmh // quindi</t>
  </si>
  <si>
    <t>è vicino è tipo x x // sì sì // mh // è bello proprio vivere la partita con i tifosi // eh // mh lo preferisci rispetto a</t>
  </si>
  <si>
    <t>TOD2001</t>
  </si>
  <si>
    <t>#2365955</t>
  </si>
  <si>
    <t>doc#336</t>
  </si>
  <si>
    <t>https://search.corpuskiparla.it/corpus/player/player.cgi?code=TOD2001&amp;begin=1067006&amp;end=1071656</t>
  </si>
  <si>
    <t>https://search.corpuskiparla.it/corpus/conversations/TOD2001.html</t>
  </si>
  <si>
    <t>https://search.corpuskiparla.it/corpus/conversations/TOD2001_jefferson.html</t>
  </si>
  <si>
    <t>che alla fine // mhmh // s~ probabilmente avessi preso il quattro quindi avessi fatto un pezzo a piedi ci avrei messo</t>
  </si>
  <si>
    <t>di più eh // mh // mhmh // e invece vivresti volentieri in una // in un quartiere ri~ riqualificato tipo barriera? // ma sì</t>
  </si>
  <si>
    <t>#2366364</t>
  </si>
  <si>
    <t>https://search.corpuskiparla.it/corpus/player/player.cgi?code=TOD2001&amp;begin=1195095&amp;end=1196706</t>
  </si>
  <si>
    <t>di tutto può cioè // però ti dico no // qualche anno fa avevano ucciso un tabaccaio sotto casa mia eh // ah minchia // ed era</t>
  </si>
  <si>
    <t>// una una zona tranquilla quindi alla fine // mhmh // no no ci sono molte zone secondo me // e tu tipo questa casa qui dove</t>
  </si>
  <si>
    <t>#2366732</t>
  </si>
  <si>
    <t>https://search.corpuskiparla.it/corpus/player/player.cgi?code=TOD2001&amp;begin=1304515&amp;end=1314511</t>
  </si>
  <si>
    <t>no potendo xxx // certo resta una casa comunque per due persone cioè probabilmente quando avrò una famiglia mi sposterò</t>
  </si>
  <si>
    <t>però è una buona opzione per adesso // quindi punti ad affittarla poi? // sì eventualmente magari la la riaffitterò // sì</t>
  </si>
  <si>
    <t>PBB032</t>
  </si>
  <si>
    <t>#2371547</t>
  </si>
  <si>
    <t>doc#338</t>
  </si>
  <si>
    <t>https://search.corpuskiparla.it/corpus/player/player.cgi?code=PBB032&amp;begin=486230&amp;end=491169</t>
  </si>
  <si>
    <t>https://search.corpuskiparla.it/corpus/conversations/PBB032.html</t>
  </si>
  <si>
    <t>https://search.corpuskiparla.it/corpus/conversations/PBB032_jefferson.html</t>
  </si>
  <si>
    <t>in un quarto d''ora saresti a bologna // sì // mhmh sì // e invece con la corriera ce n''è una ogni mezz''ora // sì // però</t>
  </si>
  <si>
    <t>un ragazzo impiega da noi eh sì tre quarti d''ora // ah beh tre quarti d''ora // eh eh io lo so bene perchè prendo l''autobus da</t>
  </si>
  <si>
    <t>#2375405</t>
  </si>
  <si>
    <t>https://search.corpuskiparla.it/corpus/player/player.cgi?code=PBB032&amp;begin=1631163&amp;end=1638970</t>
  </si>
  <si>
    <t>nel senso che // mh // papà aveva già cinquant''anni quindi bene o male altri dieci anni li avrebbe fatti perchè</t>
  </si>
  <si>
    <t>aveva una ditta avviata // okay // mh // mh? // però mio fratello eh che all''epoca aveva una ventina d''anni // cioè // non</t>
  </si>
  <si>
    <t>PTD015</t>
  </si>
  <si>
    <t>#2383064</t>
  </si>
  <si>
    <t>doc#339</t>
  </si>
  <si>
    <t>https://search.corpuskiparla.it/corpus/player/player.cgi?code=PTD015&amp;begin=1003213&amp;end=1008006</t>
  </si>
  <si>
    <t>https://search.corpuskiparla.it/corpus/conversations/PTD015.html</t>
  </si>
  <si>
    <t>https://search.corpuskiparla.it/corpus/conversations/PTD015_jefferson.html</t>
  </si>
  <si>
    <t>devo dire che mi é piaciuto il f~ il fatto di riuscire a vedere un''altra // realtà nella stessa città diversa e trovare</t>
  </si>
  <si>
    <t>persone // insomma di un certo valore // mh mh mh // quindi hai trova~ cioé comunque é stata un''esperienza positiva sia</t>
  </si>
  <si>
    <t>#2383222</t>
  </si>
  <si>
    <t>https://search.corpuskiparla.it/corpus/player/player.cgi?code=PTD015&amp;begin=1050482&amp;end=1054503</t>
  </si>
  <si>
    <t>in piazza borgo d''ora ero costretta e le prime volte avevo il terrore // mh mh // poi dopo // con il passare dei giorni</t>
  </si>
  <si>
    <t>dopo anni dopo tempo // mi sentivo bene mi sentivo a casa tranquilla beh certo non si può dire che uno mh va in giro con</t>
  </si>
  <si>
    <t>#2385728</t>
  </si>
  <si>
    <t>https://search.corpuskiparla.it/corpus/player/player.cgi?code=PTD015&amp;begin=1831807&amp;end=1834607</t>
  </si>
  <si>
    <t>iniziato ad aprire locali notturni // e il locale notturno porta tanta gente // eh e quindi tanta gente significa // che</t>
  </si>
  <si>
    <t>gli spacciatori son disturbati // eh // infatti si spostano al valentino adesso // sì sono più da via ormea verso // mh //</t>
  </si>
  <si>
    <t>#2385938</t>
  </si>
  <si>
    <t>https://search.corpuskiparla.it/corpus/player/player.cgi?code=PTD015&amp;begin=1887769&amp;end=1890717</t>
  </si>
  <si>
    <t>così non so se si dice ancora adesso // sì sì // non so sì sì beh credo di sì peró é é tipico nostro // non lo so // ha manda~</t>
  </si>
  <si>
    <t>il sabato pomeriggio far le vasche in centro // non si usa? // // eh // eh sì e poi avevo degli amici che abitavano mh in</t>
  </si>
  <si>
    <t>#2388207</t>
  </si>
  <si>
    <t>https://search.corpuskiparla.it/corpus/player/player.cgi?code=PTD015&amp;begin=2550096&amp;end=2554407</t>
  </si>
  <si>
    <t>xxx xxx // erano anacronistici // si guardavano lì dicevano no ma guarda là e io oh che carini // beh io quando viaggio</t>
  </si>
  <si>
    <t>ho la mia guida cartacea eh io non mi non l''abbandono // sì ma da metterla su nella libreria // // no no no // io // // cioé</t>
  </si>
  <si>
    <t>PTB001</t>
  </si>
  <si>
    <t>#2399074</t>
  </si>
  <si>
    <t>doc#341</t>
  </si>
  <si>
    <t>https://search.corpuskiparla.it/corpus/player/player.cgi?code=PTB001&amp;begin=332670&amp;end=335190</t>
  </si>
  <si>
    <t>https://search.corpuskiparla.it/corpus/conversations/PTB001.html</t>
  </si>
  <si>
    <t>https://search.corpuskiparla.it/corpus/conversations/PTB001_jefferson.html</t>
  </si>
  <si>
    <t>a porta nuova mi sembrava di essere nel mondo dei sogni di una cosa // che mai più avrei immaginato nella mia vita ma che</t>
  </si>
  <si>
    <t>// televisori non ce n''erano non c''erano notizie // proprio zero di tutto // mh // eh arrivare qua e vedere // questa</t>
  </si>
  <si>
    <t>#2399545</t>
  </si>
  <si>
    <t>https://search.corpuskiparla.it/corpus/player/player.cgi?code=PTB001&amp;begin=461873&amp;end=463170</t>
  </si>
  <si>
    <t>gente che andava a destra e sinistra da i %pullma che arrivavano i taxi // c''era tutta una cosa che era incredibile // e</t>
  </si>
  <si>
    <t>niente questo // è andato bene eh // insomma ta~ // mh // talmente l''ha impressionata che se la ricorda ancora oggi xxxxx</t>
  </si>
  <si>
    <t>#2400257</t>
  </si>
  <si>
    <t>https://search.corpuskiparla.it/corpus/player/player.cgi?code=PTB001&amp;begin=655502&amp;end=657632</t>
  </si>
  <si>
    <t>per terra // con il bambino lì con la fiamma con la cosa che xxx xx gli scoppiava la bomba // eh sì // scoppiava // perché</t>
  </si>
  <si>
    <t>c''erano ancora bombe interrate xxx // eh certo c''era il bo~ le bombe interrate o erano dei pezzi dimenti~ per lasciati lì</t>
  </si>
  <si>
    <t>#2402285</t>
  </si>
  <si>
    <t>https://search.corpuskiparla.it/corpus/player/player.cgi?code=PTB001&amp;begin=1179372&amp;end=1182730</t>
  </si>
  <si>
    <t>alla settimana // lì le paghe me le davano settimanalmente // erano tanti? // erano // erano pochi erano pochi ma erano //</t>
  </si>
  <si>
    <t>ti no no non stavi non stavi comunque in mezzo alla strada // no era già abbastanza // eh // questo era la cosa fondamentale</t>
  </si>
  <si>
    <t>#2402293</t>
  </si>
  <si>
    <t>settimanalmente // erano tanti? // erano // erano pochi erano pochi ma erano // comunque ti no no non stavi non stavi</t>
  </si>
  <si>
    <t>in mezzo alla strada // no era già abbastanza // eh // questo era la cosa fondamentale di mio padre // eh // era n~ // non</t>
  </si>
  <si>
    <t>#2403744</t>
  </si>
  <si>
    <t>https://search.corpuskiparla.it/corpus/player/player.cgi?code=PTB001&amp;begin=1538513&amp;end=1542033</t>
  </si>
  <si>
    <t>tutti e due allora mentre mio padre stava per venire su lui aveva trovato una stanza lì che // c''erano i topi // // però</t>
  </si>
  <si>
    <t>era non eri eh succube di nessuno eh // e da lì poi si è cominciata la vita nostra di emigrati // chiaro // ehm // sì no noi //</t>
  </si>
  <si>
    <t>#2405775</t>
  </si>
  <si>
    <t>https://search.corpuskiparla.it/corpus/player/player.cgi?code=PTB001&amp;begin=2066398&amp;end=2068268</t>
  </si>
  <si>
    <t>beh a torino si // eh // al di là del lavoro chi lavorava // o chi studiava // nel tempo libero diciamo // eh nel tempo libero</t>
  </si>
  <si>
    <t>c''erano // le discoteche c''erano le sale da ballo // c''erano // c''erano molti gruppi di amici // mh // di amici dove si</t>
  </si>
  <si>
    <t>#2408578</t>
  </si>
  <si>
    <t>https://search.corpuskiparla.it/corpus/player/player.cgi?code=PTB001&amp;begin=2797564&amp;end=2799804</t>
  </si>
  <si>
    <t>sì su // f~ mh di tutto abbigliamento gos~ mercerie c''erano tutti i negozi bar // sono spariti tutti // quindi ha perso</t>
  </si>
  <si>
    <t>qualcosa xxx // certo ha perso tutto // perché secondo voi eh? // ma perché non and~ andando via la la xxx bertinetti</t>
  </si>
  <si>
    <t>#2413101</t>
  </si>
  <si>
    <t>https://search.corpuskiparla.it/corpus/player/player.cgi?code=PTB001&amp;begin=3970759&amp;end=3972269</t>
  </si>
  <si>
    <t>siamo anche in grado di compra~ ma a volte dive~ diventa difficile anche solo trovare il volontario // ma anche perché</t>
  </si>
  <si>
    <t>ci sono // eh le leggi ci sono // le autorizzazioni permessi le paure // e tu dici mah quello lì viene qua cosa fa? non fa</t>
  </si>
  <si>
    <t>PBB028</t>
  </si>
  <si>
    <t>#2422141</t>
  </si>
  <si>
    <t>doc#343</t>
  </si>
  <si>
    <t>https://search.corpuskiparla.it/corpus/player/player.cgi?code=PBB028&amp;begin=571853&amp;end=579270</t>
  </si>
  <si>
    <t>https://search.corpuskiparla.it/corpus/conversations/PBB028.html</t>
  </si>
  <si>
    <t>https://search.corpuskiparla.it/corpus/conversations/PBB028_jefferson.html</t>
  </si>
  <si>
    <t>di là c''è ferrara // perché pieve è sotto bologna // xx è dalla parte buona del reno // è dalla parte buona // quindi voi</t>
  </si>
  <si>
    <t>non non siete come tipo gli imolesi che sono in provincia di bologna per caso ma in realtà sono romagnoli no? // invece voi</t>
  </si>
  <si>
    <t>#2428591</t>
  </si>
  <si>
    <t>https://search.corpuskiparla.it/corpus/player/player.cgi?code=PBB028&amp;begin=2605195&amp;end=2606598</t>
  </si>
  <si>
    <t>me dei campanari x lasciarono la luce accesa solo che xx se ne sono accorti e quindi l''han chiusa // assurdo // che figata</t>
  </si>
  <si>
    <t>// perché in san petronio sotto alla cella c''è la sala in teoria // dove facevamo le riunioni // con proprio le sedie il</t>
  </si>
  <si>
    <t>KPN029</t>
  </si>
  <si>
    <t>#2442740</t>
  </si>
  <si>
    <t>doc#346</t>
  </si>
  <si>
    <t>https://search.corpuskiparla.it/corpus/player/player.cgi?code=KPN029&amp;begin=654125&amp;end=655752</t>
  </si>
  <si>
    <t>https://search.corpuskiparla.it/corpus/conversations/KPN029.html</t>
  </si>
  <si>
    <t>https://search.corpuskiparla.it/corpus/conversations/KPN029_jefferson.html</t>
  </si>
  <si>
    <t>sono buonissime // no no no sono delle sono da frigo // mh // secondo me sono tipo // non so se son precotte non lo so // perché</t>
  </si>
  <si>
    <t>ci mettono solo dieci minuti // cioé non è xx // sono leggermente piccanti // però ti giuro // cioé sono // la fine del mondo</t>
  </si>
  <si>
    <t>#2442940</t>
  </si>
  <si>
    <t>https://search.corpuskiparla.it/corpus/player/player.cgi?code=KPN029&amp;begin=708523&amp;end=710407</t>
  </si>
  <si>
    <t>le alette di pollo // no // perché? // non mi piacciono // che significa non ti piacciono le alette // infatti // cioé tu //</t>
  </si>
  <si>
    <t>dev~ devo riconvertire perché // cioé // qual è la differenza tra le alette tipo e il petto di pollo // o la coscia // e</t>
  </si>
  <si>
    <t>#2447444</t>
  </si>
  <si>
    <t>https://search.corpuskiparla.it/corpus/player/player.cgi?code=KPN029&amp;begin=1865472&amp;end=1866459</t>
  </si>
  <si>
    <t>però poi bellissimo // cioè una volta uscita saltellavo tipo // cioé è stato bellissimo // bellissimo // morto // vabbé</t>
  </si>
  <si>
    <t>// mi sa che possiamo concludere qua // la registrazione // sì dai trentuno minuti // bene allora eh non siete tutti e due</t>
  </si>
  <si>
    <t>PBB015</t>
  </si>
  <si>
    <t>#2447735</t>
  </si>
  <si>
    <t>doc#347</t>
  </si>
  <si>
    <t>https://search.corpuskiparla.it/corpus/player/player.cgi?code=PBB015&amp;begin=85930&amp;end=91556</t>
  </si>
  <si>
    <t>https://search.corpuskiparla.it/corpus/conversations/PBB015.html</t>
  </si>
  <si>
    <t>https://search.corpuskiparla.it/corpus/conversations/PBB015_jefferson.html</t>
  </si>
  <si>
    <t>spese se non ha delle spalle forte per poter ricoprire alcune spese // sicuramente però una volta riuscito a cominciare</t>
  </si>
  <si>
    <t>riesci a trovare la tua dimensione // e riesci a fare tante cose // è molto funzionale pulita precisa // pretenziosa // sì</t>
  </si>
  <si>
    <t>#2450978</t>
  </si>
  <si>
    <t>https://search.corpuskiparla.it/corpus/player/player.cgi?code=PBB015&amp;begin=1037258&amp;end=1038633</t>
  </si>
  <si>
    <t>in tensione devi sempre guardare a destra e a sinistra ti stanchi // anche se il fisico diciamo la pancia // // mpf // e poi</t>
  </si>
  <si>
    <t>// svegliarsi alle quattro non è proprio // ci si abitua a fare questi orari // nel // io no // no perchè poi va a finire che il</t>
  </si>
  <si>
    <t>KPN007</t>
  </si>
  <si>
    <t>#2459353</t>
  </si>
  <si>
    <t>doc#349</t>
  </si>
  <si>
    <t>https://search.corpuskiparla.it/corpus/player/player.cgi?code=KPN007&amp;begin=1206717&amp;end=1209396</t>
  </si>
  <si>
    <t>https://search.corpuskiparla.it/corpus/conversations/KPN007.html</t>
  </si>
  <si>
    <t>https://search.corpuskiparla.it/corpus/conversations/KPN007_jefferson.html</t>
  </si>
  <si>
    <t>l''ho xxx // hai detto n~ è di là chiuso // l''ho aperta con quelli che me l''hanno regalata // ho capito toni però cosa fai? //</t>
  </si>
  <si>
    <t>questo è fatto con ehm // miele allo zucchero di canna // eh vedi? // e // la anche lo zucchero // invecchiato in botti di</t>
  </si>
  <si>
    <t>#2462418</t>
  </si>
  <si>
    <t>https://search.corpuskiparla.it/corpus/player/player.cgi?code=KPN007&amp;begin=2058400&amp;end=2060025</t>
  </si>
  <si>
    <t>mi è capitato di esser dietro // ma // scusa ma hai chiesto il scotch cognac? // cognac // ehm da~ gli davano un cognac //</t>
  </si>
  <si>
    <t>esiste anche no // scotch cognac è quello // se scrivo scotch cognac mi esce il brandy // beh insomma quella roba lì // beh</t>
  </si>
  <si>
    <t>BOC1003</t>
  </si>
  <si>
    <t>#2468023</t>
  </si>
  <si>
    <t>doc#350</t>
  </si>
  <si>
    <t>https://search.corpuskiparla.it/corpus/player/player.cgi?code=BOC1003&amp;begin=466636&amp;end=469570</t>
  </si>
  <si>
    <t>https://search.corpuskiparla.it/corpus/conversations/BOC1003.html</t>
  </si>
  <si>
    <t>https://search.corpuskiparla.it/corpus/conversations/BOC1003_jefferson.html</t>
  </si>
  <si>
    <t>la maggior parte dei cataloghi sono andati an~ distrutti durante i bombardamenti // le non c'' era l'' attenzione da parte</t>
  </si>
  <si>
    <t>poi // de di chi gestiva la biblioteca di farne memoria // di fatti le uniche informazioni // che che si hanno sono</t>
  </si>
  <si>
    <t>#2468066</t>
  </si>
  <si>
    <t>https://search.corpuskiparla.it/corpus/player/player.cgi?code=BOC1003&amp;begin=483310&amp;end=489780</t>
  </si>
  <si>
    <t>sono relative aleh al quotidiano dell'' archiginnasio // per cui // per quanto riguarda l'' inaugurazione e il fatto che</t>
  </si>
  <si>
    <t>erano state chiamate all'' epoca dell'' inaugurazione varie figure importanti della // eh della narrativa comunque del</t>
  </si>
  <si>
    <t>#2468082</t>
  </si>
  <si>
    <t>https://search.corpuskiparla.it/corpus/player/player.cgi?code=BOC1003&amp;begin=489840&amp;end=495091</t>
  </si>
  <si>
    <t>che comunque erano state chiamate all'' epoca dell'' inaugurazione varie figure importanti della // eh della narrativa</t>
  </si>
  <si>
    <t>del diciamo del contesto umanistico italiano tipo longanesi // e altri personaggi del genere // però di fatti è è una //</t>
  </si>
  <si>
    <t>#2468183</t>
  </si>
  <si>
    <t>https://search.corpuskiparla.it/corpus/player/player.cgi?code=BOC1003&amp;begin=515641&amp;end=518660</t>
  </si>
  <si>
    <t>delle personalità estremamente di // de~ di~ dell'' estrema destra // e e anche squadrista // perché all'' interno</t>
  </si>
  <si>
    <t>anche arpinati stesso era uno squadrista // per cui c'' era questa // mh longanesi non lo so non credo // no longanesi no //</t>
  </si>
  <si>
    <t>#2469141</t>
  </si>
  <si>
    <t>https://search.corpuskiparla.it/corpus/player/player.cgi?code=BOC1003&amp;begin=803771&amp;end=812599</t>
  </si>
  <si>
    <t>// vabbè ovviamente è stato scritto negli settanta quindi siamo in pieno periodo anche in cui la la chiave il c~ diciamo</t>
  </si>
  <si>
    <t>utilizzavano un una una logica di tipo marxista il che // spiega alcune alcune cose // per certi versi un po'' parziali //</t>
  </si>
  <si>
    <t>#2469689</t>
  </si>
  <si>
    <t>https://search.corpuskiparla.it/corpus/player/player.cgi?code=BOC1003&amp;begin=991853&amp;end=993961</t>
  </si>
  <si>
    <t>epurazione del diciamo del dei bibliotecari // di fede ebraica per cui anche lì // eh anche a bologna tra l'' altro per</t>
  </si>
  <si>
    <t>lo // eh lo so // la non io non ovviamente non essendo del posto non lo sapevo comunque aleh all'' università molti dei</t>
  </si>
  <si>
    <t>TOA3013</t>
  </si>
  <si>
    <t>#2474195</t>
  </si>
  <si>
    <t>doc#351</t>
  </si>
  <si>
    <t>https://search.corpuskiparla.it/corpus/player/player.cgi?code=TOA3013&amp;begin=952929&amp;end=954864</t>
  </si>
  <si>
    <t>https://search.corpuskiparla.it/corpus/conversations/TOA3013.html</t>
  </si>
  <si>
    <t>https://search.corpuskiparla.it/corpus/conversations/TOA3013_jefferson.html</t>
  </si>
  <si>
    <t>forza avere esaurito il programma per avere i crediti no? // cioè xx anche se è un argomento vasto // no ma noi non è // ma noi</t>
  </si>
  <si>
    <t>abbiamo // cioè non è che cambi // il tuo piano di studi in maniera // no però si vede che // cioè cambia il programma si vede</t>
  </si>
  <si>
    <t>ALL THE SAME</t>
  </si>
  <si>
    <t>PBA006</t>
  </si>
  <si>
    <t>#2478959</t>
  </si>
  <si>
    <t>doc#352</t>
  </si>
  <si>
    <t>https://search.corpuskiparla.it/corpus/player/player.cgi?code=PBA006&amp;begin=1310545&amp;end=1314625</t>
  </si>
  <si>
    <t>https://search.corpuskiparla.it/corpus/conversations/PBA006.html</t>
  </si>
  <si>
    <t>https://search.corpuskiparla.it/corpus/conversations/PBA006_jefferson.html</t>
  </si>
  <si>
    <t>si poteva permettere qualsiasi cosa // e non volesse l''accompagnatore // lo esigeva che non voleva l''accompa~ perchè</t>
  </si>
  <si>
    <t>era abbastanza indipendente per quanto fosse difficile // nonostante avesse tutto il denaro che di cui aveva</t>
  </si>
  <si>
    <t>#2479330</t>
  </si>
  <si>
    <t>https://search.corpuskiparla.it/corpus/player/player.cgi?code=PBA006&amp;begin=1422525&amp;end=1426645</t>
  </si>
  <si>
    <t>un nativo bolognese la vive molto diversamente ecco // sì esatto esatto // penso anche un giovane in realtà bolognese ma</t>
  </si>
  <si>
    <t>vabbè al di là di questo // volevo poi chiederti anche come // non so contorni? la tua vita? da lavoratore? al di là // della</t>
  </si>
  <si>
    <t>BOA1005</t>
  </si>
  <si>
    <t>#2484477</t>
  </si>
  <si>
    <t>doc#353</t>
  </si>
  <si>
    <t>https://search.corpuskiparla.it/corpus/player/player.cgi?code=BOA1005&amp;begin=73636&amp;end=85066</t>
  </si>
  <si>
    <t>https://search.corpuskiparla.it/corpus/conversations/BOA1005.html</t>
  </si>
  <si>
    <t>https://search.corpuskiparla.it/corpus/conversations/BOA1005_jefferson.html</t>
  </si>
  <si>
    <t>da settembre a dicembre // mh mh // vorrei andare e fare sia il tirocinio e la professoressa si è resa disponibile anche</t>
  </si>
  <si>
    <t>ad aiutarmi nella sia ricerca tesi un pochino che nella raccolta di questi dati // bene // e mi ricorda il contesto è una</t>
  </si>
  <si>
    <t>PBC016</t>
  </si>
  <si>
    <t>#2496354</t>
  </si>
  <si>
    <t>doc#355</t>
  </si>
  <si>
    <t>https://search.corpuskiparla.it/corpus/player/player.cgi?code=PBC016&amp;begin=672060&amp;end=677510</t>
  </si>
  <si>
    <t>https://search.corpuskiparla.it/corpus/conversations/PBC016.html</t>
  </si>
  <si>
    <t>https://search.corpuskiparla.it/corpus/conversations/PBC016_jefferson.html</t>
  </si>
  <si>
    <t>ne conosco diversi cioè // tra l''altro quindi fate un sacco di attività proprio pensavo perché pensavo ci fosse solo</t>
  </si>
  <si>
    <t>aiuto ai // a diciamo persone non vedenti però non sapevo ci fosse anche // no io la psicoterapia la faccio nel mio studio</t>
  </si>
  <si>
    <t>#2499190</t>
  </si>
  <si>
    <t>https://search.corpuskiparla.it/corpus/player/player.cgi?code=PBC016&amp;begin=1754160&amp;end=1759990</t>
  </si>
  <si>
    <t>effettivamente // quindi sono molto cioè un aspetto positivo di di bolognna che immagino non c''è in altre città quindi</t>
  </si>
  <si>
    <t>// che apprezza diciamo di bologna // sì i portici sono sono importanti // eh quello // si effettivamente // tra l''altro</t>
  </si>
  <si>
    <t>#2501235</t>
  </si>
  <si>
    <t>https://search.corpuskiparla.it/corpus/player/player.cgi?code=PBC016&amp;begin=2529275&amp;end=2531770</t>
  </si>
  <si>
    <t>sono eh // miglioramenti che riguardano tutta la cittadinanza non solo chi ha problemi di vista // assolutamente //</t>
  </si>
  <si>
    <t>sì è una cosa che decisamente // e non so secondo lei c''è anche qualcos''altro che ha notato non so che secondo lei s~ // si</t>
  </si>
  <si>
    <t>#2501678</t>
  </si>
  <si>
    <t>https://search.corpuskiparla.it/corpus/player/player.cgi?code=PBC016&amp;begin=2695516&amp;end=2700660</t>
  </si>
  <si>
    <t>perché si immagino anche capire // quando inizia una strada anche se passan delle macchine ad esempio non so o quello</t>
  </si>
  <si>
    <t>cioè // perché mi immagino bologna solo sui rumori deve essere // basandosi solo sui rumori // complicato diciamo // ma</t>
  </si>
  <si>
    <t>KPS001</t>
  </si>
  <si>
    <t>#2512641</t>
  </si>
  <si>
    <t>doc#356</t>
  </si>
  <si>
    <t>https://search.corpuskiparla.it/corpus/player/player.cgi?code=KPS001&amp;begin=2711634&amp;end=2714246</t>
  </si>
  <si>
    <t>https://search.corpuskiparla.it/corpus/conversations/KPS001.html</t>
  </si>
  <si>
    <t>https://search.corpuskiparla.it/corpus/conversations/KPS001_jefferson.html</t>
  </si>
  <si>
    <t>// però quella foto // vabbè si mantiene bene però eh // quella foto del di whatsapp è tipo del duemiladiciotto // x x // x //</t>
  </si>
  <si>
    <t>si vede proprio che è una mamma cioè una mamma x // no così no vabbé // si mantiene bene però dai si mantiene bene // sì sì // è</t>
  </si>
  <si>
    <t>#2514058</t>
  </si>
  <si>
    <t>https://search.corpuskiparla.it/corpus/player/player.cgi?code=KPS001&amp;begin=3016109&amp;end=3018100</t>
  </si>
  <si>
    <t>pietro // pietro? piero? // xxx stavano marco mattia luca e giovanni // i quattro evangeliti // matteo // matteo xx // o pa</t>
  </si>
  <si>
    <t>va // matteo matteo // mhmh // aspe'' altre foto ah allora c''ha solo foto // x x già i quattro evangelisti qua // del fisico //</t>
  </si>
  <si>
    <t>#2517403</t>
  </si>
  <si>
    <t>https://search.corpuskiparla.it/corpus/player/player.cgi?code=KPS001&amp;begin=3886440&amp;end=3888396</t>
  </si>
  <si>
    <t>forse non è normale // // mado lui non so come si fa a prendere sul serio // ecco // ecco va allora x // // // dimmi se non è vero</t>
  </si>
  <si>
    <t>// // eh ih // buone pure le cozze eh // eh? // buone // buone // mh // anzi lui è migliorato comunque prima era veramente</t>
  </si>
  <si>
    <t>#2517524</t>
  </si>
  <si>
    <t>https://search.corpuskiparla.it/corpus/player/player.cgi?code=KPS001&amp;begin=3930270&amp;end=3930954</t>
  </si>
  <si>
    <t>si chiama gianluca // ha ha // non ha x x // ah non è che lascia x x x // e~ x x x x // eh? // eh pure io ti aiuto // mi date una mano? //</t>
  </si>
  <si>
    <t>// grande amore è davvero bella // eh? // bellissima // grande amore // bellossima // sì fa venire i brividi // ne vuoi un</t>
  </si>
  <si>
    <t>TOC1004</t>
  </si>
  <si>
    <t>#2524355</t>
  </si>
  <si>
    <t>doc#357</t>
  </si>
  <si>
    <t>https://search.corpuskiparla.it/corpus/player/player.cgi?code=TOC1004&amp;begin=54526&amp;end=63440</t>
  </si>
  <si>
    <t>https://search.corpuskiparla.it/corpus/conversations/TOC1004.html</t>
  </si>
  <si>
    <t>https://search.corpuskiparla.it/corpus/conversations/TOC1004_jefferson.html</t>
  </si>
  <si>
    <t>di essere immesse in sala parto diciamo // ehmh devono essere // eh pulita e disinfettate e questo eh diciamo permette</t>
  </si>
  <si>
    <t>all'' allevatore di mantenere diciamo un certo grado di eh igiene a livello diciamo eh delle sale parto // eh e quindi eh</t>
  </si>
  <si>
    <t>#2525393</t>
  </si>
  <si>
    <t>https://search.corpuskiparla.it/corpus/player/player.cgi?code=TOC1004&amp;begin=370536&amp;end=373412</t>
  </si>
  <si>
    <t>// eh per esempio l'' insulino resistenza // che può essere praticamente un problema eh dopo il parto // eh perché</t>
  </si>
  <si>
    <t>ehmhnell'' insulino resistenza // eh avviene soprattutto diciamo nelle scrofe // eh in cui i livelli di insulina</t>
  </si>
  <si>
    <t>#2525434</t>
  </si>
  <si>
    <t>https://search.corpuskiparla.it/corpus/player/player.cgi?code=TOC1004&amp;begin=380265&amp;end=385321</t>
  </si>
  <si>
    <t>// eh sono elevati // e per lunghi periodi // e questo praticamente diciamo la diminuzione della razione in più permette</t>
  </si>
  <si>
    <t>di prevenire diciamo questa sintomatologia // che comunque na~ determina una riduzione del~ delle produttività in</t>
  </si>
  <si>
    <t>#2525442</t>
  </si>
  <si>
    <t>https://search.corpuskiparla.it/corpus/player/player.cgi?code=TOC1004&amp;begin=385516&amp;end=389816</t>
  </si>
  <si>
    <t>diciamo la diminuzione della razione in più permette comunque di prevenire diciamo questa sintomatologia // che</t>
  </si>
  <si>
    <t>na~ determina una riduzione del~ delle produttività in aixx // e soprattutto si cerca di stimolare l'' appetito quindi</t>
  </si>
  <si>
    <t>#2528278</t>
  </si>
  <si>
    <t>https://search.corpuskiparla.it/corpus/player/player.cgi?code=TOC1004&amp;begin=1309755&amp;end=1314170</t>
  </si>
  <si>
    <t>cioè nel senso è un comunque una produzione di latte // eh non diciamo con uh mh picchi diciamo // eh improvvisi ma</t>
  </si>
  <si>
    <t>in man~ avviene in maniera graduale quindi per esempio // ehmh // per esempio diciamo rispetto al diciamo primo parto //</t>
  </si>
  <si>
    <t>#2531220</t>
  </si>
  <si>
    <t>https://search.corpuskiparla.it/corpus/player/player.cgi?code=TOC1004&amp;begin=2241555&amp;end=2243201</t>
  </si>
  <si>
    <t>di vecchio tipo e quindi questo comportava maggior mortalità dei suinetti per schiacciamento // proprio perché</t>
  </si>
  <si>
    <t>quelle di vecchio tipo // ehmh // tendevano a essere diciamo più // eh tranquille // con una maggiore attitudine materna</t>
  </si>
  <si>
    <t>#2531703</t>
  </si>
  <si>
    <t>https://search.corpuskiparla.it/corpus/player/player.cgi?code=TOC1004&amp;begin=2439921&amp;end=2445026</t>
  </si>
  <si>
    <t>eh no no // se se le met~ cioè non le mettete che va bene lo stesso // quando ho cercato quando ho cercato il // il l'' articolo</t>
  </si>
  <si>
    <t>avevo fatto la traduzione però non mi ricordavo questa cosa // eh insomma eh // che se no diventa una // mh // per altro non è</t>
  </si>
  <si>
    <t>#2532439</t>
  </si>
  <si>
    <t>https://search.corpuskiparla.it/corpus/player/player.cgi?code=TOC1004&amp;begin=2677245&amp;end=2682590</t>
  </si>
  <si>
    <t>si corregge abbastanza agevolmente conmh ecco // sì // conmh esatto // con qualche giorno di tutore // okay queste sono</t>
  </si>
  <si>
    <t>quelle più frequenti che che non sono letali tra virgolette // sì // sì io comunque ho ripreso questo proprio perché non</t>
  </si>
  <si>
    <t>#2532609</t>
  </si>
  <si>
    <t>https://search.corpuskiparla.it/corpus/player/player.cgi?code=TOC1004&amp;begin=2728736&amp;end=2731401</t>
  </si>
  <si>
    <t>i capi portatori diciamo dell'' artrogriposi // e tutelare il benessere animale // eh quindi introdurre diciamo nei box</t>
  </si>
  <si>
    <t>delle distrazioni // eh per prevenire eventuali diciamo disturbi comportamentali eh come morsicatura eccetera</t>
  </si>
  <si>
    <t>#2533132</t>
  </si>
  <si>
    <t>https://search.corpuskiparla.it/corpus/player/player.cgi?code=TOC1004&amp;begin=2937526&amp;end=2939236</t>
  </si>
  <si>
    <t>sì // questa cosa perché è fondamentale? // eh perché comunque va a // amh a influenzare appunto l'' intervallo // perché</t>
  </si>
  <si>
    <t>la scrofa in questo caso // eh con un aumento diciamo del numero dei piccoli tende a perdere più più peso e quindi diciamo</t>
  </si>
  <si>
    <t>#2534508</t>
  </si>
  <si>
    <t>https://search.corpuskiparla.it/corpus/player/player.cgi?code=TOC1004&amp;begin=3376646&amp;end=3378405</t>
  </si>
  <si>
    <t>manualmente e con sistemi misti eccetera // sì // ma questo riguarda solo e unicamente questa fase // e non sono</t>
  </si>
  <si>
    <t>dei // eh non sono delle postazioni sopraelevate piuttosto che sono dei nidi dove l'' animale può andare // no no // eh</t>
  </si>
  <si>
    <t>#2535123</t>
  </si>
  <si>
    <t>https://search.corpuskiparla.it/corpus/player/player.cgi?code=TOC1004&amp;begin=3593750&amp;end=3594821</t>
  </si>
  <si>
    <t>via // sì // non è tanto un problema // legato al valore commerciale // di quelle di quelle porzioni di quei tagli // che</t>
  </si>
  <si>
    <t>c'' è // perché mal che vada se sono particolarmente // mh come dire danneggiati o vengono eliminati o confluiscono a fare</t>
  </si>
  <si>
    <t>KPN018</t>
  </si>
  <si>
    <t>#2544238</t>
  </si>
  <si>
    <t>doc#359</t>
  </si>
  <si>
    <t>https://search.corpuskiparla.it/corpus/player/player.cgi?code=KPN018&amp;begin=898740&amp;end=904820</t>
  </si>
  <si>
    <t>https://search.corpuskiparla.it/corpus/conversations/KPN018.html</t>
  </si>
  <si>
    <t>https://search.corpuskiparla.it/corpus/conversations/KPN018_jefferson.html</t>
  </si>
  <si>
    <t>o di economia o quello che è non adesso non so esattamente come si chiami // facevo con loro e poi quelli di italiano //</t>
  </si>
  <si>
    <t>se riuscivo a trovare almeno trenta professori tutte le scuole che ci sono vuoi che non non mi rispondessero? // poi</t>
  </si>
  <si>
    <t>#2545331</t>
  </si>
  <si>
    <t>https://search.corpuskiparla.it/corpus/player/player.cgi?code=KPN018&amp;begin=1270600&amp;end=1273650</t>
  </si>
  <si>
    <t>adesso il // ah // ho portato di là perché se comincio a fare qualcosa? // no perché // io non s~ allora io sono dell''idea</t>
  </si>
  <si>
    <t>che loro // apriranno per natale // stanno chiudendo adesso perché abbassano un po'' // mhmhh // il limite dei contagi in</t>
  </si>
  <si>
    <t>BOD1006</t>
  </si>
  <si>
    <t>#2550923</t>
  </si>
  <si>
    <t>doc#360</t>
  </si>
  <si>
    <t>https://search.corpuskiparla.it/corpus/player/player.cgi?code=BOD1006&amp;begin=2346960&amp;end=2352406</t>
  </si>
  <si>
    <t>https://search.corpuskiparla.it/corpus/conversations/BOD1006.html</t>
  </si>
  <si>
    <t>https://search.corpuskiparla.it/corpus/conversations/BOD1006_jefferson.html</t>
  </si>
  <si>
    <t>// maschere di animali // perchè tutti i personaggi sono // tranne il dottore e tranne la signora perella perchè tanto</t>
  </si>
  <si>
    <t>viene truccata in scena // vengono tutti i personaggi hanno // hanno tratti animaleschi // una rapida carrellata //</t>
  </si>
  <si>
    <t>BOD1011</t>
  </si>
  <si>
    <t>#2583241</t>
  </si>
  <si>
    <t>doc#364</t>
  </si>
  <si>
    <t>https://search.corpuskiparla.it/corpus/player/player.cgi?code=BOD1011&amp;begin=2286646&amp;end=2289393</t>
  </si>
  <si>
    <t>https://search.corpuskiparla.it/corpus/conversations/BOD1011.html</t>
  </si>
  <si>
    <t>https://search.corpuskiparla.it/corpus/conversations/BOD1011_jefferson.html</t>
  </si>
  <si>
    <t>io non posso mangiare // con qualcuno che è di casta inferiore alla mia // perchè senno perdo la mia purezza rituale //</t>
  </si>
  <si>
    <t>qualcuno con un giudizio impariziale nei confronti xxx // ecco questo è un altro discorso qualcuno con un giudizio</t>
  </si>
  <si>
    <t>#2584002</t>
  </si>
  <si>
    <t>https://search.corpuskiparla.it/corpus/player/player.cgi?code=BOD1011&amp;begin=2530603&amp;end=2536361</t>
  </si>
  <si>
    <t>le domande adesso è prematuro // prego // mi scusi lo straniero in questo // lo stranie~ // e anche questo ne parleremo eh?</t>
  </si>
  <si>
    <t>diciamo che sta abbastanza in alto anche se non appartiene al sistema castale // allora nella pausa vi chiedo di venire a</t>
  </si>
  <si>
    <t>PBA019</t>
  </si>
  <si>
    <t>#2592408</t>
  </si>
  <si>
    <t>doc#365</t>
  </si>
  <si>
    <t>https://search.corpuskiparla.it/corpus/player/player.cgi?code=PBA019&amp;begin=540500&amp;end=543377</t>
  </si>
  <si>
    <t>https://search.corpuskiparla.it/corpus/conversations/PBA019.html</t>
  </si>
  <si>
    <t>https://search.corpuskiparla.it/corpus/conversations/PBA019_jefferson.html</t>
  </si>
  <si>
    <t>// mh è diverso // cioè giù ti danno veramente una fame // capito // qua bene o male // ti fanno anche il contratto che</t>
  </si>
  <si>
    <t>ti sottopagano però // poi la città funziona dai // ci riesci ci riesci a vivere // i servizi funzionano rispetto a tante</t>
  </si>
  <si>
    <t>#2593394</t>
  </si>
  <si>
    <t>https://search.corpuskiparla.it/corpus/player/player.cgi?code=PBA019&amp;begin=887973&amp;end=890300</t>
  </si>
  <si>
    <t>perché poi // vuoi o non vuoi a livello di sindacati per esempio cioè son nati qua si può di'' // mh sì // per quanto riguarda</t>
  </si>
  <si>
    <t>come trattano // l''operaio il lavoratore quel che sia cioè qua a livello di leggi e di come lo trattano appunto eh //</t>
  </si>
  <si>
    <t>#2598249</t>
  </si>
  <si>
    <t>https://search.corpuskiparla.it/corpus/player/player.cgi?code=PBA019&amp;begin=2440350&amp;end=2445819</t>
  </si>
  <si>
    <t>// ah sì sì sì // già da là c''era comunque // eh com''è eh // not all men but always men una cosa del genere yes all men vabbè</t>
  </si>
  <si>
    <t>un po'' tutti gli uomini // sì // dico io so'' di st''idea e lui p~ cioè lui pure lui m''aiuta pure in questo che // è vero che so''</t>
  </si>
  <si>
    <t>#2598480</t>
  </si>
  <si>
    <t>https://search.corpuskiparla.it/corpus/player/player.cgi?code=PBA019&amp;begin=2508210&amp;end=2515025</t>
  </si>
  <si>
    <t>informazioni avvenendo in modo pacifico // se tu a prescindere non accetti il mio pensiero perché so'' maschio o</t>
  </si>
  <si>
    <t>la mia figura perché maschile secondo me sto a di'' una cosa forte // secondo me è violenza di genere in realtà perché siam</t>
  </si>
  <si>
    <t>PBB018</t>
  </si>
  <si>
    <t>#2605661</t>
  </si>
  <si>
    <t>doc#366</t>
  </si>
  <si>
    <t>https://search.corpuskiparla.it/corpus/player/player.cgi?code=PBB018&amp;begin=1225495&amp;end=1229935</t>
  </si>
  <si>
    <t>https://search.corpuskiparla.it/corpus/conversations/PBB018.html</t>
  </si>
  <si>
    <t>https://search.corpuskiparla.it/corpus/conversations/PBB018_jefferson.html</t>
  </si>
  <si>
    <t>palazzi della legione // quelle costruzioni alte bianche che forse // non so se tu le hai mai viste // eh no // no // vabbè</t>
  </si>
  <si>
    <t>sono sembrano dei grattacieli grattacieli bianchi un po'' fuori bologna // ehm // è la zona dove // zona della fiera viene</t>
  </si>
  <si>
    <t>#2606571</t>
  </si>
  <si>
    <t>https://search.corpuskiparla.it/corpus/player/player.cgi?code=PBB018&amp;begin=1550610&amp;end=1555250</t>
  </si>
  <si>
    <t>di ferrara erano molto più bassi rispetto // a quelli che comunque si ricevono in una in una in un''università dove</t>
  </si>
  <si>
    <t>c''è una // c''è un ricambio continuo // ecco // ma è la stessa città che fornisce è lo stesso ri~ è il ritmo che è diverso //</t>
  </si>
  <si>
    <t>#2610089</t>
  </si>
  <si>
    <t>https://search.corpuskiparla.it/corpus/player/player.cgi?code=PBB018&amp;begin=2805660&amp;end=2810560</t>
  </si>
  <si>
    <t>i provvedimenti // ehm // e quindi // ecco questo è un bel r~ per me è una conquista è un ric~ è un ricordo un ricordo che</t>
  </si>
  <si>
    <t>// attuale non è più un ricordo ma è ma è il presente // // // oka~ // però è una conquista ecco // conquista di poter avere il</t>
  </si>
  <si>
    <t>#2610768</t>
  </si>
  <si>
    <t>https://search.corpuskiparla.it/corpus/player/player.cgi?code=PBB018&amp;begin=3079070&amp;end=3083520</t>
  </si>
  <si>
    <t>una via ripeto sempre eh popolata con queste // ehm questi negozietti quindi chiusa // poi dopo c''è stata la fase la fase</t>
  </si>
  <si>
    <t>che nonostante vi fosse il divieto // c''era gente che passava quindi è stato anche un momento un momento in cui // // di</t>
  </si>
  <si>
    <t>PBA010</t>
  </si>
  <si>
    <t>#2611523</t>
  </si>
  <si>
    <t>doc#367</t>
  </si>
  <si>
    <t>https://search.corpuskiparla.it/corpus/player/player.cgi?code=PBA010&amp;begin=167108&amp;end=176961</t>
  </si>
  <si>
    <t>https://search.corpuskiparla.it/corpus/conversations/PBA010.html</t>
  </si>
  <si>
    <t>https://search.corpuskiparla.it/corpus/conversations/PBA010_jefferson.html</t>
  </si>
  <si>
    <t>fornita perché ha anche l''ospedale mentre anzola no // c''ha solo un~ vari~ ha vari mh zone dove ci sono magari dottori o</t>
  </si>
  <si>
    <t>pediatri ma non ha un ospedale // ok ho capito // ehm ti piacerebbe trasferirti nel centro di bologna? // no // perché? //</t>
  </si>
  <si>
    <t>#2613350</t>
  </si>
  <si>
    <t>https://search.corpuskiparla.it/corpus/player/player.cgi?code=PBA010&amp;begin=817764&amp;end=822873</t>
  </si>
  <si>
    <t>un po'' il turista nella tua città? // sì // anche se non ti piace tanto? adesso così // sì sì sì sì sì // sia // più piccolo</t>
  </si>
  <si>
    <t>alcune volte ci porto magari dei miei amici che magari non son di bologna // anche a scuola m''han fatto fare dei progetti</t>
  </si>
  <si>
    <t>#2615179</t>
  </si>
  <si>
    <t>https://search.corpuskiparla.it/corpus/player/player.cgi?code=PBA010&amp;begin=1519173&amp;end=1524880</t>
  </si>
  <si>
    <t>telefoni // lancio lì // mh // quello è mi~ è diciamo un buon spunto per riuscire a // magari è anche adesso ignoranza mia o</t>
  </si>
  <si>
    <t>sempre quell''agenda venti trenta che sta circolando // okay // a livello ambientale tutto quello che è punto di limite</t>
  </si>
  <si>
    <t>#2615283</t>
  </si>
  <si>
    <t>https://search.corpuskiparla.it/corpus/player/player.cgi?code=PBA010&amp;begin=1565489&amp;end=1568447</t>
  </si>
  <si>
    <t>due anni // giovani? // ah okay // siete // siamo mh età media direi // trenta? trentadue? // siamo molto giovani e</t>
  </si>
  <si>
    <t>è un qualcosa di // molto attuale // mhmh // l~ l''ag~ il più anziano ha quarantadue anni e lavora nell''azienda da tredici</t>
  </si>
  <si>
    <t>#2615986</t>
  </si>
  <si>
    <t>https://search.corpuskiparla.it/corpus/player/player.cgi?code=PBA010&amp;begin=1819147&amp;end=1823965</t>
  </si>
  <si>
    <t>mhmh // il pannello soprattutto che essendo comunque scuro assorbendo l''energia ele~ del sole // e riflettendo perché</t>
  </si>
  <si>
    <t>c''è sia uno strato riflettente che è quello del silicio vetro // eh facendo degli studi con delle termocamere si arriva</t>
  </si>
  <si>
    <t>TOD1005bis</t>
  </si>
  <si>
    <t>#2616719</t>
  </si>
  <si>
    <t>doc#368</t>
  </si>
  <si>
    <t>https://search.corpuskiparla.it/corpus/player/player.cgi?code=TOD1005bis&amp;begin=197741&amp;end=199729</t>
  </si>
  <si>
    <t>https://search.corpuskiparla.it/corpus/conversations/TOD1005bis.html</t>
  </si>
  <si>
    <t>https://search.corpuskiparla.it/corpus/conversations/TOD1005bis_jefferson.html</t>
  </si>
  <si>
    <t>eh // xxxxxxx // okay xxxxxx // okay // gli altri // e secondo me continuereste a leggere meglio di quanto possa fare io //</t>
  </si>
  <si>
    <t>sono gli arabi in arabia saudita // xxxxx // mh? // a damasco // xxxxx // e a baghdad // xxxx // okay // questi sono // ed è</t>
  </si>
  <si>
    <t>#2616831</t>
  </si>
  <si>
    <t>https://search.corpuskiparla.it/corpus/player/player.cgi?code=TOD1005bis&amp;begin=233392&amp;end=235917</t>
  </si>
  <si>
    <t>una parola che tende a rimanere uguale // è dappertutto // eh // il ve~ il verbo volere tende a cambiare molto di più // però</t>
  </si>
  <si>
    <t>vede~ vedete che a livello di lessico di base // la differenza dei dialetti tra loro e dei dialetti dal classico è</t>
  </si>
  <si>
    <t>#2620004</t>
  </si>
  <si>
    <t>https://search.corpuskiparla.it/corpus/player/player.cgi?code=TOD1005bis&amp;begin=1443218&amp;end=1445212</t>
  </si>
  <si>
    <t>// eh // stiamo parlando di // sedici più di // di mille e seicento anni // prima // della rivelazione // coranica // e //</t>
  </si>
  <si>
    <t>circa // sedicimila? ho fatto il conto giusto? sì // sedici eh scusate milleseicento // eh eh anche molto molto molto</t>
  </si>
  <si>
    <t>PTB019</t>
  </si>
  <si>
    <t>#2629203</t>
  </si>
  <si>
    <t>doc#369</t>
  </si>
  <si>
    <t>https://search.corpuskiparla.it/corpus/player/player.cgi?code=PTB019&amp;begin=1655874&amp;end=1658063</t>
  </si>
  <si>
    <t>https://search.corpuskiparla.it/corpus/conversations/PTB019.html</t>
  </si>
  <si>
    <t>https://search.corpuskiparla.it/corpus/conversations/PTB019_jefferson.html</t>
  </si>
  <si>
    <t>abbonate a i musei // ah // eh // quando possiamo partecipiamo // alle uscite // però la differenza è questa adesso // e</t>
  </si>
  <si>
    <t>una differenza enorme c''è // ecco // cioè trovo io quando sono venuta qui // c''era // prima facevamo i genitori adesso</t>
  </si>
  <si>
    <t>PTB009</t>
  </si>
  <si>
    <t>#2638927</t>
  </si>
  <si>
    <t>doc#370</t>
  </si>
  <si>
    <t>https://search.corpuskiparla.it/corpus/player/player.cgi?code=PTB009&amp;begin=2010158&amp;end=2013025</t>
  </si>
  <si>
    <t>https://search.corpuskiparla.it/corpus/conversations/PTB009.html</t>
  </si>
  <si>
    <t>https://search.corpuskiparla.it/corpus/conversations/PTB009_jefferson.html</t>
  </si>
  <si>
    <t>cosa piccolina // non era però // era sempre un modo per uscir di casa la mattina ecco // beh buono quindi no? // sì // e poi</t>
  </si>
  <si>
    <t>anche in questo lavoro potevi // avere a che fare con tante persone diverse no? // sì certo certo // a parte che l''ambiente</t>
  </si>
  <si>
    <t>PBC025</t>
  </si>
  <si>
    <t>#2683803</t>
  </si>
  <si>
    <t>doc#377</t>
  </si>
  <si>
    <t>https://search.corpuskiparla.it/corpus/player/player.cgi?code=PBC025&amp;begin=462196&amp;end=468007</t>
  </si>
  <si>
    <t>https://search.corpuskiparla.it/corpus/conversations/PBC025.html</t>
  </si>
  <si>
    <t>https://search.corpuskiparla.it/corpus/conversations/PBC025_jefferson.html</t>
  </si>
  <si>
    <t>secondo te è una cosa che // ovviamente negli anni si va a perdere il dialetto però anche non so nei tuoi figli vedi che</t>
  </si>
  <si>
    <t>nelle nelle // sì // famiglie dove si parlava il dialetto si continua almeno in famiglia a parlare o è una cosa che secondo</t>
  </si>
  <si>
    <t>#2685511</t>
  </si>
  <si>
    <t>https://search.corpuskiparla.it/corpus/player/player.cgi?code=PBC025&amp;begin=980393&amp;end=982593</t>
  </si>
  <si>
    <t>stomaci no del eh // ah // okay // così eh queste sono cose che in altri posti non non // forse in romagna un po'' // eh // però</t>
  </si>
  <si>
    <t>sono di sì di bologna // sono tipiche // e poi mh // deglutisco // // sì sì no ma tranquil // // eh c''è la zuppa inglese che è</t>
  </si>
  <si>
    <t>#2688665</t>
  </si>
  <si>
    <t>https://search.corpuskiparla.it/corpus/player/player.cgi?code=PBC025&amp;begin=1893098&amp;end=1894993</t>
  </si>
  <si>
    <t>peccato perché ad un certo punto avevano chiuso cioè non potevi più neanche entrare ai a bottega portici // mh // che era</t>
  </si>
  <si>
    <t>un fulcro // si tipo poco però sì // quel poco tempo sì sì // sì // sì // ehm // invece eh stavo pensando allora e vabbé anche</t>
  </si>
  <si>
    <t>#2689741</t>
  </si>
  <si>
    <t>https://search.corpuskiparla.it/corpus/player/player.cgi?code=PBC025&amp;begin=2219196&amp;end=2224497</t>
  </si>
  <si>
    <t>a bologna com''è? ci si // guarda // soprattutto in queste volte con questi eventi magari il venticinque aprile se ah</t>
  </si>
  <si>
    <t>// sei sicura // cioè nel senso adesso penso anche che poi essendoci tanti ragazzi tanti giovani magari le cose a volte</t>
  </si>
  <si>
    <t>#2691901</t>
  </si>
  <si>
    <t>https://search.corpuskiparla.it/corpus/player/player.cgi?code=PBC025&amp;begin=2919700&amp;end=2921697</t>
  </si>
  <si>
    <t>però secondo me // è sempre più forte io mh me la ricordo così tanto // oppure // è cambiato il periodo non lo so però io //</t>
  </si>
  <si>
    <t>sarà che adesso esco più in macchina non lo so // è fortissimo secondo me ci sono delle volte in cui è veramente</t>
  </si>
  <si>
    <t>#2692528</t>
  </si>
  <si>
    <t>https://search.corpuskiparla.it/corpus/player/player.cgi?code=PBC025&amp;begin=3078897&amp;end=3080690</t>
  </si>
  <si>
    <t>poi rischia che // sì infatti // ci sta che venga una ghiacciata tra qualche giorno tra un paio di settimane // perché</t>
  </si>
  <si>
    <t>ancora siamo a febbraio // dopo rischiano di uccidere tutte le piante è terribile // sì // infatti // è così // no</t>
  </si>
  <si>
    <t>PTD017</t>
  </si>
  <si>
    <t>#2693020</t>
  </si>
  <si>
    <t>doc#378</t>
  </si>
  <si>
    <t>https://search.corpuskiparla.it/corpus/player/player.cgi?code=PTD017&amp;begin=98373&amp;end=102848</t>
  </si>
  <si>
    <t>https://search.corpuskiparla.it/corpus/conversations/PTD017.html</t>
  </si>
  <si>
    <t>https://search.corpuskiparla.it/corpus/conversations/PTD017_jefferson.html</t>
  </si>
  <si>
    <t>molto base // non essendoci nessun tipo di tutela o altro si creava tutta una serie di microcriminalità // e situazioni</t>
  </si>
  <si>
    <t>non piacevoli sia per quanto riguarda gli italiani che per quanto riguarda non gli italiani // diciamo che il degrado //</t>
  </si>
  <si>
    <t>#2693588</t>
  </si>
  <si>
    <t>https://search.corpuskiparla.it/corpus/player/player.cgi?code=PTD017&amp;begin=254275&amp;end=257816</t>
  </si>
  <si>
    <t>per strada // quindi che passavano il tempo a bere e a dar dare comunque fastidio // mh mh mh // degradava la la zona perché</t>
  </si>
  <si>
    <t>lasciavano robe in giro tutti quanti // mh mh // quindi non c''era più controllo fondamentalmente // quindi è c~ stato</t>
  </si>
  <si>
    <t>#2694064</t>
  </si>
  <si>
    <t>https://search.corpuskiparla.it/corpus/player/player.cgi?code=PTD017&amp;begin=376478&amp;end=378582</t>
  </si>
  <si>
    <t>che sta rivenendo fuori adesso no diciamo // mh mh // e quindi xx fors~ perché ci caricavano già anche all''epoca però // io</t>
  </si>
  <si>
    <t>vedevo una situazione mh // non tranquilla cioè quanto tornavo a casa la sera anche per la mia ragazza non ero tranquillo</t>
  </si>
  <si>
    <t>#2695226</t>
  </si>
  <si>
    <t>https://search.corpuskiparla.it/corpus/player/player.cgi?code=PTD017&amp;begin=709457&amp;end=712083</t>
  </si>
  <si>
    <t>gente che magari si accrocchiava // certo // e eh // e poi appunto eh guardava le ragazze parlava // parlava verso di te</t>
  </si>
  <si>
    <t>sia sempre in maniera // eh aggressiva // cioè non per cercare comunque sia di // spessissimo c''erano i vigili che</t>
  </si>
  <si>
    <t>#2695853</t>
  </si>
  <si>
    <t>https://search.corpuskiparla.it/corpus/player/player.cgi?code=PTD017&amp;begin=868637&amp;end=872447</t>
  </si>
  <si>
    <t>molto quest''impressione // okay // d''accordo // ripeto nella mia // esperienza // mh mh mh mh mh // quindi sei contento</t>
  </si>
  <si>
    <t>di aver cambiato quartiere sei soddisfatto del cambiamento // sì // no sì // assolutamente // okay e ci sono // mi</t>
  </si>
  <si>
    <t>#2696822</t>
  </si>
  <si>
    <t>https://search.corpuskiparla.it/corpus/player/player.cgi?code=PTD017&amp;begin=1126527&amp;end=1129767</t>
  </si>
  <si>
    <t>// per? // mia enorme fortuna no per niente // // molto meglio torino // ecco era la domanda successiva? cioè visto che</t>
  </si>
  <si>
    <t>// hai passato del tempo a milano secondo te quali sono // ah // le differenze principali con i pro e i contro di ciascuna</t>
  </si>
  <si>
    <t>#2697350</t>
  </si>
  <si>
    <t>https://search.corpuskiparla.it/corpus/player/player.cgi?code=PTD017&amp;begin=1267947&amp;end=1273395</t>
  </si>
  <si>
    <t>co~ come convivenza con una persona non italiana // mh mh // eh // e o tutto tutto il mondi loro le loro cose quindi mi era era</t>
  </si>
  <si>
    <t>interessante non so come spiegartelo // mh mh // e mi piace molto questo perché crea sempre ricchezza la diversità // mh</t>
  </si>
  <si>
    <t>PBC002</t>
  </si>
  <si>
    <t>#2701382</t>
  </si>
  <si>
    <t>doc#379</t>
  </si>
  <si>
    <t>https://search.corpuskiparla.it/corpus/player/player.cgi?code=PBC002&amp;begin=127180&amp;end=128610</t>
  </si>
  <si>
    <t>https://search.corpuskiparla.it/corpus/conversations/PBC002.html</t>
  </si>
  <si>
    <t>https://search.corpuskiparla.it/corpus/conversations/PBC002_jefferson.html</t>
  </si>
  <si>
    <t>ancora lì // da sempre // e avete dei // non c''era neanche uno straniero eh eh // ah okay quindi tutti bolognesi // sì beh</t>
  </si>
  <si>
    <t>italiani // sì bolognesi // okay // anche studenti per esempio come zona no // no // adesso no // mh okay // no ci sono degli</t>
  </si>
  <si>
    <t>#2702455</t>
  </si>
  <si>
    <t>https://search.corpuskiparla.it/corpus/player/player.cgi?code=PBC002&amp;begin=489610&amp;end=493860</t>
  </si>
  <si>
    <t>// sì è vero // partiamo dagli anni settanta ma forse anche già da prima // anche xxxx però non è detto che non sono vivibili</t>
  </si>
  <si>
    <t>// mhmh // per noi ci vuole un po'' più di attenzione un po'' di prundenza // valutare certe situazioni // le cose sono mh</t>
  </si>
  <si>
    <t>#2703240</t>
  </si>
  <si>
    <t>https://search.corpuskiparla.it/corpus/player/player.cgi?code=PBC002&amp;begin=775050&amp;end=779600</t>
  </si>
  <si>
    <t>è vero // sì mh si dice il il // della morosa o del moroso // sì // xxxx // adesso non più // beh adesso può darsi che ci vadano //</t>
  </si>
  <si>
    <t>i portici son sempre stati piacevoli perchè sai siete in centro // vero // son belli da vedere sono anche comodi e a //</t>
  </si>
  <si>
    <t>#2704166</t>
  </si>
  <si>
    <t>https://search.corpuskiparla.it/corpus/player/player.cgi?code=PBC002&amp;begin=1126580&amp;end=1134290</t>
  </si>
  <si>
    <t>// xxxx // eh // sei tremendo // // no no vabbè però anche quello dai fa parte delle tradizioni // xxx che tradizioni //</t>
  </si>
  <si>
    <t>il centro storico è sicuramente dove portiamo gli amici quando vengono a bologna e non conoscono la città sai // parti da</t>
  </si>
  <si>
    <t>TOD1005</t>
  </si>
  <si>
    <t>#2723141</t>
  </si>
  <si>
    <t>doc#381</t>
  </si>
  <si>
    <t>https://search.corpuskiparla.it/corpus/player/player.cgi?code=TOD1005&amp;begin=301932&amp;end=302423</t>
  </si>
  <si>
    <t>https://search.corpuskiparla.it/corpus/conversations/TOD1005.html</t>
  </si>
  <si>
    <t>https://search.corpuskiparla.it/corpus/conversations/TOD1005_jefferson.html</t>
  </si>
  <si>
    <t>loro sono un altro cioè già non ci si mette d'' accordo dentro un dipartimento // no infatti // figurati fuori // certo //</t>
  </si>
  <si>
    <t>// perché purtroppo questo corso è davvero troppo difficile quindi mancare // no no eh sì figurati no certo // già con l''</t>
  </si>
  <si>
    <t>#2729541</t>
  </si>
  <si>
    <t>https://search.corpuskiparla.it/corpus/player/player.cgi?code=TOD1005&amp;begin=2646237&amp;end=2648037</t>
  </si>
  <si>
    <t>// eh // però anche noi lo scrivessimo // con // simboli con i grafemi // ch~ che siamo abituati ad usare oggi // avremmo</t>
  </si>
  <si>
    <t>delle differenze a livello // fonetico a livello // di // morfologia // e eh // probabilmente anche a livello sintattico</t>
  </si>
  <si>
    <t>#2732190</t>
  </si>
  <si>
    <t>https://search.corpuskiparla.it/corpus/player/player.cgi?code=TOD1005&amp;begin=3538200&amp;end=3541170</t>
  </si>
  <si>
    <t>ancora parlano una varietà di arabo naturalmente // israele // mh i territori che non fanno parte della palestina hanno</t>
  </si>
  <si>
    <t>// una sostanziosa presenza // di arabofoni // l'' isola di malta il puntino verde ne abbiamo già parlato // poi c'' è // il~</t>
  </si>
  <si>
    <t>KPC009</t>
  </si>
  <si>
    <t>#2753660</t>
  </si>
  <si>
    <t>doc#385</t>
  </si>
  <si>
    <t>https://search.corpuskiparla.it/corpus/player/player.cgi?code=KPC009&amp;begin=72250&amp;end=78470</t>
  </si>
  <si>
    <t>https://search.corpuskiparla.it/corpus/conversations/KPC009.html</t>
  </si>
  <si>
    <t>https://search.corpuskiparla.it/corpus/conversations/KPC009_jefferson.html</t>
  </si>
  <si>
    <t>// manco sta settimana // #in palestra ci so'' ita due volte e bastai // el mio allenatore che si chiama tom me fa co~</t>
  </si>
  <si>
    <t>m''ha detto tre settimane che non ci vieni in palestra è tanto eh me fa // eh vabbè ma se c''avevi el covid // me fa eh perchè gli</t>
  </si>
  <si>
    <t>#2753736</t>
  </si>
  <si>
    <t>https://search.corpuskiparla.it/corpus/player/player.cgi?code=KPC009&amp;begin=88687&amp;end=96460</t>
  </si>
  <si>
    <t>ho detto? // (non c''andavi sicuro) // ma pu el bello en sé che m''ha detto? perché comunque gli avevo detto che a pasqua xxx</t>
  </si>
  <si>
    <t>la settimana de pasqua insomma non ci sarei andata comunque no ? // mh // #perchè gli ho detto che artornava stefano e io</t>
  </si>
  <si>
    <t>#2754298</t>
  </si>
  <si>
    <t>https://search.corpuskiparla.it/corpus/player/player.cgi?code=KPC009&amp;begin=254380&amp;end=259120</t>
  </si>
  <si>
    <t>o su quell''affarino che uso // // e pu'' la butto in padella col sugo là invece lei // no a casa mia non se butta in padella // o</t>
  </si>
  <si>
    <t>vabbè su un piatto che poi dopo ci metti il sugo o quel che te pare el pesto no ? // se // eh invece lei mh tipo me sa che scola la</t>
  </si>
  <si>
    <t>#2755451</t>
  </si>
  <si>
    <t>https://search.corpuskiparla.it/corpus/player/player.cgi?code=KPC009&amp;begin=543560&amp;end=547340</t>
  </si>
  <si>
    <t>per quello eh // però eh // però cioè ha fatto un salto troppo // io penso de si // io no // secondo me è venuta la no n~ // perchè</t>
  </si>
  <si>
    <t>è passato dall''ipsia all''ipsia non fai niente eh // cioè è passato dall''ipsia a ragioneria cioè dai // #no el s''è secondo</t>
  </si>
  <si>
    <t>#2755662</t>
  </si>
  <si>
    <t>https://search.corpuskiparla.it/corpus/player/player.cgi?code=KPC009&amp;begin=600910&amp;end=606420</t>
  </si>
  <si>
    <t>ambientato bene comunque // eh // se seh // non è che // però è stato difficile perchè cioè dal niente a troppo // vabbè</t>
  </si>
  <si>
    <t>insomma m''ha spiegato tutto st''orto m''ha detto c''ave(va) il prezzemolo // el timo // brava // ma allora perchè non va</t>
  </si>
  <si>
    <t>#2756324</t>
  </si>
  <si>
    <t>https://search.corpuskiparla.it/corpus/player/player.cgi?code=KPC009&amp;begin=761330&amp;end=766710</t>
  </si>
  <si>
    <t>troppo sciocco o non sa de niente era buono // cioè // però cioè nel senso te l''ho detto io essendo che so'' abituata a condi''</t>
  </si>
  <si>
    <t>anche non solo el pesce anche la carne // mhmh a me il pesce me piace solo sula pasta // anche la carne o per esempio anche le</t>
  </si>
  <si>
    <t>#2756797</t>
  </si>
  <si>
    <t>https://search.corpuskiparla.it/corpus/player/player.cgi?code=KPC009&amp;begin=871138&amp;end=872979</t>
  </si>
  <si>
    <t>grande // su // ci so'' andata con stefano e la valeria ho preso lo spritz pink pink spritz // s // lì lo fan buono eh // se ma</t>
  </si>
  <si>
    <t>// no io spritz e basta // mh // ma buono non el so che cas~ cavolo c''era // no comunque // però era buono // // me l''han fatto</t>
  </si>
  <si>
    <t>#2757427</t>
  </si>
  <si>
    <t>https://search.corpuskiparla.it/corpus/player/player.cgi?code=KPC009&amp;begin=1021596&amp;end=1024070</t>
  </si>
  <si>
    <t>me sa che manca la acca // acca u~ // l''è sentito ? // no // non lo so // quindi colla acca ? // eh in teoria si // si // okay // però</t>
  </si>
  <si>
    <t>// però è fortino me sa perché la mia collega a parte che lei n''beve tanto però m''ha detto che l~ mh se faceva il turno de</t>
  </si>
  <si>
    <t>#2762199</t>
  </si>
  <si>
    <t>https://search.corpuskiparla.it/corpus/player/player.cgi?code=KPC009&amp;begin=2252100&amp;end=2259720</t>
  </si>
  <si>
    <t>una persona abbastanza insicura // cioè già me faccio mille paranoie con una persona che comunque è qua del posto che</t>
  </si>
  <si>
    <t>vedo che comunque so'' con chi esce e tutto cioè // magari una persona che sta dall''altra parte del m~ poi ovviamente</t>
  </si>
  <si>
    <t>#2763299</t>
  </si>
  <si>
    <t>https://search.corpuskiparla.it/corpus/player/player.cgi?code=KPC009&amp;begin=2545385&amp;end=2552610</t>
  </si>
  <si>
    <t>vengo // ci andavi da te? // perché insomma te l''ho detto la voglia ce l''avevo però dopo me dispiaceva per stefano perchè</t>
  </si>
  <si>
    <t>dopo tutti quei mesi che non ci se vedeva // ma scusa perchè non ci andavi con lui ? n''ci s''è andata xxx ? // aspetta // cioè io</t>
  </si>
  <si>
    <t>#2763806</t>
  </si>
  <si>
    <t>https://search.corpuskiparla.it/corpus/player/player.cgi?code=KPC009&amp;begin=2646270&amp;end=2651054</t>
  </si>
  <si>
    <t>// poi gli ho fatto punto due scusame ma tanto s''è con me // eh ma a me non me piace // gli ho fatto se gli ho fatto va bene io</t>
  </si>
  <si>
    <t>non ci sarei andata a prescinde'' perchè volevo sta'' più con te // #essendo che comunque a te a balla'' non te piaceva bene</t>
  </si>
  <si>
    <t>#2766403</t>
  </si>
  <si>
    <t>https://search.corpuskiparla.it/corpus/player/player.cgi?code=KPC009&amp;begin=3302457&amp;end=3306824</t>
  </si>
  <si>
    <t>// eh ma a quell''età lì non si vede // otto // cioè quando c''hanno l''età tipo così no // non si vede // lo so // però vabbè</t>
  </si>
  <si>
    <t>anch''io anch''io michi sempre più grande della mia età // eh sì è vero // o no // sì // cioè nel senso se tipo dovessi usci'' con</t>
  </si>
  <si>
    <t>#2766511</t>
  </si>
  <si>
    <t>https://search.corpuskiparla.it/corpus/player/player.cgi?code=KPC009&amp;begin=3329158&amp;end=3330368</t>
  </si>
  <si>
    <t>eh // magari venticinque // sembra eh sì venticinque ventisei ma non trenta no // non b~ trent''anni dai // eh // vabbè</t>
  </si>
  <si>
    <t>// cioè mi danno st''idea di protezione non so perchè poi è vero che come dici tu // cioè il tuo discorso è se a trentadue anni</t>
  </si>
  <si>
    <t>#2767306</t>
  </si>
  <si>
    <t>https://search.corpuskiparla.it/corpus/player/player.cgi?code=KPC009&amp;begin=3552626&amp;end=3557458</t>
  </si>
  <si>
    <t>me ancora non mi sono riuscita a trova'' uno straccio di fidanzato che mi vuole // dai // figurati // ma sta'' zitta // ah</t>
  </si>
  <si>
    <t>ah si questo forse l''avevo già detto che mi sto caso umanizzando // comunque devi incominciare a bere un pochino perchè</t>
  </si>
  <si>
    <t>#2768135</t>
  </si>
  <si>
    <t>https://search.corpuskiparla.it/corpus/player/player.cgi?code=KPC009&amp;begin=3777819&amp;end=3781381</t>
  </si>
  <si>
    <t>caso umano anche tu // quello infatti ti dico anch''io // no ma infatti cioè quello me lo son detta anche da sola perchè</t>
  </si>
  <si>
    <t>cioè // ci mancherebbe altro // anche i suoi amici va'' a capi'' poi che pensavano // a parte gli amici ma tu come persona</t>
  </si>
  <si>
    <t>PBC015</t>
  </si>
  <si>
    <t>#2768349</t>
  </si>
  <si>
    <t>doc#386</t>
  </si>
  <si>
    <t>https://search.corpuskiparla.it/corpus/player/player.cgi?code=PBC015&amp;begin=5730&amp;end=6313</t>
  </si>
  <si>
    <t>https://search.corpuskiparla.it/corpus/conversations/PBC015.html</t>
  </si>
  <si>
    <t>https://search.corpuskiparla.it/corpus/conversations/PBC015_jefferson.html</t>
  </si>
  <si>
    <t>// no? // sì // sì // sì // sì sì // okay // tanto ormai // ah // qui // okay dovrebbe essere partito sì // eh mh // non lo so eh //</t>
  </si>
  <si>
    <t>// eh lei non so è comunque di bologna diceva // eh è di comunque è di bologna oppure // no // ah ah // eh io sono di origine</t>
  </si>
  <si>
    <t>#2768364</t>
  </si>
  <si>
    <t>https://search.corpuskiparla.it/corpus/player/player.cgi?code=PBC015&amp;begin=11530&amp;end=14180</t>
  </si>
  <si>
    <t>// okay dovrebbe essere partito sì // eh mh // non lo so eh // comunque // eh lei non so è comunque di bologna diceva // eh è di</t>
  </si>
  <si>
    <t>è di bologna oppure // no // ah ah // eh io sono di origine piemontese // ah okay // eh poi sono arrivato qui a bologna che</t>
  </si>
  <si>
    <t>#2768441</t>
  </si>
  <si>
    <t>https://search.corpuskiparla.it/corpus/player/player.cgi?code=PBC015&amp;begin=41400&amp;end=45527</t>
  </si>
  <si>
    <t>sempre qui quindi // quindi comunque la conosci abbastanza bene // la città direi di sì // vabbè dai almeno quello // eh //</t>
  </si>
  <si>
    <t>non so eh eh è una buona città cioè come si trova? // ma io l''ho scelta devo dire // si trova bene? // allora intanto perchè</t>
  </si>
  <si>
    <t>#2769919</t>
  </si>
  <si>
    <t>https://search.corpuskiparla.it/corpus/player/player.cgi?code=PBC015&amp;begin=609920&amp;end=611334</t>
  </si>
  <si>
    <t>eh le le situazioni eh quindi così // va bene decisamente // bene sì è stato complicato però alla fine // // quindi</t>
  </si>
  <si>
    <t>sì du~ ah // tu studi? lingue straniere? // esatto a b~ qui a bologna // sì // // qui in via cartoleria // esa~ prima di</t>
  </si>
  <si>
    <t>#2773149</t>
  </si>
  <si>
    <t>https://search.corpuskiparla.it/corpus/player/player.cgi?code=PBC015&amp;begin=1874793&amp;end=1877970</t>
  </si>
  <si>
    <t>nostre // eh cavolate perchè perchè parti con un''idea e poi ti accorgi che quell''idea // eh non ti porta da nessuna parte o</t>
  </si>
  <si>
    <t>non ti porta a raggiungere // eh l''obiettivo che ti eri prefissato eh quindi la devi // la devi lasciar perdere devi</t>
  </si>
  <si>
    <t>TOA3003</t>
  </si>
  <si>
    <t>#2773689</t>
  </si>
  <si>
    <t>doc#387</t>
  </si>
  <si>
    <t>https://search.corpuskiparla.it/corpus/player/player.cgi?code=TOA3003&amp;begin=107116&amp;end=108832</t>
  </si>
  <si>
    <t>https://search.corpuskiparla.it/corpus/conversations/TOA3003.html</t>
  </si>
  <si>
    <t>https://search.corpuskiparla.it/corpus/conversations/TOA3003_jefferson.html</t>
  </si>
  <si>
    <t>col bicarbonato // ma no col bicarbonato amo'' // no // okay // ho capito incredibilmente ho capito // lui non lo capirà</t>
  </si>
  <si>
    <t>questo // conversazione fuori contesto posso avere xx? // nico // no // ah // cosa faccio con quest'' olio? // che bello //</t>
  </si>
  <si>
    <t>#2777775</t>
  </si>
  <si>
    <t>https://search.corpuskiparla.it/corpus/player/player.cgi?code=TOA3003&amp;begin=1456816&amp;end=1459301</t>
  </si>
  <si>
    <t>// sì // sì shönefeld vabbè cazzo è l'' aeroporto di berlino // sì no però è in centro // però ci sono tanti gate // xxxxxx //</t>
  </si>
  <si>
    <t>tipo eh trenta // dici? // sì noi eravamo al quindici cioè comunque cioè // sì però è ch~ col c~ non è boh non lo tipo quando</t>
  </si>
  <si>
    <t>BOA3015</t>
  </si>
  <si>
    <t>#2780331</t>
  </si>
  <si>
    <t>doc#388</t>
  </si>
  <si>
    <t>https://search.corpuskiparla.it/corpus/player/player.cgi?code=BOA3015&amp;begin=714810&amp;end=717580</t>
  </si>
  <si>
    <t>https://search.corpuskiparla.it/corpus/conversations/BOA3015.html</t>
  </si>
  <si>
    <t>https://search.corpuskiparla.it/corpus/conversations/BOA3015_jefferson.html</t>
  </si>
  <si>
    <t>primo anno adesso quando torno mi sento un po'' più vicina al mio paese // anche se sto meglio qui eh // @nomepaese // sì sì //</t>
  </si>
  <si>
    <t>c'' è io non son proprio di @nomepaese però sto vicino a @nomepaese // io non voglio assolutamente tornarci a vevere là //</t>
  </si>
  <si>
    <t>TOD2013</t>
  </si>
  <si>
    <t>#2802540</t>
  </si>
  <si>
    <t>doc#391</t>
  </si>
  <si>
    <t>https://search.corpuskiparla.it/corpus/player/player.cgi?code=TOD2013&amp;begin=388685&amp;end=393796</t>
  </si>
  <si>
    <t>https://search.corpuskiparla.it/corpus/conversations/TOD2013.html</t>
  </si>
  <si>
    <t>https://search.corpuskiparla.it/corpus/conversations/TOD2013_jefferson.html</t>
  </si>
  <si>
    <t>// i volontari era una casa // molto tranquilla nel senso comunque super minimal // poco ser~ cioè comunque alla fine</t>
  </si>
  <si>
    <t>d~ dev'' essere l'' essenziale per poter stare e star bene // mhmh // poi alla fine tu lì no~ non stai molto tempo perchè tutto</t>
  </si>
  <si>
    <t>BOA1018</t>
  </si>
  <si>
    <t>#2835789</t>
  </si>
  <si>
    <t>doc#393</t>
  </si>
  <si>
    <t>https://search.corpuskiparla.it/corpus/player/player.cgi?code=BOA1018&amp;begin=445441&amp;end=447205</t>
  </si>
  <si>
    <t>https://search.corpuskiparla.it/corpus/conversations/BOA1018.html</t>
  </si>
  <si>
    <t>https://search.corpuskiparla.it/corpus/conversations/BOA1018_jefferson.html</t>
  </si>
  <si>
    <t>speravo di capire cioè io volevo capire se se l'' informazioni che mi avevano dato a questo punto erano esatte // visto che</t>
  </si>
  <si>
    <t>me ne hanno da~ // l'' unica esatta è quella dell'' ufficio didattico // okay // era que era la conferma che volevo // mh // sì</t>
  </si>
  <si>
    <t>KPN012</t>
  </si>
  <si>
    <t>#2837165</t>
  </si>
  <si>
    <t>doc#394</t>
  </si>
  <si>
    <t>https://search.corpuskiparla.it/corpus/player/player.cgi?code=KPN012&amp;begin=354575&amp;end=359273</t>
  </si>
  <si>
    <t>https://search.corpuskiparla.it/corpus/conversations/KPN012.html</t>
  </si>
  <si>
    <t>https://search.corpuskiparla.it/corpus/conversations/KPN012_jefferson.html</t>
  </si>
  <si>
    <t>ho mangiati? // dai che stupido tipo quattro ne ho lasciati // stupido // // dai // madre patria russia // dai smettila //</t>
  </si>
  <si>
    <t>avete visto nelle foto di chiara rossi che ne nelle storie ha messo delle storie oggi // no io e alessia ci siamo spaccati</t>
  </si>
  <si>
    <t>#2838982</t>
  </si>
  <si>
    <t>https://search.corpuskiparla.it/corpus/player/player.cgi?code=KPN012&amp;begin=818903&amp;end=822283</t>
  </si>
  <si>
    <t>a un voto non lo so dicevo infatti le persone xxxxx // xxxx // stavo pensando non mi ricordo che voto gli abbiamo dato //</t>
  </si>
  <si>
    <t>tipo trenta~ è partito un pezzo di nero trentacinque tipo // trentacinque // io pensavo avesse trentacinque anni // no</t>
  </si>
  <si>
    <t>#2844964</t>
  </si>
  <si>
    <t>https://search.corpuskiparla.it/corpus/player/player.cgi?code=KPN012&amp;begin=2489364&amp;end=2491094</t>
  </si>
  <si>
    <t>a parte il fatto che là c''è scritto lucia verdi e non l''ho ancora ritirata // sarà la nostra puttana lo pagheremo e basta //</t>
  </si>
  <si>
    <t>il panettone è difficile da fare eh // lo facciamo? // no // è difficile assai da fare il panettone // qui a me non piace il</t>
  </si>
  <si>
    <t>PTA017</t>
  </si>
  <si>
    <t>#2854799</t>
  </si>
  <si>
    <t>doc#396</t>
  </si>
  <si>
    <t>https://search.corpuskiparla.it/corpus/player/player.cgi?code=PTA017&amp;begin=398710&amp;end=409235</t>
  </si>
  <si>
    <t>https://search.corpuskiparla.it/corpus/conversations/PTA017.html</t>
  </si>
  <si>
    <t>https://search.corpuskiparla.it/corpus/conversations/PTA017_jefferson.html</t>
  </si>
  <si>
    <t>// e poi anche i bimbi fanno // e se riesci a tenerli attivi // fisicamente e mentalmente rispondono anche meglio poi a</t>
  </si>
  <si>
    <t>a livello di carattere cioè arrivano a fine giornata che non sono stressati per essere stati tutto il giorno davanti al</t>
  </si>
  <si>
    <t>#2858123</t>
  </si>
  <si>
    <t>https://search.corpuskiparla.it/corpus/player/player.cgi?code=PTA017&amp;begin=1512510&amp;end=1515236</t>
  </si>
  <si>
    <t>più squadra che necessità di vincere // mhmh // mhmh // okay // quindi c''era condivisione di serate pensieri cene // e poi</t>
  </si>
  <si>
    <t>però l''impegno in campo c''era // mhm~ // senz''altro eravamo tutte ragazze che arrivavano damh // ambienti</t>
  </si>
  <si>
    <t>KPN022</t>
  </si>
  <si>
    <t>#2861084</t>
  </si>
  <si>
    <t>doc#397</t>
  </si>
  <si>
    <t>https://search.corpuskiparla.it/corpus/player/player.cgi?code=KPN022&amp;begin=613440&amp;end=614670</t>
  </si>
  <si>
    <t>https://search.corpuskiparla.it/corpus/conversations/KPN022.html</t>
  </si>
  <si>
    <t>https://search.corpuskiparla.it/corpus/conversations/KPN022_jefferson.html</t>
  </si>
  <si>
    <t>la faccio in autobus non guardo fuori dal finestrino // ma te // l''autobus ti porta f~ // ma perchè da dove l''hai portata //</t>
  </si>
  <si>
    <t>ci siamo arrivati // mi aveva detto a ca del galletto // eh // xx // e io volevo andar su // l''hai portata al carcere // no io</t>
  </si>
  <si>
    <t>#2861320</t>
  </si>
  <si>
    <t>https://search.corpuskiparla.it/corpus/player/player.cgi?code=KPN022&amp;begin=666790&amp;end=668120</t>
  </si>
  <si>
    <t>davanti // ah l''hotel // eh vabbè eh #te ghe passi davanti xx // dopo il semaforo è sulla destra // cento metri più avanti</t>
  </si>
  <si>
    <t>// sì però la scuola dopo devi andare per dentro // eh anche da là vai su dritto a un certo punto c''è l''incrocio c''è il un</t>
  </si>
  <si>
    <t>TOA3006</t>
  </si>
  <si>
    <t>#2884696</t>
  </si>
  <si>
    <t>doc#401</t>
  </si>
  <si>
    <t>https://search.corpuskiparla.it/corpus/player/player.cgi?code=TOA3006&amp;begin=449843&amp;end=458986</t>
  </si>
  <si>
    <t>https://search.corpuskiparla.it/corpus/conversations/TOA3006.html</t>
  </si>
  <si>
    <t>https://search.corpuskiparla.it/corpus/conversations/TOA3006_jefferson.html</t>
  </si>
  <si>
    <t>cose // eh sì // poi cinema per l'' impresa è un pochino più approcciabile perché sono sedici persone che entrano // e dona</t>
  </si>
  <si>
    <t>secondo me le p~ il cioè le capacità pe~ cioè cinema per l'' impresa ce la può fare ad entrare nel senso lei ha vinto al see you</t>
  </si>
  <si>
    <t>#2886032</t>
  </si>
  <si>
    <t>https://search.corpuskiparla.it/corpus/player/player.cgi?code=TOA3006&amp;begin=822296&amp;end=825140</t>
  </si>
  <si>
    <t>pereh poi lasciar perdere capito allora lasciavo perdere prima andavo in pasticceria // certo beh giustamente // e tu</t>
  </si>
  <si>
    <t>ti stai trovando bene invecea lettere? // a lettere? sì sì sì era quello che volevo fareeh // sono un po'' lenta con gli</t>
  </si>
  <si>
    <t>PBA007</t>
  </si>
  <si>
    <t>#2887674</t>
  </si>
  <si>
    <t>doc#402</t>
  </si>
  <si>
    <t>https://search.corpuskiparla.it/corpus/player/player.cgi?code=PBA007&amp;begin=8000&amp;end=13670</t>
  </si>
  <si>
    <t>https://search.corpuskiparla.it/corpus/conversations/PBA007.html</t>
  </si>
  <si>
    <t>https://search.corpuskiparla.it/corpus/conversations/PBA007_jefferson.html</t>
  </si>
  <si>
    <t>// insomma dove abiti qual è la tua zona in città se vivi in città? // allora io vivo fortunatamente vicino al centro</t>
  </si>
  <si>
    <t>non è tanto distante // abito in @nomeluogo nel quartiere santo stefano vicino alla lunetta gamberini // bello bello il</t>
  </si>
  <si>
    <t>#2887907</t>
  </si>
  <si>
    <t>https://search.corpuskiparla.it/corpus/player/player.cgi?code=PBA007&amp;begin=92970&amp;end=97436</t>
  </si>
  <si>
    <t>// sì sì // sì sì è sempre stato un posto tranquillo alla fine // sempre // sì sì // sì sì // e anche adesso lo riesci a vivere</t>
  </si>
  <si>
    <t>adesso che sei un po'' cresciuta diciamo // sì adesso ancora oggi quando mi capita di fare una strada lì vicino cerco</t>
  </si>
  <si>
    <t>#2888576</t>
  </si>
  <si>
    <t>https://search.corpuskiparla.it/corpus/player/player.cgi?code=PBA007&amp;begin=330555&amp;end=334975</t>
  </si>
  <si>
    <t>l''altra famiglia quindi questa rivalità // o comunque mi mi diceva sempre appunto queste chicche un po'' così eh // o</t>
  </si>
  <si>
    <t>mi mi diceva sempre appunto queste chicche un po'' così eh // // quindi io l~ la vedevo come un po'' un cartone animato</t>
  </si>
  <si>
    <t>#2889078</t>
  </si>
  <si>
    <t>https://search.corpuskiparla.it/corpus/player/player.cgi?code=PBA007&amp;begin=506270&amp;end=511610</t>
  </si>
  <si>
    <t>estivo? quello che // sì era un centro estivo e io ho fatto sia il centro estivo da bambina sia da animatrice // certo // ma</t>
  </si>
  <si>
    <t>quella parrocchia era veramente una fortuna perchè ce l''avevamo proprio di fronte a casa // vicino alla fermata</t>
  </si>
  <si>
    <t>#2889638</t>
  </si>
  <si>
    <t>https://search.corpuskiparla.it/corpus/player/player.cgi?code=PBA007&amp;begin=703243&amp;end=706333</t>
  </si>
  <si>
    <t>era mai successa una cosa del genere // la città era mh un pochino inquietante durante il lockdown perchè // // bologna</t>
  </si>
  <si>
    <t>è una città che è conosciuta per essere viva // // e quindi vederla un pò mh // spoglia un po'' senza persone // oppure</t>
  </si>
  <si>
    <t>#2890012</t>
  </si>
  <si>
    <t>https://search.corpuskiparla.it/corpus/player/player.cgi?code=PBA007&amp;begin=829870&amp;end=835290</t>
  </si>
  <si>
    <t>di essere graziata da qualcuno come // ah // // gita di pellegrinaggio // proprio perchè // è bella ma è faticosa però</t>
  </si>
  <si>
    <t>vale la pena e io ho molti amici // che non sono mai andati a san luca // proprio perchè // ehm non è // è una meta sì un po'' più</t>
  </si>
  <si>
    <t>#2890386</t>
  </si>
  <si>
    <t>https://search.corpuskiparla.it/corpus/player/player.cgi?code=PBA007&amp;begin=935050&amp;end=937560</t>
  </si>
  <si>
    <t>di bologna non sente forse mai la necessità o comunque sente poco la necessità di immergersi nella natura // perchè</t>
  </si>
  <si>
    <t>una cosa che mi piace molto della città // è che nonostante sia grande // ha comunque degli spazi verdi come la lunetta o</t>
  </si>
  <si>
    <t>PBA012</t>
  </si>
  <si>
    <t>#2910936</t>
  </si>
  <si>
    <t>doc#404</t>
  </si>
  <si>
    <t>https://search.corpuskiparla.it/corpus/player/player.cgi?code=PBA012&amp;begin=1545160&amp;end=1548650</t>
  </si>
  <si>
    <t>https://search.corpuskiparla.it/corpus/conversations/PBA012.html</t>
  </si>
  <si>
    <t>https://search.corpuskiparla.it/corpus/conversations/PBA012_jefferson.html</t>
  </si>
  <si>
    <t>loro nel sens~ ah beh sì // esatto sì sì // mh come sono intelligenti // però comunque io avevo l''ansia perchè // e poi anche</t>
  </si>
  <si>
    <t>se devi fa il test del dna comunque penso lo vedranno comunque chi sei cioè // e come fanno scusami // e non so in realtà come</t>
  </si>
  <si>
    <t>#2913077</t>
  </si>
  <si>
    <t>https://search.corpuskiparla.it/corpus/player/player.cgi?code=PBA012&amp;begin=2145990&amp;end=2148250</t>
  </si>
  <si>
    <t>detto eh mo fa ippica preistorica ci siamo inventati sta cosa // medievale // // scherma medievale che cazz''è //</t>
  </si>
  <si>
    <t>ehm // nuoto giurassico // // però per per concludere la domanda adesso faccio pilates // sì scusa // bello // è</t>
  </si>
  <si>
    <t>#2913983</t>
  </si>
  <si>
    <t>https://search.corpuskiparla.it/corpus/player/player.cgi?code=PBA012&amp;begin=2415680&amp;end=2419910</t>
  </si>
  <si>
    <t>cioè basta che ti piaccia in realtà e // diciamo che // più che piacere // sento che faccio fatica // per cui // se sudo se se</t>
  </si>
  <si>
    <t>sono affaticata di qua e di là significa che qualcosa sto facendo // sì // e quindi mi fa bene // comunque ah io ti ringrazio</t>
  </si>
  <si>
    <t>PBC017</t>
  </si>
  <si>
    <t>#2918055</t>
  </si>
  <si>
    <t>doc#406</t>
  </si>
  <si>
    <t>https://search.corpuskiparla.it/corpus/player/player.cgi?code=PBC017&amp;begin=399216&amp;end=400793</t>
  </si>
  <si>
    <t>https://search.corpuskiparla.it/corpus/conversations/PBC017.html</t>
  </si>
  <si>
    <t>https://search.corpuskiparla.it/corpus/conversations/PBC017_jefferson.html</t>
  </si>
  <si>
    <t>venuti in quel discorso lì prima? // mh mi sono persa anche io ma tanto tutto quello che diciamo va bene quindi // vabbè</t>
  </si>
  <si>
    <t>// e finite le scuole diciamo le le medie ho fatto fatica fatica perché per me studiare era una cosa io arrivavo alla fine</t>
  </si>
  <si>
    <t>PBA027</t>
  </si>
  <si>
    <t>#2927882</t>
  </si>
  <si>
    <t>doc#407</t>
  </si>
  <si>
    <t>https://search.corpuskiparla.it/corpus/player/player.cgi?code=PBA027&amp;begin=359571&amp;end=361758</t>
  </si>
  <si>
    <t>https://search.corpuskiparla.it/corpus/conversations/PBA027.html</t>
  </si>
  <si>
    <t>https://search.corpuskiparla.it/corpus/conversations/PBA027_jefferson.html</t>
  </si>
  <si>
    <t>// sicuramente // io per andare a lavoro passo fuori da bologna // non // mh // cioè proprio sto sul confine // ovvio capita</t>
  </si>
  <si>
    <t>// di passare da bologna tipo oggi // però alla fine col traffico che c''è faresti fatica // sì ma infatti oddio // ad andare</t>
  </si>
  <si>
    <t>#2930635</t>
  </si>
  <si>
    <t>https://search.corpuskiparla.it/corpus/player/player.cgi?code=PBA027&amp;begin=1217567&amp;end=1220963</t>
  </si>
  <si>
    <t>a maggior ragione xxx sempre // fatto trasferte o cose // sì // cioè periodi di lavoro fuori // sì mi sono sempre spostato</t>
  </si>
  <si>
    <t>per lavoro o // cioè però trasferte // periodi brevi // per periodi brevi esatto appunto son sempre tornato // e però</t>
  </si>
  <si>
    <t>#2930816</t>
  </si>
  <si>
    <t>https://search.corpuskiparla.it/corpus/player/player.cgi?code=PBA027&amp;begin=1281245&amp;end=1283141</t>
  </si>
  <si>
    <t>ti ti trasferirebbe diciamo // oppure dovrebbe essere una cosa scollegata dal lavoro // e non lo so // cioè è capitato</t>
  </si>
  <si>
    <t>// che alcuni colleghi // però cioè lo hanno fatto perché sono stati assunti diciamo già dall''inizio con quel</t>
  </si>
  <si>
    <t>#2931956</t>
  </si>
  <si>
    <t>https://search.corpuskiparla.it/corpus/player/player.cgi?code=PBA027&amp;begin=1665245&amp;end=1667155</t>
  </si>
  <si>
    <t>greca appunto // eh che mh // avev~ eh entrambi i genitori avevano vissuto // mh lui in canada // lei in inghilterra</t>
  </si>
  <si>
    <t>// abbastanza cosmopoliti // e sono poi tornati in grecia // ehm // avevano tre figli // ehm // e quindi era ordinario per</t>
  </si>
  <si>
    <t>#2934848</t>
  </si>
  <si>
    <t>https://search.corpuskiparla.it/corpus/player/player.cgi?code=PBA027&amp;begin=2595500&amp;end=2599310</t>
  </si>
  <si>
    <t>no no // ah beh // infatti // eh // cioè io mi ero portata un vestito lungo // sì // pantaloncini corti non li avevo portati ma</t>
  </si>
  <si>
    <t>il mio vestito lungo // non era la stessa cosa // cioè // // non sì cioè // // // poi non non è succe~ cioè non ho avuto nessun</t>
  </si>
  <si>
    <t>#2935021</t>
  </si>
  <si>
    <t>https://search.corpuskiparla.it/corpus/player/player.cgi?code=PBA027&amp;begin=2643120&amp;end=2647890</t>
  </si>
  <si>
    <t>occhiate sono sono continue continue // difficilmente ti riesci a integrare nella nelle persone che hai intorno resti</t>
  </si>
  <si>
    <t>// eh mh // perchè non non riesci // diverso esterno // esterno sì // sanno già cosa sei e quindi // eh // s~ cioè pensano</t>
  </si>
  <si>
    <t>PBB029</t>
  </si>
  <si>
    <t>#2936803</t>
  </si>
  <si>
    <t>doc#408</t>
  </si>
  <si>
    <t>https://search.corpuskiparla.it/corpus/player/player.cgi?code=PBB029&amp;begin=9279&amp;end=13290</t>
  </si>
  <si>
    <t>https://search.corpuskiparla.it/corpus/conversations/PBB029.html</t>
  </si>
  <si>
    <t>https://search.corpuskiparla.it/corpus/conversations/PBB029_jefferson.html</t>
  </si>
  <si>
    <t>no allora l''i~ l''idea noi stiamo cioè stiamo contattando comunque arrivando a persone // di bologna generalmente o</t>
  </si>
  <si>
    <t>che hanno passato qua un po'' di tempo perché ci piace // raccogliere un po'' di ricordi di // non di opinioni in senso</t>
  </si>
  <si>
    <t>#2937441</t>
  </si>
  <si>
    <t>https://search.corpuskiparla.it/corpus/player/player.cgi?code=PBB029&amp;begin=201119&amp;end=210915</t>
  </si>
  <si>
    <t>macchina // eccetera // e con i miei compagni di classe sì uscivo ogni tanto ma venendo molti da altre province eccetera</t>
  </si>
  <si>
    <t>sarebbe stato complicato in generale il vedersi eccetera non tutti erano // di bologna bologna // eh quindi sì e ogni</t>
  </si>
  <si>
    <t>#2940057</t>
  </si>
  <si>
    <t>https://search.corpuskiparla.it/corpus/player/player.cgi?code=PBB029&amp;begin=989844&amp;end=996660</t>
  </si>
  <si>
    <t>fatto ero in una squadra di volontari // adesso se adesso è quasi sempre nella squadra comunque brasiliana quindi cioè</t>
  </si>
  <si>
    <t>rimane tra le top brasiliane // mh // mhmh // ginnaste brasiliane // eh // però sì è sta~ c''è stato un periodo che era più in</t>
  </si>
  <si>
    <t>#2940092</t>
  </si>
  <si>
    <t>https://search.corpuskiparla.it/corpus/player/player.cgi?code=PBB029&amp;begin=1004886&amp;end=1006566</t>
  </si>
  <si>
    <t>ginnaste brasiliane // eh // però sì è sta~ c''è stato un periodo che era più in forma // rispetto adesso comunque // rimane</t>
  </si>
  <si>
    <t>una ginnasta // mond~ inter~ mondiale quindi // sì certo // allora // che non passa inosservata // mh // eh ma // ma ehm //</t>
  </si>
  <si>
    <t>#2940646</t>
  </si>
  <si>
    <t>https://search.corpuskiparla.it/corpus/player/player.cgi?code=PBB029&amp;begin=1166760&amp;end=1168721</t>
  </si>
  <si>
    <t>// da quando vivi qui? e // sì // sì // comunque // ti trovi bene? ti sembra che si // ma no // allora secondo me vedendo anche</t>
  </si>
  <si>
    <t>// sono andato anche a casa di altre persone in altri quartieri eccetera li ho visti // a livello di quartiere è uno che mi</t>
  </si>
  <si>
    <t>#2940760</t>
  </si>
  <si>
    <t>https://search.corpuskiparla.it/corpus/player/player.cgi?code=PBB029&amp;begin=1199956&amp;end=1201634</t>
  </si>
  <si>
    <t>di camminata sei tranquillamente in centro // mhmh // e eh se prendi l''autobus il tredici ti porta in centro in // cioè</t>
  </si>
  <si>
    <t>in generale // meno di dieci minuti // questo è un posto che tu consiglieresti? // sì dove viverci si eh ma ci si eh adess~</t>
  </si>
  <si>
    <t>#2940965</t>
  </si>
  <si>
    <t>https://search.corpuskiparla.it/corpus/player/player.cgi?code=PBB029&amp;begin=1258595&amp;end=1263576</t>
  </si>
  <si>
    <t>// chi se ne frega cioè // bastanza vicini sì // infatti // mh cioè nel senso // è una bella città comunque giovane // perché</t>
  </si>
  <si>
    <t>col fatto che c''è un uno dei più grandi poli universitari italiani cioè // è piena di giovani // eh è una città viva</t>
  </si>
  <si>
    <t>PTB015</t>
  </si>
  <si>
    <t>#2945414</t>
  </si>
  <si>
    <t>doc#409</t>
  </si>
  <si>
    <t>https://search.corpuskiparla.it/corpus/player/player.cgi?code=PTB015&amp;begin=219763&amp;end=220426</t>
  </si>
  <si>
    <t>https://search.corpuskiparla.it/corpus/conversations/PTB015.html</t>
  </si>
  <si>
    <t>https://search.corpuskiparla.it/corpus/conversations/PTB015_jefferson.html</t>
  </si>
  <si>
    <t>perché l''anno sco~ // mamma mia una voce veramente // // eh eh // e e poi non so c''è qualcuno di nuovo // non so più // vabbè //</t>
  </si>
  <si>
    <t>senti // se sto bene che non ho // la luna per trave~ dipende sempre il tempo // perché se c''è vento io // // guarda io patisco</t>
  </si>
  <si>
    <t>#2946409</t>
  </si>
  <si>
    <t>https://search.corpuskiparla.it/corpus/player/player.cgi?code=PTB015&amp;begin=458305&amp;end=459225</t>
  </si>
  <si>
    <t>// // // ma quando sono eh oh // quando siete arrivate forse è andata di là sarà sulla poltrona di là // mh // // famm~ // eh</t>
  </si>
  <si>
    <t>// dimmi un po'' // stai registrando tutto // // tutti i segreti meno male che non c''è niente di xx // no // tanto rimane tutto</t>
  </si>
  <si>
    <t>#2947809</t>
  </si>
  <si>
    <t>https://search.corpuskiparla.it/corpus/player/player.cgi?code=PTB015&amp;begin=781666&amp;end=782380</t>
  </si>
  <si>
    <t>// sì beh // eh // gli ho fatto costruire delle cornici delle cose cose per pasqua e xxxx // brava che bello // sì sì sì sì sì //</t>
  </si>
  <si>
    <t>// guarda questa qui è la la carla // xxxx // mh // eh // x x come cavolo si chiama quella che sono due sorelle // le due sore~</t>
  </si>
  <si>
    <t>#2956385</t>
  </si>
  <si>
    <t>https://search.corpuskiparla.it/corpus/player/player.cgi?code=PTB015&amp;begin=3042824&amp;end=3046998</t>
  </si>
  <si>
    <t>piacere già che ci sia il bel tempo adesso // e invece // i fiori e tutto // ah magari // ma infatti i cioè l''altri anni quando</t>
  </si>
  <si>
    <t>con il con il con il compleanno così // facevo che ne so una grigliata qualcosa eh invece quest''anno no // eh certo // eh //</t>
  </si>
  <si>
    <t>TOD2006</t>
  </si>
  <si>
    <t>#2963164</t>
  </si>
  <si>
    <t>doc#412</t>
  </si>
  <si>
    <t>https://search.corpuskiparla.it/corpus/player/player.cgi?code=TOD2006&amp;begin=719991&amp;end=722211</t>
  </si>
  <si>
    <t>https://search.corpuskiparla.it/corpus/conversations/TOD2006.html</t>
  </si>
  <si>
    <t>https://search.corpuskiparla.it/corpus/conversations/TOD2006_jefferson.html</t>
  </si>
  <si>
    <t>volta che finirai l'' assegno di dottorato pensi che tornerai a casa o rimarrai qua? // mhmah // credo che rimarrò qua //</t>
  </si>
  <si>
    <t>ti piacerebbe continuare a vivere a torino? // sì sì sì sì certo // mae tu hai mai avuto esperienze tipo erasmus o comunque</t>
  </si>
  <si>
    <t>TOD2011</t>
  </si>
  <si>
    <t>#2963788</t>
  </si>
  <si>
    <t>doc#413</t>
  </si>
  <si>
    <t>https://search.corpuskiparla.it/corpus/player/player.cgi?code=TOD2011&amp;begin=172273&amp;end=183344</t>
  </si>
  <si>
    <t>https://search.corpuskiparla.it/corpus/conversations/TOD2011.html</t>
  </si>
  <si>
    <t>https://search.corpuskiparla.it/corpus/conversations/TOD2011_jefferson.html</t>
  </si>
  <si>
    <t>bello // okay // eh // e quindi da grande cosa vorresti fare? // beh questa è una domandamh un po'' tosta perchémh in realtà</t>
  </si>
  <si>
    <t>bisogna vedere dopo la triennale quale specialistica // // mhokay // mi ispira di più do~ coneh la base di grafica che ho</t>
  </si>
  <si>
    <t>#2965202</t>
  </si>
  <si>
    <t>https://search.corpuskiparla.it/corpus/player/player.cgi?code=TOD2011&amp;begin=751318&amp;end=762178</t>
  </si>
  <si>
    <t>// soltanto chemh la casaa mirafioriè sconsigliabile da prendere soprattutto per uno studente perchéè una zona</t>
  </si>
  <si>
    <t>dove sorgeva la fabbrica della fiateh // quindi è una zona molto periferica in cui ehmh c'' è il minimo indispensabilee ma</t>
  </si>
  <si>
    <t>#2965868</t>
  </si>
  <si>
    <t>https://search.corpuskiparla.it/corpus/player/player.cgi?code=TOD2011&amp;begin=1042871&amp;end=1058154</t>
  </si>
  <si>
    <t>imparare la lingua in modo più mirato // ehm ehm è stato proprio un coinvolgimento a trecentosessanta gradi perché</t>
  </si>
  <si>
    <t>eh con il fatto che eh eravamo ospiti proprio in delle famiglieehm che parlavano quindi la lingua inglese // eh tu eh</t>
  </si>
  <si>
    <t>#2965957</t>
  </si>
  <si>
    <t>https://search.corpuskiparla.it/corpus/player/player.cgi?code=TOD2011&amp;begin=1066040&amp;end=1087481</t>
  </si>
  <si>
    <t>tu ad esempiomh se ad esempio fossimo stati ospitati tutti nella stessa struttura tipo un hotel e cose del genere in cui</t>
  </si>
  <si>
    <t>con i tuoi compagni poi di scuola eh avresti sicuramente parlato italiano // ehmh è stato bello perché oltre appunto a</t>
  </si>
  <si>
    <t>#2966066</t>
  </si>
  <si>
    <t>https://search.corpuskiparla.it/corpus/player/player.cgi?code=TOD2011&amp;begin=1127495&amp;end=1147436</t>
  </si>
  <si>
    <t>quindi ad esempio toast uova ehmh insomma la classica colazione più all'' americana // mhmh // ehmh però mi ricordo che</t>
  </si>
  <si>
    <t>la nostra host mother ehmh ci ci aveva comprato lo stesso biscotti e latte e queste cose qua perché comunque sapeva che sì</t>
  </si>
  <si>
    <t>#2966086</t>
  </si>
  <si>
    <t>ricordo che comunque la nostra host mother ehmh ci ci aveva comprato lo stesso biscotti e latte e queste cose qua perché</t>
  </si>
  <si>
    <t>sapeva che sì che noi eravamo comunque abituati ad uneh mh ad un modo diverso di di vivere // carina // eh poi pereh il</t>
  </si>
  <si>
    <t>#2966510</t>
  </si>
  <si>
    <t>https://search.corpuskiparla.it/corpus/player/player.cgi?code=TOD2011&amp;begin=1299600&amp;end=1316615</t>
  </si>
  <si>
    <t>mh mh naturale allo stato puro quindi non c'' era n~ niente non c'' erano case niente si poteva girare solo in bicicletta e</t>
  </si>
  <si>
    <t>era un'' isolotta u~ un isolotto quindi comunque si poteva giura~ girare in una giornata // mhmh // e mi ricordo che c''</t>
  </si>
  <si>
    <t>#2966518</t>
  </si>
  <si>
    <t>n~ niente non c'' erano case niente si poteva girare solo in bicicletta e comunque era un'' isolotta u~ un isolotto quindi</t>
  </si>
  <si>
    <t>si poteva giura~ girare in una giornata // mhmh // e mi ricordo che c'' erano c'' era un un profumo fantastico di di di alghe e</t>
  </si>
  <si>
    <t>#2967418</t>
  </si>
  <si>
    <t>https://search.corpuskiparla.it/corpus/player/player.cgi?code=TOD2011&amp;begin=1670447&amp;end=1689260</t>
  </si>
  <si>
    <t>piaciuto e mi ha sempre intrigato e la trovo una linguamh molto interessante anche perché eh poi vabbè eh penso che sia</t>
  </si>
  <si>
    <t>soggettivo ma in tanti mi hanno detto che è una lingua per certi aspetti molto simile all'' italiano // dove certe parole</t>
  </si>
  <si>
    <t>KPS024</t>
  </si>
  <si>
    <t>#2968767</t>
  </si>
  <si>
    <t>doc#414</t>
  </si>
  <si>
    <t>https://search.corpuskiparla.it/corpus/player/player.cgi?code=KPS024&amp;begin=316991&amp;end=319330</t>
  </si>
  <si>
    <t>https://search.corpuskiparla.it/corpus/conversations/KPS024.html</t>
  </si>
  <si>
    <t>https://search.corpuskiparla.it/corpus/conversations/KPS024_jefferson.html</t>
  </si>
  <si>
    <t>grande // // grande? // cioè // vabbè ha organizzato una cena a casa // #non ce ne vo una xx // // non le faccio io le fai lei //</t>
  </si>
  <si>
    <t>mamma il giorno dopo è dovuta anche andare a pulire // xx che non ce la faceva // mi sento male // sai pure che che disastro</t>
  </si>
  <si>
    <t>#2971002</t>
  </si>
  <si>
    <t>https://search.corpuskiparla.it/corpus/player/player.cgi?code=KPS024&amp;begin=1123950&amp;end=1124507</t>
  </si>
  <si>
    <t>queste eh // si ma non ti ho detto la xx mica tutta // ma non si rovina in uno xxxx? // lasciala sta'' // finchè li fanno // ah</t>
  </si>
  <si>
    <t>// cioè mi metto proprio paura di mangiare // ma no // perchè // mh // vabbè // non è la lisca di un pesciolone // xxx // guarda</t>
  </si>
  <si>
    <t>#2971205</t>
  </si>
  <si>
    <t>https://search.corpuskiparla.it/corpus/player/player.cgi?code=KPS024&amp;begin=1208857&amp;end=1210236</t>
  </si>
  <si>
    <t>si iniziano a sfaldare // mh // è vero eh // ma in che maniera? // ua però erano // avevano cosicchie // xx // mhmh // co~ //</t>
  </si>
  <si>
    <t>oggi a scuola // la gente // comunque // // a scuola questi mi chiedevano delle cose facevo // como? // // capito? // ua //</t>
  </si>
  <si>
    <t>#2971213</t>
  </si>
  <si>
    <t>https://search.corpuskiparla.it/corpus/player/player.cgi?code=KPS024&amp;begin=1210315&amp;end=1211019</t>
  </si>
  <si>
    <t>eh // ma in che maniera? // ua però erano // avevano cosicchie // xx // mhmh // co~ // comunque oggi a scuola // la gente //</t>
  </si>
  <si>
    <t>// // a scuola questi mi chiedevano delle cose facevo // como? // // capito? // ua // che xx // // perchè stai // qual è il</t>
  </si>
  <si>
    <t>#2973703</t>
  </si>
  <si>
    <t>https://search.corpuskiparla.it/corpus/player/player.cgi?code=KPS024&amp;begin=2121339&amp;end=2123369</t>
  </si>
  <si>
    <t>// eh vabbè comunque // vabbè però insomma s''impara si fanno // al momento è fidanza~ // p~ cioè perchè si erano lasciati</t>
  </si>
  <si>
    <t>da poco // capito? // ah ma lei dopo // lui subito s''è // messo a fa'' // lo scemo con lei o nel frattempo della relazione? // no</t>
  </si>
  <si>
    <t>BOA3012</t>
  </si>
  <si>
    <t>#2976622</t>
  </si>
  <si>
    <t>doc#415</t>
  </si>
  <si>
    <t>https://search.corpuskiparla.it/corpus/player/player.cgi?code=BOA3012&amp;begin=830896&amp;end=831771</t>
  </si>
  <si>
    <t>https://search.corpuskiparla.it/corpus/conversations/BOA3012.html</t>
  </si>
  <si>
    <t>https://search.corpuskiparla.it/corpus/conversations/BOA3012_jefferson.html</t>
  </si>
  <si>
    <t>di prima // quindi nella descrizione del bagaglio ci devono essere per forza e io non so come comportarmi // perché</t>
  </si>
  <si>
    <t>// metti caso che me lo fanno stivare // ne~ nei bagagli che fanno stivare non ci possono stare cose con le batterie al</t>
  </si>
  <si>
    <t>PTD009</t>
  </si>
  <si>
    <t>#2977445</t>
  </si>
  <si>
    <t>doc#416</t>
  </si>
  <si>
    <t>https://search.corpuskiparla.it/corpus/player/player.cgi?code=PTD009&amp;begin=126602&amp;end=132451</t>
  </si>
  <si>
    <t>https://search.corpuskiparla.it/corpus/conversations/PTD009.html</t>
  </si>
  <si>
    <t>https://search.corpuskiparla.it/corpus/conversations/PTD009_jefferson.html</t>
  </si>
  <si>
    <t>quando magari // guidi la sera // se vado con amici o tutto quanto // preferisco prendere il pullman // okay // perché</t>
  </si>
  <si>
    <t>ti metti lì ti mh ti fai la bevuta ridi scherzi una cosa e l''altra // e e quindi proprio per tutela perché // succedesse mai</t>
  </si>
  <si>
    <t>#2978785</t>
  </si>
  <si>
    <t>https://search.corpuskiparla.it/corpus/player/player.cgi?code=PTD009&amp;begin=542160&amp;end=549555</t>
  </si>
  <si>
    <t>anche // in un in un comune pi~ cioè non s~ // n~ n~ non arrivo dalla valle dalla valle del nulla // ma essendo vissuto</t>
  </si>
  <si>
    <t>in un comune dove ti conoscevi ho ancora questa mentalità un po'' di un po'' di borgata // mh mh // ecco dove dove ci si conosce</t>
  </si>
  <si>
    <t>#2980161</t>
  </si>
  <si>
    <t>https://search.corpuskiparla.it/corpus/player/player.cgi?code=PTD009&amp;begin=1008928&amp;end=1013545</t>
  </si>
  <si>
    <t>un qualcosa un qualcosa che porta // con tutti gli annessi e connessi // mh mh // ben venga la ciclabile // per dare</t>
  </si>
  <si>
    <t>uno spazio anche a dei trasporti alternativi // // certo magari non mettendo le ciclabili // mh in maniera secondo me</t>
  </si>
  <si>
    <t>Legenda</t>
  </si>
  <si>
    <t>il SD…</t>
  </si>
  <si>
    <t xml:space="preserve">Ad es. </t>
  </si>
  <si>
    <t>colonna</t>
  </si>
  <si>
    <t>cumulo</t>
  </si>
  <si>
    <t xml:space="preserve">occorre insieme, in sequenza con altri? </t>
  </si>
  <si>
    <t>"ma direi tipo le quattro"</t>
  </si>
  <si>
    <t>AF</t>
  </si>
  <si>
    <t xml:space="preserve">segnala che un/a parlante sta iniziando il proprio turno? </t>
  </si>
  <si>
    <t>"allora…", "dunque…"</t>
  </si>
  <si>
    <t>AG</t>
  </si>
  <si>
    <t xml:space="preserve">serve al/la parlante per chiedere all'interlocutore/trice una conferma, di attenzione o di accordo? </t>
  </si>
  <si>
    <t>"capito?", "no?"</t>
  </si>
  <si>
    <t>AH</t>
  </si>
  <si>
    <t xml:space="preserve">serve al/la parlante per segnalare all'interlocutore/trice che è d'accordo con quanto detto prima? </t>
  </si>
  <si>
    <t>"sìsì", "eh direi!"</t>
  </si>
  <si>
    <t>AI</t>
  </si>
  <si>
    <t xml:space="preserve">segnala che un/a parlante segue ancora il discorso e/o incoraggia l'interlocutore/trice a continuare? </t>
  </si>
  <si>
    <t>"mhmh", "certo"</t>
  </si>
  <si>
    <t>AJ</t>
  </si>
  <si>
    <t xml:space="preserve">serve ad interrompere un/a parlante per iniziare il proprio turno? </t>
  </si>
  <si>
    <t>"scusa...", "no…","però…"</t>
  </si>
  <si>
    <t>AK</t>
  </si>
  <si>
    <t>è usato dal/la parlante per richiedere risposta all'interlocutore/trice o per chiudere il proprio turno?</t>
  </si>
  <si>
    <t>"prego", "va bene?", "no?"</t>
  </si>
  <si>
    <t>AL</t>
  </si>
  <si>
    <t>è usato dal/la parlante per riconoscere o per assicurarsi che l'altra persona è a conoscenza di una certa info?</t>
  </si>
  <si>
    <t>"sai", "non so se mi spiego"</t>
  </si>
  <si>
    <t>AM</t>
  </si>
  <si>
    <t>serve al/la parlante per richiamare l'attenzione su ciò che sta per dire?</t>
  </si>
  <si>
    <t>"senti...", "guarda..."</t>
  </si>
  <si>
    <t>AN</t>
  </si>
  <si>
    <t>serve al/la parlante come strategia di mantenimento della faccia?</t>
  </si>
  <si>
    <t>"gentilmente","scusa"</t>
  </si>
  <si>
    <t>AO</t>
  </si>
  <si>
    <t>è usato dal/la parlante per introdurre o riprendere un topic?</t>
  </si>
  <si>
    <t>"quindi…", "dopodiché..."</t>
  </si>
  <si>
    <t>AP</t>
  </si>
  <si>
    <t>è usato dal/la partante per chiudere un argomento?</t>
  </si>
  <si>
    <r>
      <rPr>
        <sz val="12"/>
        <color theme="1"/>
        <rFont val="Arial"/>
      </rPr>
      <t>"ok", "bene", "</t>
    </r>
    <r>
      <rPr>
        <i/>
        <sz val="12"/>
        <color theme="1"/>
        <rFont val="Arial"/>
      </rPr>
      <t>bon</t>
    </r>
    <r>
      <rPr>
        <sz val="12"/>
        <color theme="1"/>
        <rFont val="Arial"/>
      </rPr>
      <t>"</t>
    </r>
  </si>
  <si>
    <t>AQ</t>
  </si>
  <si>
    <r>
      <rPr>
        <b/>
        <sz val="12"/>
        <color rgb="FF000000"/>
        <rFont val="Arial"/>
      </rPr>
      <t xml:space="preserve">Prolettico, marca di formulazione: </t>
    </r>
    <r>
      <rPr>
        <b/>
        <i/>
        <sz val="12"/>
        <color rgb="FF000000"/>
        <rFont val="Arial"/>
      </rPr>
      <t>ecco</t>
    </r>
  </si>
  <si>
    <t>serve al/la parlante per anticipare una formulazione che ritiene adeguata di ciò che sta per dire?</t>
  </si>
  <si>
    <t>"ecco…", "direi…"</t>
  </si>
  <si>
    <t>AR</t>
  </si>
  <si>
    <t>viene usato per riformulare quanto appena detto, che sia per ragioni stilistiche o di precisione o di cortesia?</t>
  </si>
  <si>
    <t>"cioè nel senso...", "dico..."</t>
  </si>
  <si>
    <t>AS</t>
  </si>
  <si>
    <t>è usato per introdurre qualcosa detta da qualcun/' altro/a?</t>
  </si>
  <si>
    <t>"mi fa…", "ah…"</t>
  </si>
  <si>
    <t>AT</t>
  </si>
  <si>
    <t>introduce un esempio di qualche tipo?</t>
  </si>
  <si>
    <t>"mettiamo", "tipo"</t>
  </si>
  <si>
    <t>AU</t>
  </si>
  <si>
    <t>viene usato dal/la parlante come pausa piena per coprire i tempi di formulazione? È vuoto</t>
  </si>
  <si>
    <t>"quindi direi tipo","mh diciamo"</t>
  </si>
  <si>
    <t>AV</t>
  </si>
  <si>
    <t>è un modo di rimandare ad una categoria più ampia che il/la parlante dà per condivisa?</t>
  </si>
  <si>
    <t>"eccetera", "capito no"</t>
  </si>
  <si>
    <t>AX</t>
  </si>
  <si>
    <t>serve per segnalare che il/la parlante è arrivato/a a una conclusione per deduzione?</t>
  </si>
  <si>
    <t>"allora","quindi","insomma"</t>
  </si>
  <si>
    <t>AY</t>
  </si>
  <si>
    <t>serve per segnalare che il/la parlante non è completamente sicuro/a di ciò che sostiene?</t>
  </si>
  <si>
    <t>"mi pare", "credo"</t>
  </si>
  <si>
    <t>AZ</t>
  </si>
  <si>
    <t>è usato per rendere più vago quello che si dice?</t>
  </si>
  <si>
    <t>"diciamo","tipo"</t>
  </si>
  <si>
    <t>BA</t>
  </si>
  <si>
    <t>è usato per rendere meno vago quello che si dice?</t>
  </si>
  <si>
    <t>"proprio","letteralmente"</t>
  </si>
  <si>
    <t>BB</t>
  </si>
  <si>
    <t>serve al/la parlante per mitigare la portata di un certo termine o espressione?</t>
  </si>
  <si>
    <t>"direi","tipo"</t>
  </si>
  <si>
    <t>BC</t>
  </si>
  <si>
    <t>serve al/la parlante per intensificare un certo termine o espressione?</t>
  </si>
  <si>
    <t>"decisamente","assolutamente"</t>
  </si>
  <si>
    <t>BD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</si>
</sst>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2"/>
      <color theme="1"/>
      <name val="Aptos Narrow"/>
      <scheme val="minor"/>
    </font>
    <font>
      <sz val="12"/>
      <color theme="1"/>
      <name val="Aptos Narrow"/>
      <scheme val="minor"/>
    </font>
    <font>
      <u/>
      <sz val="12"/>
      <color rgb="FF0000FF"/>
      <name val="Aptos Narrow"/>
    </font>
    <font>
      <b/>
      <sz val="12"/>
      <color theme="1"/>
      <name val="Arial"/>
    </font>
    <font>
      <sz val="12"/>
      <color theme="1"/>
      <name val="Arial"/>
    </font>
    <font>
      <b/>
      <sz val="12"/>
      <color rgb="FF000000"/>
      <name val="Arial"/>
    </font>
    <font>
      <i/>
      <sz val="12"/>
      <color theme="1"/>
      <name val="Arial"/>
    </font>
    <font>
      <b/>
      <i/>
      <sz val="12"/>
      <color rgb="FF000000"/>
      <name val="Arial"/>
    </font>
  </fonts>
  <fills count="15">
    <fill>
      <patternFill patternType="none"/>
    </fill>
    <fill>
      <patternFill patternType="gray125"/>
    </fill>
    <fill>
      <patternFill patternType="solid">
        <fgColor rgb="FFF1CEEE"/>
        <bgColor rgb="FFF1CEEE"/>
      </patternFill>
    </fill>
    <fill>
      <patternFill patternType="solid">
        <fgColor rgb="FFFBE2D5"/>
        <bgColor rgb="FFFBE2D5"/>
      </patternFill>
    </fill>
    <fill>
      <patternFill patternType="solid">
        <fgColor rgb="FFFAE2D5"/>
        <bgColor rgb="FFFAE2D5"/>
      </patternFill>
    </fill>
    <fill>
      <patternFill patternType="solid">
        <fgColor rgb="FFF7C7AC"/>
        <bgColor rgb="FFF7C7AC"/>
      </patternFill>
    </fill>
    <fill>
      <patternFill patternType="solid">
        <fgColor rgb="FFF6C6AC"/>
        <bgColor rgb="FFF6C6AC"/>
      </patternFill>
    </fill>
    <fill>
      <patternFill patternType="solid">
        <fgColor rgb="FFB5E6A2"/>
        <bgColor rgb="FFB5E6A2"/>
      </patternFill>
    </fill>
    <fill>
      <patternFill patternType="solid">
        <fgColor rgb="FFB3E5A1"/>
        <bgColor rgb="FFB3E5A1"/>
      </patternFill>
    </fill>
    <fill>
      <patternFill patternType="solid">
        <fgColor rgb="FFDAF2D0"/>
        <bgColor rgb="FFDAF2D0"/>
      </patternFill>
    </fill>
    <fill>
      <patternFill patternType="solid">
        <fgColor rgb="FFD9F2D0"/>
        <bgColor rgb="FFD9F2D0"/>
      </patternFill>
    </fill>
    <fill>
      <patternFill patternType="solid">
        <fgColor rgb="FFDAE9F8"/>
        <bgColor rgb="FFDAE9F8"/>
      </patternFill>
    </fill>
    <fill>
      <patternFill patternType="solid">
        <fgColor rgb="FFDBE9F7"/>
        <bgColor rgb="FFDBE9F7"/>
      </patternFill>
    </fill>
    <fill>
      <patternFill patternType="solid">
        <fgColor rgb="FFA6C9EC"/>
        <bgColor rgb="FFA6C9EC"/>
      </patternFill>
    </fill>
    <fill>
      <patternFill patternType="solid">
        <fgColor rgb="FFA6C9EB"/>
        <bgColor rgb="FFA6C9EB"/>
      </patternFill>
    </fill>
  </fills>
  <borders count="4">
    <border>
      <left/>
      <right/>
      <top/>
      <bottom/>
      <diagonal/>
    </border>
    <border>
      <left/>
      <right/>
      <top/>
      <bottom/>
      <diagonal/>
    </border>
    <border>
      <left/>
      <right style="thin">
        <color rgb="FF808080"/>
      </right>
      <top style="thin">
        <color rgb="FF808080"/>
      </top>
      <bottom style="thin">
        <color rgb="FF808080"/>
      </bottom>
      <diagonal/>
    </border>
    <border>
      <left style="thin">
        <color rgb="FF7F7F7F"/>
      </left>
      <right style="thin">
        <color rgb="FF7F7F7F"/>
      </right>
      <top style="thin">
        <color rgb="FF7F7F7F"/>
      </top>
      <bottom style="thin">
        <color rgb="FF7F7F7F"/>
      </bottom>
      <diagonal/>
    </border>
  </borders>
  <cellStyleXfs count="1">
    <xf numFmtId="0" fontId="0" fillId="0" borderId="0"/>
  </cellStyleXfs>
  <cellXfs count="21">
    <xf numFmtId="0" fontId="0" fillId="0" borderId="0" xfId="0"/>
    <xf numFmtId="0" fontId="1" fillId="0" borderId="0" xfId="0" applyFont="1"/>
    <xf numFmtId="0" fontId="2" fillId="0" borderId="0" xfId="0" applyFont="1"/>
    <xf numFmtId="21" fontId="1" fillId="0" borderId="0" xfId="0" applyNumberFormat="1" applyFont="1"/>
    <xf numFmtId="0" fontId="3" fillId="0" borderId="0" xfId="0" applyFont="1"/>
    <xf numFmtId="0" fontId="4" fillId="0" borderId="0" xfId="0" applyFont="1"/>
    <xf numFmtId="0" fontId="4" fillId="2" borderId="1" xfId="0" applyFont="1" applyFill="1" applyBorder="1"/>
    <xf numFmtId="0" fontId="5" fillId="3" borderId="2" xfId="0" applyFont="1" applyFill="1" applyBorder="1" applyAlignment="1">
      <alignment wrapText="1"/>
    </xf>
    <xf numFmtId="0" fontId="4" fillId="4" borderId="1" xfId="0" applyFont="1" applyFill="1" applyBorder="1"/>
    <xf numFmtId="0" fontId="5" fillId="5" borderId="2" xfId="0" applyFont="1" applyFill="1" applyBorder="1" applyAlignment="1">
      <alignment wrapText="1"/>
    </xf>
    <xf numFmtId="0" fontId="4" fillId="6" borderId="1" xfId="0" applyFont="1" applyFill="1" applyBorder="1"/>
    <xf numFmtId="0" fontId="5" fillId="7" borderId="2" xfId="0" applyFont="1" applyFill="1" applyBorder="1" applyAlignment="1">
      <alignment wrapText="1"/>
    </xf>
    <xf numFmtId="0" fontId="4" fillId="8" borderId="1" xfId="0" applyFont="1" applyFill="1" applyBorder="1"/>
    <xf numFmtId="0" fontId="5" fillId="9" borderId="2" xfId="0" applyFont="1" applyFill="1" applyBorder="1" applyAlignment="1">
      <alignment wrapText="1"/>
    </xf>
    <xf numFmtId="0" fontId="4" fillId="10" borderId="1" xfId="0" applyFont="1" applyFill="1" applyBorder="1"/>
    <xf numFmtId="0" fontId="5" fillId="8" borderId="2" xfId="0" applyFont="1" applyFill="1" applyBorder="1" applyAlignment="1">
      <alignment wrapText="1"/>
    </xf>
    <xf numFmtId="0" fontId="3" fillId="10" borderId="3" xfId="0" applyFont="1" applyFill="1" applyBorder="1" applyAlignment="1">
      <alignment wrapText="1"/>
    </xf>
    <xf numFmtId="0" fontId="5" fillId="11" borderId="2" xfId="0" applyFont="1" applyFill="1" applyBorder="1" applyAlignment="1">
      <alignment wrapText="1"/>
    </xf>
    <xf numFmtId="0" fontId="4" fillId="12" borderId="1" xfId="0" applyFont="1" applyFill="1" applyBorder="1"/>
    <xf numFmtId="0" fontId="5" fillId="13" borderId="2" xfId="0" applyFont="1" applyFill="1" applyBorder="1" applyAlignment="1">
      <alignment wrapText="1"/>
    </xf>
    <xf numFmtId="0" fontId="4" fillId="14" borderId="1" xfId="0" applyFont="1" applyFill="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alcChain" Target="calcChain.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9" Type="http://customschemas.google.com/relationships/workbookmetadata" Target="metadata"/></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400" b="0" i="0">
                <a:solidFill>
                  <a:srgbClr val="757575"/>
                </a:solidFill>
                <a:latin typeface="+mn-lt"/>
              </a:defRPr>
            </a:pPr>
            <a:r>
              <a:rPr sz="1400" b="0" i="0">
                <a:solidFill>
                  <a:srgbClr val="757575"/>
                </a:solidFill>
                <a:latin typeface="+mn-lt"/>
              </a:rPr>
              <a:t>Microfunzioni di Comunque </a:t>
            </a:r>
          </a:p>
        </c:rich>
      </c:tx>
      <c:overlay val="0"/>
    </c:title>
    <c:autoTitleDeleted val="0"/>
    <c:plotArea>
      <c:layout>
        <c:manualLayout>
          <c:xMode val="edge"/>
          <c:yMode val="edge"/>
          <c:x val="5.8810781896120448E-2"/>
          <c:y val="0.1185478935316622"/>
          <c:w val="0.93266323102954451"/>
          <c:h val="0.40922545633941787"/>
        </c:manualLayout>
      </c:layout>
      <c:barChart>
        <c:barDir val="col"/>
        <c:grouping val="clustered"/>
        <c:varyColors val="1"/>
        <c:ser>
          <c:idx val="0"/>
          <c:order val="0"/>
          <c:spPr>
            <a:solidFill>
              <a:srgbClr val="156082"/>
            </a:solidFill>
            <a:ln cmpd="sng">
              <a:solidFill>
                <a:srgbClr val="000000"/>
              </a:solidFill>
            </a:ln>
          </c:spPr>
          <c:invertIfNegative val="1"/>
          <c:dLbls>
            <c:spPr>
              <a:noFill/>
              <a:ln>
                <a:noFill/>
              </a:ln>
              <a:effectLst/>
            </c:spPr>
            <c:txPr>
              <a:bodyPr/>
              <a:lstStyle/>
              <a:p>
                <a:pPr lvl="0">
                  <a:defRPr sz="900" b="0" i="0">
                    <a:latin typeface="+mn-lt"/>
                  </a:defRPr>
                </a:pPr>
                <a:endParaRPr lang="it-IT"/>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Annotazione!#REF!</c:f>
              <c:numCache>
                <c:formatCode>General</c:formatCode>
                <c:ptCount val="1"/>
                <c:pt idx="0">
                  <c:v>1</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5="http://schemas.microsoft.com/office/drawing/2012/chart" uri="{02D57815-91ED-43cb-92C2-25804820EDAC}">
              <c15:filteredCategoryTitle>
                <c15:cat>
                  <c:strRef>
                    <c:extLst>
                      <c:ext uri="{02D57815-91ED-43cb-92C2-25804820EDAC}">
                        <c15:formulaRef>
                          <c15:sqref>Annotazione!#REF!</c15:sqref>
                        </c15:formulaRef>
                      </c:ext>
                    </c:extLst>
                  </c:strRef>
                </c15:cat>
              </c15:filteredCategoryTitle>
            </c:ext>
            <c:ext xmlns:c16="http://schemas.microsoft.com/office/drawing/2014/chart" uri="{C3380CC4-5D6E-409C-BE32-E72D297353CC}">
              <c16:uniqueId val="{00000000-7F63-47A1-8124-6CA8FE82E99C}"/>
            </c:ext>
          </c:extLst>
        </c:ser>
        <c:dLbls>
          <c:showLegendKey val="0"/>
          <c:showVal val="0"/>
          <c:showCatName val="0"/>
          <c:showSerName val="0"/>
          <c:showPercent val="0"/>
          <c:showBubbleSize val="0"/>
        </c:dLbls>
        <c:gapWidth val="150"/>
        <c:axId val="182381476"/>
        <c:axId val="612486160"/>
      </c:barChart>
      <c:catAx>
        <c:axId val="182381476"/>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it-IT"/>
          </a:p>
        </c:txPr>
        <c:crossAx val="612486160"/>
        <c:crosses val="autoZero"/>
        <c:auto val="1"/>
        <c:lblAlgn val="ctr"/>
        <c:lblOffset val="100"/>
        <c:noMultiLvlLbl val="1"/>
      </c:catAx>
      <c:valAx>
        <c:axId val="612486160"/>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spPr>
          <a:ln/>
        </c:spPr>
        <c:txPr>
          <a:bodyPr/>
          <a:lstStyle/>
          <a:p>
            <a:pPr lvl="0">
              <a:defRPr sz="900" b="0" i="0">
                <a:solidFill>
                  <a:srgbClr val="000000"/>
                </a:solidFill>
                <a:latin typeface="+mn-lt"/>
              </a:defRPr>
            </a:pPr>
            <a:endParaRPr lang="it-IT"/>
          </a:p>
        </c:txPr>
        <c:crossAx val="182381476"/>
        <c:crosses val="autoZero"/>
        <c:crossBetween val="between"/>
      </c:valAx>
    </c:plotArea>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49</xdr:col>
      <xdr:colOff>47625</xdr:colOff>
      <xdr:row>802</xdr:row>
      <xdr:rowOff>0</xdr:rowOff>
    </xdr:from>
    <xdr:ext cx="6638925" cy="3600450"/>
    <xdr:graphicFrame macro="">
      <xdr:nvGraphicFramePr>
        <xdr:cNvPr id="516920481" name="Chart 6">
          <a:extLst>
            <a:ext uri="{FF2B5EF4-FFF2-40B4-BE49-F238E27FC236}">
              <a16:creationId xmlns:a16="http://schemas.microsoft.com/office/drawing/2014/main" id="{00000000-0008-0000-0300-0000A194CF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hyperlink" Target="https://search.corpuskiparla.it/corpus/conversations/PBA004.html" TargetMode="External"/><Relationship Id="rId18" Type="http://schemas.openxmlformats.org/officeDocument/2006/relationships/hyperlink" Target="https://search.corpuskiparla.it/corpus/conversations/KPC002.html" TargetMode="External"/><Relationship Id="rId26" Type="http://schemas.openxmlformats.org/officeDocument/2006/relationships/hyperlink" Target="https://search.corpuskiparla.it/corpus/conversations/TOD2008.html" TargetMode="External"/><Relationship Id="rId39" Type="http://schemas.openxmlformats.org/officeDocument/2006/relationships/hyperlink" Target="https://search.corpuskiparla.it/corpus/player/player.cgi?code=KPN006&amp;begin=1377212&amp;end=1378032" TargetMode="External"/><Relationship Id="rId21" Type="http://schemas.openxmlformats.org/officeDocument/2006/relationships/hyperlink" Target="https://search.corpuskiparla.it/corpus/conversations/PBA003.html" TargetMode="External"/><Relationship Id="rId34" Type="http://schemas.openxmlformats.org/officeDocument/2006/relationships/hyperlink" Target="https://search.corpuskiparla.it/corpus/player/player.cgi?code=PTD010&amp;begin=1238219&amp;end=1239489" TargetMode="External"/><Relationship Id="rId42" Type="http://schemas.openxmlformats.org/officeDocument/2006/relationships/hyperlink" Target="https://search.corpuskiparla.it/corpus/player/player.cgi?code=BOA3004&amp;begin=2875215&amp;end=2876128" TargetMode="External"/><Relationship Id="rId7" Type="http://schemas.openxmlformats.org/officeDocument/2006/relationships/hyperlink" Target="https://search.corpuskiparla.it/corpus/conversations/PBB024.html" TargetMode="External"/><Relationship Id="rId2" Type="http://schemas.openxmlformats.org/officeDocument/2006/relationships/hyperlink" Target="https://search.corpuskiparla.it/corpus/conversations/KPS004.html" TargetMode="External"/><Relationship Id="rId16" Type="http://schemas.openxmlformats.org/officeDocument/2006/relationships/hyperlink" Target="https://search.corpuskiparla.it/corpus/conversations/PBC010.html" TargetMode="External"/><Relationship Id="rId29" Type="http://schemas.openxmlformats.org/officeDocument/2006/relationships/hyperlink" Target="https://search.corpuskiparla.it/corpus/conversations/PBB014.html" TargetMode="External"/><Relationship Id="rId1" Type="http://schemas.openxmlformats.org/officeDocument/2006/relationships/hyperlink" Target="https://search.corpuskiparla.it/corpus/player/player.cgi?code=KPS004&amp;begin=1112577&amp;end=1116759" TargetMode="External"/><Relationship Id="rId6" Type="http://schemas.openxmlformats.org/officeDocument/2006/relationships/hyperlink" Target="https://search.corpuskiparla.it/corpus/conversations/PBB024.html" TargetMode="External"/><Relationship Id="rId11" Type="http://schemas.openxmlformats.org/officeDocument/2006/relationships/hyperlink" Target="https://search.corpuskiparla.it/corpus/conversations/TOA3011.html" TargetMode="External"/><Relationship Id="rId24" Type="http://schemas.openxmlformats.org/officeDocument/2006/relationships/hyperlink" Target="https://search.corpuskiparla.it/corpus/conversations/PBC013.html" TargetMode="External"/><Relationship Id="rId32" Type="http://schemas.openxmlformats.org/officeDocument/2006/relationships/hyperlink" Target="https://search.corpuskiparla.it/corpus/player/player.cgi?code=PTD012&amp;begin=3337720&amp;end=3338502" TargetMode="External"/><Relationship Id="rId37" Type="http://schemas.openxmlformats.org/officeDocument/2006/relationships/hyperlink" Target="https://search.corpuskiparla.it/corpus/player/player.cgi?code=PTD010&amp;begin=2730335&amp;end=2732275" TargetMode="External"/><Relationship Id="rId40" Type="http://schemas.openxmlformats.org/officeDocument/2006/relationships/hyperlink" Target="https://search.corpuskiparla.it/corpus/player/player.cgi?code=TOD2005&amp;begin=1572251&amp;end=1574723" TargetMode="External"/><Relationship Id="rId45" Type="http://schemas.openxmlformats.org/officeDocument/2006/relationships/hyperlink" Target="https://search.corpuskiparla.it/corpus/player/player.cgi?code=PTD009&amp;begin=1008928&amp;end=1013545" TargetMode="External"/><Relationship Id="rId5" Type="http://schemas.openxmlformats.org/officeDocument/2006/relationships/hyperlink" Target="https://search.corpuskiparla.it/corpus/conversations/KPS004.html" TargetMode="External"/><Relationship Id="rId15" Type="http://schemas.openxmlformats.org/officeDocument/2006/relationships/hyperlink" Target="https://search.corpuskiparla.it/corpus/conversations/PBA004.html" TargetMode="External"/><Relationship Id="rId23" Type="http://schemas.openxmlformats.org/officeDocument/2006/relationships/hyperlink" Target="https://search.corpuskiparla.it/corpus/conversations/PBB007.html" TargetMode="External"/><Relationship Id="rId28" Type="http://schemas.openxmlformats.org/officeDocument/2006/relationships/hyperlink" Target="https://search.corpuskiparla.it/corpus/conversations/PBC005.html" TargetMode="External"/><Relationship Id="rId36" Type="http://schemas.openxmlformats.org/officeDocument/2006/relationships/hyperlink" Target="https://search.corpuskiparla.it/corpus/player/player.cgi?code=PTD010&amp;begin=2414993&amp;end=2416322" TargetMode="External"/><Relationship Id="rId10" Type="http://schemas.openxmlformats.org/officeDocument/2006/relationships/hyperlink" Target="https://search.corpuskiparla.it/corpus/conversations/TOA3011.html" TargetMode="External"/><Relationship Id="rId19" Type="http://schemas.openxmlformats.org/officeDocument/2006/relationships/hyperlink" Target="https://search.corpuskiparla.it/corpus/conversations/KPC002.html" TargetMode="External"/><Relationship Id="rId31" Type="http://schemas.openxmlformats.org/officeDocument/2006/relationships/hyperlink" Target="https://search.corpuskiparla.it/corpus/conversations/BOD2008.html" TargetMode="External"/><Relationship Id="rId44" Type="http://schemas.openxmlformats.org/officeDocument/2006/relationships/hyperlink" Target="https://search.corpuskiparla.it/corpus/conversations/PBA012.html" TargetMode="External"/><Relationship Id="rId4" Type="http://schemas.openxmlformats.org/officeDocument/2006/relationships/hyperlink" Target="https://search.corpuskiparla.it/corpus/player/player.cgi?code=KPS004&amp;begin=1615363&amp;end=1616761" TargetMode="External"/><Relationship Id="rId9" Type="http://schemas.openxmlformats.org/officeDocument/2006/relationships/hyperlink" Target="https://search.corpuskiparla.it/corpus/conversations/TOA3011.html" TargetMode="External"/><Relationship Id="rId14" Type="http://schemas.openxmlformats.org/officeDocument/2006/relationships/hyperlink" Target="https://search.corpuskiparla.it/corpus/player/player.cgi?code=PBA004&amp;begin=1587270&amp;end=1591840" TargetMode="External"/><Relationship Id="rId22" Type="http://schemas.openxmlformats.org/officeDocument/2006/relationships/hyperlink" Target="https://search.corpuskiparla.it/corpus/conversations/PBB004.html" TargetMode="External"/><Relationship Id="rId27" Type="http://schemas.openxmlformats.org/officeDocument/2006/relationships/hyperlink" Target="https://search.corpuskiparla.it/corpus/conversations/PBC005.html" TargetMode="External"/><Relationship Id="rId30" Type="http://schemas.openxmlformats.org/officeDocument/2006/relationships/hyperlink" Target="https://search.corpuskiparla.it/corpus/player/player.cgi?code=BOD2008&amp;begin=1497237&amp;end=1501488" TargetMode="External"/><Relationship Id="rId35" Type="http://schemas.openxmlformats.org/officeDocument/2006/relationships/hyperlink" Target="https://search.corpuskiparla.it/corpus/player/player.cgi?code=PTD010&amp;begin=1376053&amp;end=1377700" TargetMode="External"/><Relationship Id="rId43" Type="http://schemas.openxmlformats.org/officeDocument/2006/relationships/hyperlink" Target="https://search.corpuskiparla.it/corpus/conversations/KPS001.html" TargetMode="External"/><Relationship Id="rId8" Type="http://schemas.openxmlformats.org/officeDocument/2006/relationships/hyperlink" Target="https://search.corpuskiparla.it/corpus/conversations/TOA3011.html" TargetMode="External"/><Relationship Id="rId3" Type="http://schemas.openxmlformats.org/officeDocument/2006/relationships/hyperlink" Target="https://search.corpuskiparla.it/corpus/player/player.cgi?code=KPS004&amp;begin=1188164&amp;end=1188938" TargetMode="External"/><Relationship Id="rId12" Type="http://schemas.openxmlformats.org/officeDocument/2006/relationships/hyperlink" Target="https://search.corpuskiparla.it/corpus/player/player.cgi?code=TOA3011&amp;begin=1147436&amp;end=1151401" TargetMode="External"/><Relationship Id="rId17" Type="http://schemas.openxmlformats.org/officeDocument/2006/relationships/hyperlink" Target="https://search.corpuskiparla.it/corpus/conversations/PBC010.html" TargetMode="External"/><Relationship Id="rId25" Type="http://schemas.openxmlformats.org/officeDocument/2006/relationships/hyperlink" Target="https://search.corpuskiparla.it/corpus/conversations/TOA1002.html" TargetMode="External"/><Relationship Id="rId33" Type="http://schemas.openxmlformats.org/officeDocument/2006/relationships/hyperlink" Target="https://search.corpuskiparla.it/corpus/conversations/PBA029.html" TargetMode="External"/><Relationship Id="rId38" Type="http://schemas.openxmlformats.org/officeDocument/2006/relationships/hyperlink" Target="https://search.corpuskiparla.it/corpus/player/player.cgi?code=BOA3018&amp;begin=858100&amp;end=861180" TargetMode="External"/><Relationship Id="rId46" Type="http://schemas.openxmlformats.org/officeDocument/2006/relationships/drawing" Target="../drawings/drawing1.xml"/><Relationship Id="rId20" Type="http://schemas.openxmlformats.org/officeDocument/2006/relationships/hyperlink" Target="https://search.corpuskiparla.it/corpus/conversations/PBA021.html" TargetMode="External"/><Relationship Id="rId41" Type="http://schemas.openxmlformats.org/officeDocument/2006/relationships/hyperlink" Target="https://search.corpuskiparla.it/corpus/player/player.cgi?code=PTD004&amp;begin=600651&amp;end=602635"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Z802"/>
  <sheetViews>
    <sheetView tabSelected="1" zoomScale="48" workbookViewId="0">
      <selection activeCell="D826" sqref="D826"/>
    </sheetView>
  </sheetViews>
  <sheetFormatPr defaultColWidth="11.19921875" defaultRowHeight="15" customHeight="1" x14ac:dyDescent="0.3"/>
  <cols>
    <col min="1" max="1" width="7.8984375" customWidth="1"/>
    <col min="2" max="2" width="10.796875" customWidth="1"/>
    <col min="3" max="3" width="13.3984375" customWidth="1"/>
    <col min="4" max="4" width="12.09765625" customWidth="1"/>
    <col min="5" max="5" width="15.296875" customWidth="1"/>
    <col min="6" max="6" width="12.59765625" customWidth="1"/>
    <col min="7" max="7" width="11.296875" customWidth="1"/>
    <col min="8" max="8" width="19.59765625" customWidth="1"/>
    <col min="9" max="9" width="13.3984375" customWidth="1"/>
    <col min="10" max="10" width="15.796875" customWidth="1"/>
    <col min="11" max="11" width="13.59765625" customWidth="1"/>
    <col min="12" max="12" width="15.59765625" customWidth="1"/>
    <col min="13" max="13" width="12.8984375" customWidth="1"/>
    <col min="14" max="15" width="6.59765625" customWidth="1"/>
    <col min="16" max="16" width="13" customWidth="1"/>
    <col min="17" max="17" width="10" customWidth="1"/>
    <col min="18" max="18" width="16.796875" customWidth="1"/>
    <col min="19" max="19" width="18.69921875" customWidth="1"/>
    <col min="20" max="20" width="17" customWidth="1"/>
    <col min="21" max="21" width="11.59765625" customWidth="1"/>
    <col min="22" max="22" width="16.296875" customWidth="1"/>
    <col min="23" max="23" width="13.796875" customWidth="1"/>
    <col min="24" max="24" width="40.296875" customWidth="1"/>
    <col min="25" max="25" width="15.3984375" customWidth="1"/>
    <col min="26" max="26" width="18.69921875" customWidth="1"/>
    <col min="27" max="27" width="6.59765625" customWidth="1"/>
    <col min="28" max="30" width="7.8984375" customWidth="1"/>
    <col min="31" max="31" width="6.59765625" customWidth="1"/>
    <col min="32" max="32" width="6.796875" customWidth="1"/>
    <col min="33" max="33" width="19.69921875" customWidth="1"/>
    <col min="34" max="38" width="7.8984375" customWidth="1"/>
    <col min="39" max="39" width="37.59765625" customWidth="1"/>
    <col min="40" max="41" width="8.59765625" customWidth="1"/>
    <col min="42" max="42" width="19.296875" customWidth="1"/>
    <col min="43" max="49" width="8.59765625" customWidth="1"/>
    <col min="50" max="50" width="17.296875" customWidth="1"/>
    <col min="51" max="55" width="8.59765625" customWidth="1"/>
    <col min="56" max="78" width="6.59765625" customWidth="1"/>
  </cols>
  <sheetData>
    <row r="1" spans="1:78" ht="15.6" x14ac:dyDescent="0.3">
      <c r="A1" s="1" t="s">
        <v>46</v>
      </c>
      <c r="B1" s="1" t="s">
        <v>47</v>
      </c>
      <c r="C1" s="1" t="s">
        <v>48</v>
      </c>
      <c r="D1" s="1" t="s">
        <v>49</v>
      </c>
      <c r="E1" s="1" t="s">
        <v>50</v>
      </c>
      <c r="F1" s="1" t="s">
        <v>51</v>
      </c>
      <c r="G1" s="1" t="s">
        <v>52</v>
      </c>
      <c r="H1" s="1" t="s">
        <v>53</v>
      </c>
      <c r="I1" s="1" t="s">
        <v>54</v>
      </c>
      <c r="J1" s="1" t="s">
        <v>55</v>
      </c>
      <c r="K1" s="1" t="s">
        <v>56</v>
      </c>
      <c r="L1" s="1" t="s">
        <v>57</v>
      </c>
      <c r="M1" s="1" t="s">
        <v>58</v>
      </c>
      <c r="N1" s="1" t="s">
        <v>59</v>
      </c>
      <c r="O1" s="1" t="s">
        <v>60</v>
      </c>
      <c r="P1" s="1" t="s">
        <v>61</v>
      </c>
      <c r="Q1" s="1" t="s">
        <v>62</v>
      </c>
      <c r="R1" s="1" t="s">
        <v>63</v>
      </c>
      <c r="S1" s="1" t="s">
        <v>64</v>
      </c>
      <c r="T1" s="1" t="s">
        <v>65</v>
      </c>
      <c r="U1" s="1" t="s">
        <v>66</v>
      </c>
      <c r="V1" s="1" t="s">
        <v>67</v>
      </c>
      <c r="W1" s="1" t="s">
        <v>68</v>
      </c>
      <c r="X1" s="1" t="s">
        <v>69</v>
      </c>
      <c r="Y1" s="1" t="s">
        <v>70</v>
      </c>
      <c r="Z1" s="1" t="s">
        <v>71</v>
      </c>
      <c r="AA1" s="1" t="s">
        <v>72</v>
      </c>
      <c r="AB1" s="1"/>
      <c r="AC1" s="1"/>
      <c r="AD1" s="1"/>
      <c r="AE1" s="1" t="s">
        <v>73</v>
      </c>
      <c r="AF1" s="1" t="s">
        <v>74</v>
      </c>
      <c r="AG1" s="1" t="s">
        <v>75</v>
      </c>
      <c r="AH1" s="1"/>
      <c r="AI1" s="1"/>
      <c r="AJ1" s="1"/>
      <c r="AK1" s="1"/>
      <c r="AL1" s="1"/>
      <c r="AM1" s="1"/>
      <c r="AN1" s="1"/>
      <c r="AO1" s="1"/>
      <c r="AP1" s="1" t="s">
        <v>76</v>
      </c>
      <c r="AQ1" s="1"/>
      <c r="AR1" s="1"/>
      <c r="AS1" s="1"/>
      <c r="AT1" s="1"/>
      <c r="AU1" s="1"/>
      <c r="AV1" s="1"/>
      <c r="AW1" s="1"/>
      <c r="AX1" s="1" t="s">
        <v>77</v>
      </c>
      <c r="AY1" s="1"/>
      <c r="AZ1" s="1"/>
      <c r="BA1" s="1"/>
      <c r="BB1" s="1"/>
      <c r="BC1" s="1"/>
      <c r="BD1" s="1" t="s">
        <v>78</v>
      </c>
      <c r="BE1" s="1" t="s">
        <v>79</v>
      </c>
      <c r="BF1" s="1" t="s">
        <v>80</v>
      </c>
      <c r="BG1" s="1"/>
      <c r="BH1" s="1"/>
      <c r="BI1" s="1"/>
      <c r="BJ1" s="1"/>
      <c r="BK1" s="1"/>
      <c r="BL1" s="1"/>
      <c r="BM1" s="1"/>
      <c r="BN1" s="1"/>
      <c r="BO1" s="1"/>
      <c r="BP1" s="1"/>
      <c r="BQ1" s="1"/>
      <c r="BR1" s="1"/>
      <c r="BS1" s="1"/>
      <c r="BT1" s="1"/>
      <c r="BU1" s="1"/>
      <c r="BV1" s="1"/>
      <c r="BW1" s="1"/>
      <c r="BX1" s="1"/>
      <c r="BY1" s="1"/>
      <c r="BZ1" s="1"/>
    </row>
    <row r="2" spans="1:78" ht="15.6" x14ac:dyDescent="0.3">
      <c r="A2" s="1"/>
      <c r="B2" s="1"/>
      <c r="C2" s="1"/>
      <c r="D2" s="1"/>
      <c r="E2" s="1"/>
      <c r="F2" s="1"/>
      <c r="G2" s="1"/>
      <c r="H2" s="1"/>
      <c r="I2" s="1"/>
      <c r="J2" s="1"/>
      <c r="K2" s="1"/>
      <c r="L2" s="1"/>
      <c r="M2" s="1"/>
      <c r="N2" s="1"/>
      <c r="O2" s="1"/>
      <c r="P2" s="1"/>
      <c r="Q2" s="1"/>
      <c r="R2" s="1"/>
      <c r="S2" s="1"/>
      <c r="T2" s="1"/>
      <c r="U2" s="1"/>
      <c r="V2" s="1"/>
      <c r="W2" s="1"/>
      <c r="X2" s="1"/>
      <c r="Y2" s="1"/>
      <c r="Z2" s="1"/>
      <c r="AA2" s="1" t="s">
        <v>72</v>
      </c>
      <c r="AB2" s="1" t="s">
        <v>81</v>
      </c>
      <c r="AC2" s="1" t="s">
        <v>82</v>
      </c>
      <c r="AD2" s="1" t="s">
        <v>83</v>
      </c>
      <c r="AE2" s="1"/>
      <c r="AF2" s="1"/>
      <c r="AG2" s="1" t="s">
        <v>84</v>
      </c>
      <c r="AH2" s="1" t="s">
        <v>85</v>
      </c>
      <c r="AI2" s="1" t="s">
        <v>86</v>
      </c>
      <c r="AJ2" s="1" t="s">
        <v>87</v>
      </c>
      <c r="AK2" s="1" t="s">
        <v>88</v>
      </c>
      <c r="AL2" s="1" t="s">
        <v>89</v>
      </c>
      <c r="AM2" s="1" t="s">
        <v>90</v>
      </c>
      <c r="AN2" s="1" t="s">
        <v>91</v>
      </c>
      <c r="AO2" s="1" t="s">
        <v>92</v>
      </c>
      <c r="AP2" s="1" t="s">
        <v>93</v>
      </c>
      <c r="AQ2" s="1" t="s">
        <v>94</v>
      </c>
      <c r="AR2" s="1" t="s">
        <v>95</v>
      </c>
      <c r="AS2" s="1" t="s">
        <v>96</v>
      </c>
      <c r="AT2" s="1" t="s">
        <v>97</v>
      </c>
      <c r="AU2" s="1" t="s">
        <v>98</v>
      </c>
      <c r="AV2" s="1" t="s">
        <v>99</v>
      </c>
      <c r="AW2" s="1" t="s">
        <v>100</v>
      </c>
      <c r="AX2" s="1" t="s">
        <v>101</v>
      </c>
      <c r="AY2" s="1" t="s">
        <v>102</v>
      </c>
      <c r="AZ2" s="1" t="s">
        <v>103</v>
      </c>
      <c r="BA2" s="1" t="s">
        <v>104</v>
      </c>
      <c r="BB2" s="1" t="s">
        <v>105</v>
      </c>
      <c r="BC2" s="1" t="s">
        <v>106</v>
      </c>
      <c r="BD2" s="1"/>
      <c r="BE2" s="1"/>
      <c r="BF2" s="1"/>
      <c r="BG2" s="1"/>
      <c r="BH2" s="1"/>
      <c r="BI2" s="1"/>
      <c r="BJ2" s="1"/>
      <c r="BK2" s="1"/>
      <c r="BL2" s="1"/>
      <c r="BM2" s="1"/>
      <c r="BN2" s="1"/>
      <c r="BO2" s="1"/>
      <c r="BP2" s="1"/>
      <c r="BQ2" s="1"/>
      <c r="BR2" s="1"/>
      <c r="BS2" s="1"/>
      <c r="BT2" s="1"/>
      <c r="BU2" s="1"/>
      <c r="BV2" s="1"/>
      <c r="BW2" s="1"/>
      <c r="BX2" s="1"/>
      <c r="BY2" s="1"/>
      <c r="BZ2" s="1"/>
    </row>
    <row r="3" spans="1:78" ht="15.6" x14ac:dyDescent="0.3">
      <c r="A3" s="1" t="s">
        <v>107</v>
      </c>
      <c r="B3" s="1" t="s">
        <v>108</v>
      </c>
      <c r="C3" s="1" t="s">
        <v>109</v>
      </c>
      <c r="D3" s="1"/>
      <c r="E3" s="2" t="s">
        <v>110</v>
      </c>
      <c r="F3" s="1">
        <v>1112577</v>
      </c>
      <c r="G3" s="1">
        <v>1116759</v>
      </c>
      <c r="H3" s="1" t="s">
        <v>107</v>
      </c>
      <c r="I3" s="1"/>
      <c r="J3" s="3">
        <v>8.4895833333333337E-2</v>
      </c>
      <c r="K3" s="1"/>
      <c r="L3" s="2" t="s">
        <v>111</v>
      </c>
      <c r="M3" s="1" t="s">
        <v>112</v>
      </c>
      <c r="N3" s="1" t="s">
        <v>36</v>
      </c>
      <c r="O3" s="1" t="s">
        <v>37</v>
      </c>
      <c r="P3" s="1"/>
      <c r="Q3" s="1" t="s">
        <v>113</v>
      </c>
      <c r="R3" s="1"/>
      <c r="S3" s="1"/>
      <c r="T3" s="1" t="s">
        <v>15</v>
      </c>
      <c r="U3" s="1" t="s">
        <v>114</v>
      </c>
      <c r="V3" s="1">
        <v>3</v>
      </c>
      <c r="W3" s="1" t="s">
        <v>44</v>
      </c>
      <c r="X3" s="1" t="s">
        <v>115</v>
      </c>
      <c r="Y3" s="1" t="s">
        <v>116</v>
      </c>
      <c r="Z3" s="1" t="s">
        <v>117</v>
      </c>
      <c r="AA3" s="1"/>
      <c r="AB3" s="1"/>
      <c r="AC3" s="1"/>
      <c r="AD3" s="1"/>
      <c r="AE3" s="1">
        <v>1</v>
      </c>
      <c r="AF3" s="1"/>
      <c r="AG3" s="1"/>
      <c r="AH3" s="1"/>
      <c r="AI3" s="1"/>
      <c r="AJ3" s="1"/>
      <c r="AK3" s="1"/>
      <c r="AL3" s="1"/>
      <c r="AM3" s="1"/>
      <c r="AN3" s="1"/>
      <c r="AO3" s="1"/>
      <c r="AP3" s="1">
        <v>1</v>
      </c>
      <c r="AQ3" s="1">
        <v>1</v>
      </c>
      <c r="AR3" s="1"/>
      <c r="AS3" s="1"/>
      <c r="AT3" s="1"/>
      <c r="AU3" s="1"/>
      <c r="AV3" s="1"/>
      <c r="AW3" s="1"/>
      <c r="AX3" s="1"/>
      <c r="AY3" s="1"/>
      <c r="AZ3" s="1"/>
      <c r="BA3" s="1"/>
      <c r="BB3" s="1"/>
      <c r="BC3" s="1"/>
      <c r="BD3" s="1">
        <f>IF(SUM(COUNTIF(AG3:AO3,1), COUNTIF(AP3:AU3,1), COUNTIF(AX3:BC3,1))&gt;1, 1, 0)</f>
        <v>1</v>
      </c>
      <c r="BE3" s="1"/>
      <c r="BF3" s="1" t="s">
        <v>118</v>
      </c>
      <c r="BG3" s="1"/>
      <c r="BH3" s="1"/>
      <c r="BI3" s="1"/>
      <c r="BJ3" s="1"/>
      <c r="BK3" s="1"/>
      <c r="BL3" s="1"/>
      <c r="BM3" s="1"/>
      <c r="BN3" s="1"/>
      <c r="BO3" s="1"/>
      <c r="BP3" s="1"/>
      <c r="BQ3" s="1"/>
      <c r="BR3" s="1"/>
      <c r="BS3" s="1"/>
      <c r="BT3" s="1"/>
      <c r="BU3" s="1"/>
      <c r="BV3" s="1"/>
      <c r="BW3" s="1"/>
      <c r="BX3" s="1"/>
      <c r="BY3" s="1"/>
      <c r="BZ3" s="1"/>
    </row>
    <row r="4" spans="1:78" ht="15.6" x14ac:dyDescent="0.3">
      <c r="A4" s="1" t="s">
        <v>107</v>
      </c>
      <c r="B4" s="1" t="s">
        <v>119</v>
      </c>
      <c r="C4" s="1" t="s">
        <v>109</v>
      </c>
      <c r="D4" s="1"/>
      <c r="E4" s="2" t="s">
        <v>120</v>
      </c>
      <c r="F4" s="1">
        <v>1188164</v>
      </c>
      <c r="G4" s="1">
        <v>1188938</v>
      </c>
      <c r="H4" s="1" t="s">
        <v>107</v>
      </c>
      <c r="I4" s="1"/>
      <c r="J4" s="3">
        <v>8.4895833333333337E-2</v>
      </c>
      <c r="K4" s="1"/>
      <c r="L4" s="1" t="s">
        <v>111</v>
      </c>
      <c r="M4" s="1" t="s">
        <v>112</v>
      </c>
      <c r="N4" s="1" t="s">
        <v>36</v>
      </c>
      <c r="O4" s="1" t="s">
        <v>37</v>
      </c>
      <c r="P4" s="1"/>
      <c r="Q4" s="1" t="s">
        <v>113</v>
      </c>
      <c r="R4" s="1"/>
      <c r="S4" s="1"/>
      <c r="T4" s="1" t="s">
        <v>15</v>
      </c>
      <c r="U4" s="1" t="s">
        <v>114</v>
      </c>
      <c r="V4" s="1">
        <v>3</v>
      </c>
      <c r="W4" s="1" t="s">
        <v>44</v>
      </c>
      <c r="X4" s="1" t="s">
        <v>121</v>
      </c>
      <c r="Y4" s="1" t="s">
        <v>116</v>
      </c>
      <c r="Z4" s="1" t="s">
        <v>122</v>
      </c>
      <c r="AA4" s="1"/>
      <c r="AB4" s="1"/>
      <c r="AC4" s="1"/>
      <c r="AD4" s="1"/>
      <c r="AE4" s="1">
        <v>1</v>
      </c>
      <c r="AF4" s="1"/>
      <c r="AG4" s="1">
        <v>1</v>
      </c>
      <c r="AH4" s="1"/>
      <c r="AI4" s="1"/>
      <c r="AJ4" s="1"/>
      <c r="AK4" s="1"/>
      <c r="AL4" s="1"/>
      <c r="AM4" s="1"/>
      <c r="AN4" s="1">
        <v>1</v>
      </c>
      <c r="AO4" s="1"/>
      <c r="AP4" s="1"/>
      <c r="AQ4" s="1"/>
      <c r="AR4" s="1"/>
      <c r="AS4" s="1"/>
      <c r="AT4" s="1"/>
      <c r="AU4" s="1"/>
      <c r="AV4" s="1">
        <v>1</v>
      </c>
      <c r="AW4" s="1"/>
      <c r="AX4" s="1"/>
      <c r="AY4" s="1"/>
      <c r="AZ4" s="1"/>
      <c r="BA4" s="1"/>
      <c r="BB4" s="1"/>
      <c r="BC4" s="1"/>
      <c r="BD4" s="1">
        <v>0</v>
      </c>
      <c r="BE4" s="1" t="s">
        <v>123</v>
      </c>
      <c r="BF4" s="1" t="s">
        <v>124</v>
      </c>
      <c r="BG4" s="1"/>
      <c r="BH4" s="1"/>
      <c r="BI4" s="1"/>
      <c r="BJ4" s="1"/>
      <c r="BK4" s="1"/>
      <c r="BL4" s="1"/>
      <c r="BM4" s="1"/>
      <c r="BN4" s="1"/>
      <c r="BO4" s="1"/>
      <c r="BP4" s="1"/>
      <c r="BQ4" s="1"/>
      <c r="BR4" s="1"/>
      <c r="BS4" s="1"/>
      <c r="BT4" s="1"/>
      <c r="BU4" s="1"/>
      <c r="BV4" s="1"/>
      <c r="BW4" s="1"/>
      <c r="BX4" s="1"/>
      <c r="BY4" s="1"/>
      <c r="BZ4" s="1"/>
    </row>
    <row r="5" spans="1:78" ht="15.6" x14ac:dyDescent="0.3">
      <c r="A5" s="1" t="s">
        <v>107</v>
      </c>
      <c r="B5" s="1" t="s">
        <v>125</v>
      </c>
      <c r="C5" s="1" t="s">
        <v>109</v>
      </c>
      <c r="D5" s="1"/>
      <c r="E5" s="2" t="s">
        <v>126</v>
      </c>
      <c r="F5" s="1">
        <v>1615363</v>
      </c>
      <c r="G5" s="1">
        <v>1616761</v>
      </c>
      <c r="H5" s="1" t="s">
        <v>107</v>
      </c>
      <c r="J5" s="3">
        <v>8.4895833333333337E-2</v>
      </c>
      <c r="L5" s="2" t="s">
        <v>111</v>
      </c>
      <c r="M5" s="1" t="s">
        <v>112</v>
      </c>
      <c r="N5" s="1" t="s">
        <v>36</v>
      </c>
      <c r="O5" s="1" t="s">
        <v>37</v>
      </c>
      <c r="Q5" s="1" t="s">
        <v>113</v>
      </c>
      <c r="T5" s="1" t="s">
        <v>15</v>
      </c>
      <c r="U5" s="1" t="s">
        <v>114</v>
      </c>
      <c r="V5" s="1">
        <v>3</v>
      </c>
      <c r="W5" s="1" t="s">
        <v>44</v>
      </c>
      <c r="X5" s="1" t="s">
        <v>127</v>
      </c>
      <c r="Y5" s="1" t="s">
        <v>116</v>
      </c>
      <c r="Z5" s="1" t="s">
        <v>128</v>
      </c>
      <c r="AA5" s="1"/>
      <c r="AB5" s="1"/>
      <c r="AC5" s="1"/>
      <c r="AD5" s="1"/>
      <c r="AE5" s="1">
        <v>1</v>
      </c>
      <c r="AF5" s="1"/>
      <c r="AG5" s="1">
        <v>1</v>
      </c>
      <c r="AH5" s="1"/>
      <c r="AI5" s="1"/>
      <c r="AJ5" s="1"/>
      <c r="AK5" s="1"/>
      <c r="AL5" s="1"/>
      <c r="AM5" s="1"/>
      <c r="AN5" s="1"/>
      <c r="AO5" s="1"/>
      <c r="AP5" s="1">
        <v>1</v>
      </c>
      <c r="AQ5" s="1"/>
      <c r="AR5" s="1"/>
      <c r="AS5" s="1"/>
      <c r="AT5" s="1"/>
      <c r="AU5" s="1"/>
      <c r="AV5" s="1"/>
      <c r="AW5" s="1"/>
      <c r="AX5" s="1"/>
      <c r="AY5" s="1"/>
      <c r="AZ5" s="1"/>
      <c r="BA5" s="1"/>
      <c r="BB5" s="1"/>
      <c r="BC5" s="1"/>
      <c r="BD5" s="1">
        <f t="shared" ref="BD5:BD30" si="0">IF(SUM(COUNTIF(AG5:AO5,1), COUNTIF(AP5:AU5,1), COUNTIF(AX5:BC5,1))&gt;1, 1, 0)</f>
        <v>1</v>
      </c>
      <c r="BE5" s="1"/>
      <c r="BF5" s="1" t="s">
        <v>129</v>
      </c>
      <c r="BG5" s="1"/>
      <c r="BH5" s="1"/>
      <c r="BI5" s="1"/>
      <c r="BJ5" s="1"/>
      <c r="BK5" s="1"/>
      <c r="BL5" s="1"/>
      <c r="BM5" s="1"/>
      <c r="BN5" s="1"/>
      <c r="BO5" s="1"/>
      <c r="BP5" s="1"/>
      <c r="BQ5" s="1"/>
      <c r="BR5" s="1"/>
      <c r="BS5" s="1"/>
      <c r="BT5" s="1"/>
      <c r="BU5" s="1"/>
      <c r="BV5" s="1"/>
      <c r="BW5" s="1"/>
      <c r="BX5" s="1"/>
      <c r="BY5" s="1"/>
      <c r="BZ5" s="1"/>
    </row>
    <row r="6" spans="1:78" ht="15.6" x14ac:dyDescent="0.3">
      <c r="A6" s="1" t="s">
        <v>130</v>
      </c>
      <c r="B6" s="1" t="s">
        <v>131</v>
      </c>
      <c r="C6" s="1" t="s">
        <v>132</v>
      </c>
      <c r="D6" s="1"/>
      <c r="E6" s="1" t="s">
        <v>133</v>
      </c>
      <c r="F6" s="1">
        <v>1576493</v>
      </c>
      <c r="G6" s="1">
        <v>1582026</v>
      </c>
      <c r="H6" s="1" t="s">
        <v>130</v>
      </c>
      <c r="I6" s="1"/>
      <c r="J6" s="3">
        <v>2.5868055555555554E-2</v>
      </c>
      <c r="K6" s="1"/>
      <c r="L6" s="2" t="s">
        <v>134</v>
      </c>
      <c r="M6" s="1" t="s">
        <v>135</v>
      </c>
      <c r="N6" s="1" t="s">
        <v>29</v>
      </c>
      <c r="O6" s="1" t="s">
        <v>37</v>
      </c>
      <c r="P6" s="1"/>
      <c r="Q6" s="1" t="s">
        <v>136</v>
      </c>
      <c r="R6" s="1"/>
      <c r="S6" s="1"/>
      <c r="T6" s="1" t="s">
        <v>5</v>
      </c>
      <c r="U6" s="1" t="s">
        <v>114</v>
      </c>
      <c r="V6" s="1">
        <v>2</v>
      </c>
      <c r="W6" s="1" t="s">
        <v>42</v>
      </c>
      <c r="X6" s="1" t="s">
        <v>137</v>
      </c>
      <c r="Y6" s="1" t="s">
        <v>116</v>
      </c>
      <c r="Z6" s="1" t="s">
        <v>138</v>
      </c>
      <c r="AA6" s="1"/>
      <c r="AB6" s="1"/>
      <c r="AC6" s="1"/>
      <c r="AD6" s="1"/>
      <c r="AE6" s="1">
        <v>1</v>
      </c>
      <c r="AF6" s="1"/>
      <c r="AG6" s="1"/>
      <c r="AH6" s="1"/>
      <c r="AI6" s="1"/>
      <c r="AJ6" s="1"/>
      <c r="AK6" s="1"/>
      <c r="AL6" s="1"/>
      <c r="AM6" s="1"/>
      <c r="AN6" s="1"/>
      <c r="AO6" s="1"/>
      <c r="AP6" s="1"/>
      <c r="AQ6" s="1"/>
      <c r="AR6" s="1">
        <v>1</v>
      </c>
      <c r="AS6" s="1"/>
      <c r="AT6" s="1"/>
      <c r="AU6" s="1"/>
      <c r="AV6" s="1"/>
      <c r="AW6" s="1"/>
      <c r="AX6" s="1"/>
      <c r="AY6" s="1"/>
      <c r="AZ6" s="1"/>
      <c r="BA6" s="1"/>
      <c r="BB6" s="1"/>
      <c r="BC6" s="1"/>
      <c r="BD6" s="1">
        <f t="shared" si="0"/>
        <v>0</v>
      </c>
      <c r="BE6" s="1" t="s">
        <v>139</v>
      </c>
      <c r="BF6" s="1" t="s">
        <v>140</v>
      </c>
      <c r="BG6" s="1"/>
      <c r="BH6" s="1"/>
      <c r="BI6" s="1"/>
      <c r="BJ6" s="1"/>
      <c r="BK6" s="1"/>
      <c r="BL6" s="1"/>
      <c r="BM6" s="1"/>
      <c r="BN6" s="1"/>
      <c r="BO6" s="1"/>
      <c r="BP6" s="1"/>
      <c r="BQ6" s="1"/>
      <c r="BR6" s="1"/>
      <c r="BS6" s="1"/>
      <c r="BT6" s="1"/>
      <c r="BU6" s="1"/>
      <c r="BV6" s="1"/>
      <c r="BW6" s="1"/>
      <c r="BX6" s="1"/>
      <c r="BY6" s="1"/>
      <c r="BZ6" s="1"/>
    </row>
    <row r="7" spans="1:78" ht="15.6" x14ac:dyDescent="0.3">
      <c r="A7" s="1" t="s">
        <v>130</v>
      </c>
      <c r="B7" s="1" t="s">
        <v>141</v>
      </c>
      <c r="C7" s="1" t="s">
        <v>132</v>
      </c>
      <c r="D7" s="1"/>
      <c r="E7" s="1" t="s">
        <v>142</v>
      </c>
      <c r="F7" s="1">
        <v>1824296</v>
      </c>
      <c r="G7" s="1">
        <v>1826952</v>
      </c>
      <c r="H7" s="1" t="s">
        <v>130</v>
      </c>
      <c r="I7" s="1"/>
      <c r="J7" s="3">
        <v>2.5868055555555554E-2</v>
      </c>
      <c r="K7" s="1"/>
      <c r="L7" s="2" t="s">
        <v>134</v>
      </c>
      <c r="M7" s="1" t="s">
        <v>135</v>
      </c>
      <c r="N7" s="1" t="s">
        <v>24</v>
      </c>
      <c r="O7" s="1" t="s">
        <v>37</v>
      </c>
      <c r="P7" s="1"/>
      <c r="Q7" s="1" t="s">
        <v>143</v>
      </c>
      <c r="R7" s="1"/>
      <c r="S7" s="1"/>
      <c r="T7" s="1" t="s">
        <v>5</v>
      </c>
      <c r="U7" s="1" t="s">
        <v>8</v>
      </c>
      <c r="V7" s="1">
        <v>2</v>
      </c>
      <c r="W7" s="1" t="s">
        <v>42</v>
      </c>
      <c r="X7" s="1" t="s">
        <v>144</v>
      </c>
      <c r="Y7" s="1" t="s">
        <v>116</v>
      </c>
      <c r="Z7" s="1" t="s">
        <v>145</v>
      </c>
      <c r="AA7" s="1">
        <v>1</v>
      </c>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f t="shared" si="0"/>
        <v>0</v>
      </c>
      <c r="BE7" s="1"/>
      <c r="BF7" s="1" t="s">
        <v>146</v>
      </c>
      <c r="BG7" s="1"/>
      <c r="BH7" s="1"/>
      <c r="BI7" s="1"/>
      <c r="BJ7" s="1"/>
      <c r="BK7" s="1"/>
      <c r="BL7" s="1"/>
      <c r="BM7" s="1"/>
      <c r="BN7" s="1"/>
      <c r="BO7" s="1"/>
      <c r="BP7" s="1"/>
      <c r="BQ7" s="1"/>
      <c r="BR7" s="1"/>
      <c r="BS7" s="1"/>
      <c r="BT7" s="1"/>
      <c r="BU7" s="1"/>
      <c r="BV7" s="1"/>
      <c r="BW7" s="1"/>
      <c r="BX7" s="1"/>
      <c r="BY7" s="1"/>
      <c r="BZ7" s="1"/>
    </row>
    <row r="8" spans="1:78" ht="15.6" x14ac:dyDescent="0.3">
      <c r="A8" s="1" t="s">
        <v>147</v>
      </c>
      <c r="B8" s="1" t="s">
        <v>148</v>
      </c>
      <c r="C8" s="1" t="s">
        <v>149</v>
      </c>
      <c r="D8" s="1"/>
      <c r="E8" s="1" t="s">
        <v>150</v>
      </c>
      <c r="F8" s="1">
        <v>476896</v>
      </c>
      <c r="G8" s="1">
        <v>478113</v>
      </c>
      <c r="H8" s="1" t="s">
        <v>147</v>
      </c>
      <c r="J8" s="3">
        <v>1.6597222222222222E-2</v>
      </c>
      <c r="L8" s="2" t="s">
        <v>151</v>
      </c>
      <c r="M8" s="1" t="s">
        <v>152</v>
      </c>
      <c r="N8" s="1" t="s">
        <v>24</v>
      </c>
      <c r="O8" s="1" t="s">
        <v>37</v>
      </c>
      <c r="Q8" s="1" t="s">
        <v>143</v>
      </c>
      <c r="T8" s="1" t="s">
        <v>14</v>
      </c>
      <c r="U8" s="1" t="s">
        <v>8</v>
      </c>
      <c r="V8" s="1">
        <v>4</v>
      </c>
      <c r="W8" s="1" t="s">
        <v>40</v>
      </c>
      <c r="X8" s="1" t="s">
        <v>153</v>
      </c>
      <c r="Y8" s="1" t="s">
        <v>116</v>
      </c>
      <c r="Z8" s="1" t="s">
        <v>154</v>
      </c>
      <c r="AA8" s="1">
        <v>1</v>
      </c>
      <c r="AB8" s="1"/>
      <c r="AC8" s="1"/>
      <c r="AD8" s="1"/>
      <c r="AE8" s="1"/>
      <c r="AF8" s="1"/>
      <c r="AG8" s="1"/>
      <c r="AH8" s="1"/>
      <c r="AI8" s="3"/>
      <c r="AJ8" s="1"/>
      <c r="AK8" s="1"/>
      <c r="AL8" s="1"/>
      <c r="AM8" s="1"/>
      <c r="AN8" s="1"/>
      <c r="AO8" s="1"/>
      <c r="AP8" s="1"/>
      <c r="AQ8" s="1"/>
      <c r="AR8" s="1"/>
      <c r="AS8" s="1">
        <v>1</v>
      </c>
      <c r="AT8" s="1"/>
      <c r="AU8" s="1"/>
      <c r="AV8" s="1"/>
      <c r="AW8" s="1"/>
      <c r="AX8" s="1"/>
      <c r="AY8" s="1"/>
      <c r="AZ8" s="1"/>
      <c r="BB8" s="1"/>
      <c r="BC8" s="1"/>
      <c r="BD8" s="1">
        <f t="shared" si="0"/>
        <v>0</v>
      </c>
      <c r="BE8" s="1"/>
      <c r="BF8" s="1"/>
      <c r="BG8" s="1"/>
      <c r="BH8" s="1"/>
      <c r="BI8" s="1"/>
      <c r="BJ8" s="1"/>
      <c r="BK8" s="1"/>
      <c r="BL8" s="1"/>
      <c r="BM8" s="1"/>
      <c r="BN8" s="1"/>
      <c r="BO8" s="1"/>
      <c r="BP8" s="1"/>
      <c r="BQ8" s="1"/>
      <c r="BR8" s="1"/>
      <c r="BS8" s="1"/>
      <c r="BT8" s="1"/>
      <c r="BU8" s="1"/>
      <c r="BV8" s="1"/>
      <c r="BW8" s="1"/>
      <c r="BX8" s="1"/>
      <c r="BY8" s="1"/>
      <c r="BZ8" s="1"/>
    </row>
    <row r="9" spans="1:78" ht="15.6" x14ac:dyDescent="0.3">
      <c r="A9" s="1" t="s">
        <v>147</v>
      </c>
      <c r="B9" s="1" t="s">
        <v>155</v>
      </c>
      <c r="C9" s="1" t="s">
        <v>149</v>
      </c>
      <c r="D9" s="1"/>
      <c r="E9" s="1" t="s">
        <v>156</v>
      </c>
      <c r="F9" s="1">
        <v>848449</v>
      </c>
      <c r="G9" s="1">
        <v>852736</v>
      </c>
      <c r="H9" s="1" t="s">
        <v>147</v>
      </c>
      <c r="J9" s="3">
        <v>1.6597222222222222E-2</v>
      </c>
      <c r="L9" s="2" t="s">
        <v>151</v>
      </c>
      <c r="M9" s="1" t="s">
        <v>152</v>
      </c>
      <c r="N9" s="1" t="s">
        <v>24</v>
      </c>
      <c r="O9" s="1" t="s">
        <v>37</v>
      </c>
      <c r="Q9" s="1" t="s">
        <v>143</v>
      </c>
      <c r="T9" s="1" t="s">
        <v>14</v>
      </c>
      <c r="U9" s="1" t="s">
        <v>8</v>
      </c>
      <c r="V9" s="1">
        <v>4</v>
      </c>
      <c r="W9" s="1" t="s">
        <v>40</v>
      </c>
      <c r="X9" s="1" t="s">
        <v>157</v>
      </c>
      <c r="Y9" s="1" t="s">
        <v>116</v>
      </c>
      <c r="Z9" s="1" t="s">
        <v>158</v>
      </c>
      <c r="AA9" s="1">
        <v>1</v>
      </c>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f t="shared" si="0"/>
        <v>0</v>
      </c>
      <c r="BE9" s="1"/>
      <c r="BF9" s="1"/>
      <c r="BG9" s="1"/>
      <c r="BH9" s="1"/>
      <c r="BI9" s="1"/>
      <c r="BJ9" s="1"/>
      <c r="BK9" s="1"/>
      <c r="BL9" s="1"/>
      <c r="BM9" s="1"/>
      <c r="BN9" s="1"/>
      <c r="BO9" s="1"/>
      <c r="BP9" s="1"/>
      <c r="BQ9" s="1"/>
      <c r="BR9" s="1"/>
      <c r="BS9" s="1"/>
      <c r="BT9" s="1"/>
      <c r="BU9" s="1"/>
      <c r="BV9" s="1"/>
      <c r="BW9" s="1"/>
      <c r="BX9" s="1"/>
      <c r="BY9" s="1"/>
      <c r="BZ9" s="1"/>
    </row>
    <row r="10" spans="1:78" ht="15.6" x14ac:dyDescent="0.3">
      <c r="A10" s="1" t="s">
        <v>147</v>
      </c>
      <c r="B10" s="1" t="s">
        <v>159</v>
      </c>
      <c r="C10" s="1" t="s">
        <v>149</v>
      </c>
      <c r="D10" s="1"/>
      <c r="E10" s="1" t="s">
        <v>160</v>
      </c>
      <c r="F10" s="1">
        <v>889393</v>
      </c>
      <c r="G10" s="1">
        <v>892174</v>
      </c>
      <c r="H10" s="1" t="s">
        <v>147</v>
      </c>
      <c r="J10" s="3">
        <v>1.6597222222222222E-2</v>
      </c>
      <c r="L10" s="2" t="s">
        <v>151</v>
      </c>
      <c r="M10" s="1" t="s">
        <v>152</v>
      </c>
      <c r="N10" s="1" t="s">
        <v>24</v>
      </c>
      <c r="O10" s="1" t="s">
        <v>37</v>
      </c>
      <c r="Q10" s="1" t="s">
        <v>143</v>
      </c>
      <c r="T10" s="1" t="s">
        <v>14</v>
      </c>
      <c r="U10" s="1" t="s">
        <v>8</v>
      </c>
      <c r="V10" s="1">
        <v>4</v>
      </c>
      <c r="W10" s="1" t="s">
        <v>40</v>
      </c>
      <c r="X10" s="1" t="s">
        <v>161</v>
      </c>
      <c r="Y10" s="1" t="s">
        <v>116</v>
      </c>
      <c r="Z10" s="1" t="s">
        <v>162</v>
      </c>
      <c r="AA10" s="1">
        <v>1</v>
      </c>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f t="shared" si="0"/>
        <v>0</v>
      </c>
      <c r="BE10" s="1"/>
      <c r="BF10" s="1"/>
      <c r="BG10" s="1"/>
      <c r="BH10" s="1"/>
      <c r="BI10" s="1"/>
      <c r="BJ10" s="1"/>
      <c r="BK10" s="1"/>
      <c r="BL10" s="1"/>
      <c r="BM10" s="1"/>
      <c r="BN10" s="1"/>
      <c r="BO10" s="1"/>
      <c r="BP10" s="1"/>
      <c r="BQ10" s="1"/>
      <c r="BR10" s="1"/>
      <c r="BS10" s="1"/>
      <c r="BT10" s="1"/>
      <c r="BU10" s="1"/>
      <c r="BV10" s="1"/>
      <c r="BW10" s="1"/>
      <c r="BX10" s="1"/>
      <c r="BY10" s="1"/>
      <c r="BZ10" s="1"/>
    </row>
    <row r="11" spans="1:78" ht="15.6" x14ac:dyDescent="0.3">
      <c r="A11" s="1" t="s">
        <v>147</v>
      </c>
      <c r="B11" s="1" t="s">
        <v>163</v>
      </c>
      <c r="C11" s="1" t="s">
        <v>149</v>
      </c>
      <c r="D11" s="1"/>
      <c r="E11" s="1" t="s">
        <v>164</v>
      </c>
      <c r="F11" s="1">
        <v>1017859</v>
      </c>
      <c r="G11" s="1">
        <v>1019471</v>
      </c>
      <c r="H11" s="1" t="s">
        <v>147</v>
      </c>
      <c r="J11" s="3">
        <v>1.6597222222222222E-2</v>
      </c>
      <c r="L11" s="2" t="s">
        <v>151</v>
      </c>
      <c r="M11" s="1" t="s">
        <v>152</v>
      </c>
      <c r="N11" s="1" t="s">
        <v>24</v>
      </c>
      <c r="O11" s="1" t="s">
        <v>37</v>
      </c>
      <c r="Q11" s="1" t="s">
        <v>143</v>
      </c>
      <c r="T11" s="1" t="s">
        <v>11</v>
      </c>
      <c r="U11" s="1" t="s">
        <v>8</v>
      </c>
      <c r="V11" s="1">
        <v>4</v>
      </c>
      <c r="W11" s="1" t="s">
        <v>40</v>
      </c>
      <c r="X11" s="1" t="s">
        <v>165</v>
      </c>
      <c r="Y11" s="1" t="s">
        <v>116</v>
      </c>
      <c r="Z11" s="1" t="s">
        <v>166</v>
      </c>
      <c r="AA11" s="1"/>
      <c r="AB11" s="1"/>
      <c r="AC11" s="1"/>
      <c r="AD11" s="1"/>
      <c r="AE11" s="1">
        <v>1</v>
      </c>
      <c r="AF11" s="1"/>
      <c r="AG11" s="1"/>
      <c r="AH11" s="1"/>
      <c r="AI11" s="1"/>
      <c r="AJ11" s="1"/>
      <c r="AK11" s="1"/>
      <c r="AL11" s="1"/>
      <c r="AM11" s="1"/>
      <c r="AN11" s="1"/>
      <c r="AO11" s="1"/>
      <c r="AP11" s="1"/>
      <c r="AQ11" s="1">
        <v>1</v>
      </c>
      <c r="AR11" s="1"/>
      <c r="AS11" s="1"/>
      <c r="AT11" s="1"/>
      <c r="AU11" s="1"/>
      <c r="AV11" s="1"/>
      <c r="AW11" s="1"/>
      <c r="AX11" s="1"/>
      <c r="AY11" s="1"/>
      <c r="AZ11" s="1"/>
      <c r="BA11" s="1"/>
      <c r="BB11" s="1"/>
      <c r="BC11" s="1">
        <v>1</v>
      </c>
      <c r="BD11" s="1">
        <f t="shared" si="0"/>
        <v>1</v>
      </c>
      <c r="BE11" s="1" t="s">
        <v>139</v>
      </c>
      <c r="BF11" s="1" t="s">
        <v>140</v>
      </c>
      <c r="BG11" s="1"/>
      <c r="BH11" s="1"/>
      <c r="BI11" s="1"/>
      <c r="BJ11" s="1"/>
      <c r="BK11" s="1"/>
      <c r="BL11" s="1"/>
      <c r="BM11" s="1"/>
      <c r="BN11" s="1"/>
      <c r="BO11" s="1"/>
      <c r="BP11" s="1"/>
      <c r="BQ11" s="1"/>
      <c r="BR11" s="1"/>
      <c r="BS11" s="1"/>
      <c r="BT11" s="1"/>
      <c r="BU11" s="1"/>
      <c r="BV11" s="1"/>
      <c r="BW11" s="1"/>
      <c r="BX11" s="1"/>
      <c r="BY11" s="1"/>
      <c r="BZ11" s="1"/>
    </row>
    <row r="12" spans="1:78" ht="15.6" x14ac:dyDescent="0.3">
      <c r="A12" s="1" t="s">
        <v>147</v>
      </c>
      <c r="B12" s="1" t="s">
        <v>167</v>
      </c>
      <c r="C12" s="1" t="s">
        <v>149</v>
      </c>
      <c r="D12" s="1"/>
      <c r="E12" s="2" t="s">
        <v>168</v>
      </c>
      <c r="F12" s="1">
        <v>1147436</v>
      </c>
      <c r="G12" s="1">
        <v>1151401</v>
      </c>
      <c r="H12" s="1" t="s">
        <v>147</v>
      </c>
      <c r="J12" s="3">
        <v>1.6597222222222222E-2</v>
      </c>
      <c r="L12" s="1" t="s">
        <v>151</v>
      </c>
      <c r="M12" s="1" t="s">
        <v>152</v>
      </c>
      <c r="N12" s="1" t="s">
        <v>24</v>
      </c>
      <c r="O12" s="1" t="s">
        <v>37</v>
      </c>
      <c r="Q12" s="1" t="s">
        <v>143</v>
      </c>
      <c r="T12" s="1" t="s">
        <v>14</v>
      </c>
      <c r="U12" s="1" t="s">
        <v>8</v>
      </c>
      <c r="V12" s="1">
        <v>4</v>
      </c>
      <c r="W12" s="1" t="s">
        <v>40</v>
      </c>
      <c r="X12" s="1" t="s">
        <v>169</v>
      </c>
      <c r="Y12" s="1" t="s">
        <v>116</v>
      </c>
      <c r="Z12" s="1" t="s">
        <v>170</v>
      </c>
      <c r="AA12" s="1">
        <v>1</v>
      </c>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f t="shared" si="0"/>
        <v>0</v>
      </c>
      <c r="BE12" s="1"/>
      <c r="BF12" s="1"/>
      <c r="BG12" s="1"/>
      <c r="BH12" s="1"/>
      <c r="BI12" s="1"/>
      <c r="BJ12" s="1"/>
      <c r="BK12" s="1"/>
      <c r="BL12" s="1"/>
      <c r="BM12" s="1"/>
      <c r="BN12" s="1"/>
      <c r="BO12" s="1"/>
      <c r="BP12" s="1"/>
      <c r="BQ12" s="1"/>
      <c r="BR12" s="1"/>
      <c r="BS12" s="1"/>
      <c r="BT12" s="1"/>
      <c r="BU12" s="1"/>
      <c r="BV12" s="1"/>
      <c r="BW12" s="1"/>
      <c r="BX12" s="1"/>
      <c r="BY12" s="1"/>
      <c r="BZ12" s="1"/>
    </row>
    <row r="13" spans="1:78" ht="15.6" x14ac:dyDescent="0.3">
      <c r="A13" s="1" t="s">
        <v>171</v>
      </c>
      <c r="B13" s="1" t="s">
        <v>172</v>
      </c>
      <c r="C13" s="1" t="s">
        <v>173</v>
      </c>
      <c r="D13" s="1"/>
      <c r="E13" s="1" t="s">
        <v>174</v>
      </c>
      <c r="F13" s="1">
        <v>600728</v>
      </c>
      <c r="G13" s="1">
        <v>604050</v>
      </c>
      <c r="H13" s="1" t="s">
        <v>171</v>
      </c>
      <c r="J13" s="3">
        <v>3.9756944444444442E-2</v>
      </c>
      <c r="L13" s="2" t="s">
        <v>175</v>
      </c>
      <c r="M13" s="1" t="s">
        <v>176</v>
      </c>
      <c r="N13" s="1" t="s">
        <v>24</v>
      </c>
      <c r="O13" s="1" t="s">
        <v>38</v>
      </c>
      <c r="Q13" s="1" t="s">
        <v>177</v>
      </c>
      <c r="T13" s="1" t="s">
        <v>5</v>
      </c>
      <c r="U13" s="1" t="s">
        <v>114</v>
      </c>
      <c r="V13" s="1">
        <v>4</v>
      </c>
      <c r="W13" s="1" t="s">
        <v>42</v>
      </c>
      <c r="X13" s="1" t="s">
        <v>178</v>
      </c>
      <c r="Y13" s="1" t="s">
        <v>116</v>
      </c>
      <c r="Z13" s="1" t="s">
        <v>179</v>
      </c>
      <c r="AA13" s="1">
        <v>1</v>
      </c>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f t="shared" si="0"/>
        <v>0</v>
      </c>
      <c r="BE13" s="1"/>
      <c r="BF13" s="1"/>
      <c r="BG13" s="1"/>
      <c r="BH13" s="1"/>
      <c r="BI13" s="1"/>
      <c r="BJ13" s="1"/>
      <c r="BK13" s="1"/>
      <c r="BL13" s="1"/>
      <c r="BM13" s="1"/>
      <c r="BN13" s="1"/>
      <c r="BO13" s="1"/>
      <c r="BP13" s="1"/>
      <c r="BQ13" s="1"/>
      <c r="BR13" s="1"/>
      <c r="BS13" s="1"/>
      <c r="BT13" s="1"/>
      <c r="BU13" s="1"/>
      <c r="BV13" s="1"/>
      <c r="BW13" s="1"/>
      <c r="BX13" s="1"/>
      <c r="BY13" s="1"/>
      <c r="BZ13" s="1"/>
    </row>
    <row r="14" spans="1:78" ht="15.6" x14ac:dyDescent="0.3">
      <c r="A14" s="1" t="s">
        <v>171</v>
      </c>
      <c r="B14" s="1" t="s">
        <v>180</v>
      </c>
      <c r="C14" s="1" t="s">
        <v>173</v>
      </c>
      <c r="D14" s="1"/>
      <c r="E14" s="1" t="s">
        <v>181</v>
      </c>
      <c r="F14" s="1">
        <v>1512970</v>
      </c>
      <c r="G14" s="1">
        <v>1515040</v>
      </c>
      <c r="H14" s="1" t="s">
        <v>171</v>
      </c>
      <c r="J14" s="3">
        <v>3.9756944444444442E-2</v>
      </c>
      <c r="L14" s="1" t="s">
        <v>175</v>
      </c>
      <c r="M14" s="1" t="s">
        <v>176</v>
      </c>
      <c r="N14" s="1" t="s">
        <v>24</v>
      </c>
      <c r="O14" s="1" t="s">
        <v>37</v>
      </c>
      <c r="Q14" s="1" t="s">
        <v>182</v>
      </c>
      <c r="T14" s="1" t="s">
        <v>5</v>
      </c>
      <c r="U14" s="1" t="s">
        <v>114</v>
      </c>
      <c r="V14" s="1">
        <v>4</v>
      </c>
      <c r="W14" s="1" t="s">
        <v>42</v>
      </c>
      <c r="X14" s="1" t="s">
        <v>183</v>
      </c>
      <c r="Y14" s="1" t="s">
        <v>116</v>
      </c>
      <c r="Z14" s="1" t="s">
        <v>184</v>
      </c>
      <c r="AA14" s="1"/>
      <c r="AB14" s="1"/>
      <c r="AC14" s="1"/>
      <c r="AD14" s="1"/>
      <c r="AE14" s="1">
        <v>1</v>
      </c>
      <c r="AF14" s="1"/>
      <c r="AG14" s="1"/>
      <c r="AH14" s="1"/>
      <c r="AI14" s="1"/>
      <c r="AJ14" s="1"/>
      <c r="AK14" s="1"/>
      <c r="AL14" s="1"/>
      <c r="AM14" s="1"/>
      <c r="AN14" s="1"/>
      <c r="AO14" s="1"/>
      <c r="AP14" s="1"/>
      <c r="AQ14" s="1"/>
      <c r="AR14" s="1">
        <v>1</v>
      </c>
      <c r="AS14" s="1"/>
      <c r="AT14" s="1"/>
      <c r="AU14" s="1"/>
      <c r="AV14" s="1"/>
      <c r="AW14" s="1"/>
      <c r="AX14" s="1"/>
      <c r="AY14" s="1"/>
      <c r="AZ14" s="1"/>
      <c r="BA14" s="1"/>
      <c r="BB14" s="1"/>
      <c r="BC14" s="1"/>
      <c r="BD14" s="1">
        <f t="shared" si="0"/>
        <v>0</v>
      </c>
      <c r="BE14" s="1"/>
      <c r="BF14" s="1"/>
      <c r="BG14" s="1"/>
      <c r="BH14" s="1"/>
      <c r="BI14" s="1"/>
      <c r="BJ14" s="1"/>
      <c r="BK14" s="1"/>
      <c r="BL14" s="1"/>
      <c r="BM14" s="1"/>
      <c r="BN14" s="1"/>
      <c r="BO14" s="1"/>
      <c r="BP14" s="1"/>
      <c r="BQ14" s="1"/>
      <c r="BR14" s="1"/>
      <c r="BS14" s="1"/>
      <c r="BT14" s="1"/>
      <c r="BU14" s="1"/>
      <c r="BV14" s="1"/>
      <c r="BW14" s="1"/>
      <c r="BX14" s="1"/>
      <c r="BY14" s="1"/>
      <c r="BZ14" s="1"/>
    </row>
    <row r="15" spans="1:78" ht="15.6" x14ac:dyDescent="0.3">
      <c r="A15" s="1" t="s">
        <v>171</v>
      </c>
      <c r="B15" s="1" t="s">
        <v>185</v>
      </c>
      <c r="C15" s="1" t="s">
        <v>173</v>
      </c>
      <c r="D15" s="1"/>
      <c r="E15" s="2" t="s">
        <v>186</v>
      </c>
      <c r="F15" s="1">
        <v>1587270</v>
      </c>
      <c r="G15" s="1">
        <v>1591840</v>
      </c>
      <c r="H15" s="1" t="s">
        <v>171</v>
      </c>
      <c r="J15" s="3">
        <v>3.9756944444444442E-2</v>
      </c>
      <c r="L15" s="1" t="s">
        <v>175</v>
      </c>
      <c r="M15" s="1" t="s">
        <v>176</v>
      </c>
      <c r="N15" s="1" t="s">
        <v>24</v>
      </c>
      <c r="O15" s="1" t="s">
        <v>37</v>
      </c>
      <c r="Q15" s="1" t="s">
        <v>143</v>
      </c>
      <c r="T15" s="1" t="s">
        <v>3</v>
      </c>
      <c r="U15" s="1" t="s">
        <v>8</v>
      </c>
      <c r="V15" s="1">
        <v>4</v>
      </c>
      <c r="W15" s="1" t="s">
        <v>42</v>
      </c>
      <c r="X15" s="1" t="s">
        <v>187</v>
      </c>
      <c r="Y15" s="1" t="s">
        <v>116</v>
      </c>
      <c r="Z15" s="1" t="s">
        <v>188</v>
      </c>
      <c r="AA15" s="1"/>
      <c r="AB15" s="1"/>
      <c r="AC15" s="1"/>
      <c r="AD15" s="1"/>
      <c r="AE15" s="1">
        <v>1</v>
      </c>
      <c r="AF15" s="1"/>
      <c r="AG15" s="1"/>
      <c r="AH15" s="1"/>
      <c r="AI15" s="1"/>
      <c r="AJ15" s="1"/>
      <c r="AK15" s="1"/>
      <c r="AL15" s="1"/>
      <c r="AM15" s="1"/>
      <c r="AN15" s="1"/>
      <c r="AO15" s="1"/>
      <c r="AP15" s="1"/>
      <c r="AQ15" s="1"/>
      <c r="AR15" s="1">
        <v>1</v>
      </c>
      <c r="AS15" s="1"/>
      <c r="AT15" s="1"/>
      <c r="AU15" s="1"/>
      <c r="AV15" s="1"/>
      <c r="AW15" s="1"/>
      <c r="AX15" s="1"/>
      <c r="AY15" s="1"/>
      <c r="AZ15" s="1"/>
      <c r="BA15" s="1"/>
      <c r="BB15" s="1"/>
      <c r="BC15" s="1"/>
      <c r="BD15" s="1">
        <f t="shared" si="0"/>
        <v>0</v>
      </c>
      <c r="BE15" s="1"/>
      <c r="BF15" s="1"/>
      <c r="BG15" s="1"/>
      <c r="BH15" s="1"/>
      <c r="BI15" s="1"/>
      <c r="BJ15" s="1"/>
      <c r="BK15" s="1"/>
      <c r="BL15" s="1"/>
      <c r="BM15" s="1"/>
      <c r="BN15" s="1"/>
      <c r="BO15" s="1"/>
      <c r="BP15" s="1"/>
      <c r="BQ15" s="1"/>
      <c r="BR15" s="1"/>
      <c r="BS15" s="1"/>
      <c r="BT15" s="1"/>
      <c r="BU15" s="1"/>
      <c r="BV15" s="1"/>
      <c r="BW15" s="1"/>
      <c r="BX15" s="1"/>
      <c r="BY15" s="1"/>
      <c r="BZ15" s="1"/>
    </row>
    <row r="16" spans="1:78" ht="15.6" x14ac:dyDescent="0.3">
      <c r="A16" s="1" t="s">
        <v>171</v>
      </c>
      <c r="B16" s="1" t="s">
        <v>189</v>
      </c>
      <c r="C16" s="1" t="s">
        <v>173</v>
      </c>
      <c r="D16" s="1"/>
      <c r="E16" s="1" t="s">
        <v>190</v>
      </c>
      <c r="F16" s="1">
        <v>2375100</v>
      </c>
      <c r="G16" s="1">
        <v>2380390</v>
      </c>
      <c r="H16" s="1" t="s">
        <v>171</v>
      </c>
      <c r="J16" s="3">
        <v>3.9756944444444442E-2</v>
      </c>
      <c r="L16" s="1" t="s">
        <v>175</v>
      </c>
      <c r="M16" s="1" t="s">
        <v>176</v>
      </c>
      <c r="N16" s="1" t="s">
        <v>24</v>
      </c>
      <c r="O16" s="1" t="s">
        <v>38</v>
      </c>
      <c r="Q16" s="1" t="s">
        <v>177</v>
      </c>
      <c r="T16" s="1" t="s">
        <v>5</v>
      </c>
      <c r="U16" s="1" t="s">
        <v>114</v>
      </c>
      <c r="V16" s="1">
        <v>4</v>
      </c>
      <c r="W16" s="1" t="s">
        <v>42</v>
      </c>
      <c r="X16" s="1" t="s">
        <v>191</v>
      </c>
      <c r="Y16" s="1" t="s">
        <v>116</v>
      </c>
      <c r="Z16" s="1" t="s">
        <v>192</v>
      </c>
      <c r="AA16" s="1">
        <v>1</v>
      </c>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f t="shared" si="0"/>
        <v>0</v>
      </c>
      <c r="BE16" s="1"/>
      <c r="BF16" s="1"/>
      <c r="BG16" s="1"/>
      <c r="BH16" s="1"/>
      <c r="BI16" s="1"/>
      <c r="BJ16" s="1"/>
      <c r="BK16" s="1"/>
      <c r="BL16" s="1"/>
      <c r="BM16" s="1"/>
      <c r="BN16" s="1"/>
      <c r="BO16" s="1"/>
      <c r="BP16" s="1"/>
      <c r="BQ16" s="1"/>
      <c r="BR16" s="1"/>
      <c r="BS16" s="1"/>
      <c r="BT16" s="1"/>
      <c r="BU16" s="1"/>
      <c r="BV16" s="1"/>
      <c r="BW16" s="1"/>
      <c r="BX16" s="1"/>
      <c r="BY16" s="1"/>
      <c r="BZ16" s="1"/>
    </row>
    <row r="17" spans="1:78" ht="15.6" x14ac:dyDescent="0.3">
      <c r="A17" s="1" t="s">
        <v>171</v>
      </c>
      <c r="B17" s="1" t="s">
        <v>193</v>
      </c>
      <c r="C17" s="1" t="s">
        <v>173</v>
      </c>
      <c r="D17" s="1"/>
      <c r="E17" s="1" t="s">
        <v>194</v>
      </c>
      <c r="F17" s="1">
        <v>2435500</v>
      </c>
      <c r="G17" s="1">
        <v>2440420</v>
      </c>
      <c r="H17" s="1" t="s">
        <v>171</v>
      </c>
      <c r="J17" s="3">
        <v>3.9756944444444442E-2</v>
      </c>
      <c r="L17" s="2" t="s">
        <v>175</v>
      </c>
      <c r="M17" s="1" t="s">
        <v>176</v>
      </c>
      <c r="N17" s="1" t="s">
        <v>24</v>
      </c>
      <c r="O17" s="1" t="s">
        <v>38</v>
      </c>
      <c r="Q17" s="1" t="s">
        <v>177</v>
      </c>
      <c r="T17" s="1" t="s">
        <v>5</v>
      </c>
      <c r="U17" s="1" t="s">
        <v>114</v>
      </c>
      <c r="V17" s="1">
        <v>4</v>
      </c>
      <c r="W17" s="1" t="s">
        <v>42</v>
      </c>
      <c r="X17" s="1" t="s">
        <v>195</v>
      </c>
      <c r="Y17" s="1" t="s">
        <v>116</v>
      </c>
      <c r="Z17" s="1" t="s">
        <v>196</v>
      </c>
      <c r="AA17" s="1">
        <v>1</v>
      </c>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f t="shared" si="0"/>
        <v>0</v>
      </c>
      <c r="BE17" s="1"/>
      <c r="BF17" s="1"/>
      <c r="BG17" s="1"/>
      <c r="BH17" s="1"/>
      <c r="BI17" s="1"/>
      <c r="BJ17" s="1"/>
      <c r="BK17" s="1"/>
      <c r="BL17" s="1"/>
      <c r="BM17" s="1"/>
      <c r="BN17" s="1"/>
      <c r="BO17" s="1"/>
      <c r="BP17" s="1"/>
      <c r="BQ17" s="1"/>
      <c r="BR17" s="1"/>
      <c r="BS17" s="1"/>
      <c r="BT17" s="1"/>
      <c r="BU17" s="1"/>
      <c r="BV17" s="1"/>
      <c r="BW17" s="1"/>
      <c r="BX17" s="1"/>
      <c r="BY17" s="1"/>
      <c r="BZ17" s="1"/>
    </row>
    <row r="18" spans="1:78" ht="15.6" x14ac:dyDescent="0.3">
      <c r="A18" s="1" t="s">
        <v>197</v>
      </c>
      <c r="B18" s="1" t="s">
        <v>198</v>
      </c>
      <c r="C18" s="1" t="s">
        <v>199</v>
      </c>
      <c r="D18" s="1"/>
      <c r="E18" s="1" t="s">
        <v>200</v>
      </c>
      <c r="F18" s="1">
        <v>770496</v>
      </c>
      <c r="G18" s="1">
        <v>773413</v>
      </c>
      <c r="H18" s="1" t="s">
        <v>197</v>
      </c>
      <c r="J18" s="3">
        <v>1.1099537037037036E-2</v>
      </c>
      <c r="L18" s="1" t="s">
        <v>201</v>
      </c>
      <c r="M18" s="1" t="s">
        <v>202</v>
      </c>
      <c r="N18" s="1" t="s">
        <v>24</v>
      </c>
      <c r="O18" s="1" t="s">
        <v>37</v>
      </c>
      <c r="Q18" s="1" t="s">
        <v>143</v>
      </c>
      <c r="T18" s="1" t="s">
        <v>5</v>
      </c>
      <c r="U18" s="1" t="s">
        <v>8</v>
      </c>
      <c r="V18" s="1">
        <v>2</v>
      </c>
      <c r="W18" s="1" t="s">
        <v>42</v>
      </c>
      <c r="X18" s="1" t="s">
        <v>203</v>
      </c>
      <c r="Y18" s="1" t="s">
        <v>116</v>
      </c>
      <c r="Z18" s="1" t="s">
        <v>204</v>
      </c>
      <c r="AA18" s="1"/>
      <c r="AB18" s="1"/>
      <c r="AC18" s="1"/>
      <c r="AD18" s="1"/>
      <c r="AE18" s="1">
        <v>1</v>
      </c>
      <c r="AF18" s="1"/>
      <c r="AG18" s="1"/>
      <c r="AH18" s="1"/>
      <c r="AI18" s="1"/>
      <c r="AJ18" s="1"/>
      <c r="AK18" s="1"/>
      <c r="AL18" s="1"/>
      <c r="AM18" s="1"/>
      <c r="AN18" s="1"/>
      <c r="AO18" s="1"/>
      <c r="AP18" s="1">
        <v>1</v>
      </c>
      <c r="AQ18" s="1"/>
      <c r="AR18" s="1"/>
      <c r="AS18" s="1"/>
      <c r="AT18" s="1"/>
      <c r="AU18" s="1"/>
      <c r="AV18" s="1"/>
      <c r="AW18" s="1"/>
      <c r="AX18" s="1"/>
      <c r="AY18" s="1"/>
      <c r="AZ18" s="1"/>
      <c r="BA18" s="1"/>
      <c r="BB18" s="1"/>
      <c r="BC18" s="1"/>
      <c r="BD18" s="1">
        <f t="shared" si="0"/>
        <v>0</v>
      </c>
      <c r="BE18" s="1"/>
      <c r="BF18" s="1"/>
      <c r="BG18" s="1"/>
      <c r="BH18" s="1"/>
      <c r="BI18" s="1"/>
      <c r="BJ18" s="1"/>
      <c r="BK18" s="1"/>
      <c r="BL18" s="1"/>
      <c r="BM18" s="1"/>
      <c r="BN18" s="1"/>
      <c r="BO18" s="1"/>
      <c r="BP18" s="1"/>
      <c r="BQ18" s="1"/>
      <c r="BR18" s="1"/>
      <c r="BS18" s="1"/>
      <c r="BT18" s="1"/>
      <c r="BU18" s="1"/>
      <c r="BV18" s="1"/>
      <c r="BW18" s="1"/>
      <c r="BX18" s="1"/>
      <c r="BY18" s="1"/>
      <c r="BZ18" s="1"/>
    </row>
    <row r="19" spans="1:78" ht="12.75" customHeight="1" x14ac:dyDescent="0.3">
      <c r="A19" s="1" t="s">
        <v>205</v>
      </c>
      <c r="B19" s="1" t="s">
        <v>206</v>
      </c>
      <c r="C19" s="1" t="s">
        <v>207</v>
      </c>
      <c r="D19" s="1"/>
      <c r="E19" s="1" t="s">
        <v>208</v>
      </c>
      <c r="F19" s="1">
        <v>791460</v>
      </c>
      <c r="G19" s="1">
        <v>799150</v>
      </c>
      <c r="H19" s="1" t="s">
        <v>205</v>
      </c>
      <c r="J19" s="3">
        <v>2.1678240740740741E-2</v>
      </c>
      <c r="L19" s="1" t="s">
        <v>209</v>
      </c>
      <c r="M19" s="1" t="s">
        <v>210</v>
      </c>
      <c r="N19" s="1" t="s">
        <v>27</v>
      </c>
      <c r="O19" s="1" t="s">
        <v>38</v>
      </c>
      <c r="Q19" s="1" t="s">
        <v>136</v>
      </c>
      <c r="T19" s="1" t="s">
        <v>5</v>
      </c>
      <c r="U19" s="1" t="s">
        <v>211</v>
      </c>
      <c r="V19" s="1">
        <v>3</v>
      </c>
      <c r="W19" s="1" t="s">
        <v>42</v>
      </c>
      <c r="X19" s="1" t="s">
        <v>212</v>
      </c>
      <c r="Y19" s="1" t="s">
        <v>116</v>
      </c>
      <c r="Z19" s="1" t="s">
        <v>213</v>
      </c>
      <c r="AA19" s="1"/>
      <c r="AB19" s="1"/>
      <c r="AC19" s="1"/>
      <c r="AD19" s="1"/>
      <c r="AE19" s="1">
        <v>1</v>
      </c>
      <c r="AF19" s="1"/>
      <c r="AG19" s="1"/>
      <c r="AH19" s="1"/>
      <c r="AI19" s="1"/>
      <c r="AJ19" s="1"/>
      <c r="AK19" s="1"/>
      <c r="AL19" s="1"/>
      <c r="AM19" s="1"/>
      <c r="AN19" s="1"/>
      <c r="AO19" s="1"/>
      <c r="AP19" s="1"/>
      <c r="AQ19" s="1"/>
      <c r="AR19" s="1"/>
      <c r="AS19" s="1"/>
      <c r="AT19" s="1"/>
      <c r="AU19" s="1"/>
      <c r="AV19" s="1"/>
      <c r="AW19" s="1"/>
      <c r="AX19" s="1"/>
      <c r="AY19" s="1"/>
      <c r="AZ19" s="1"/>
      <c r="BA19" s="1">
        <v>1</v>
      </c>
      <c r="BB19" s="1"/>
      <c r="BC19" s="1"/>
      <c r="BD19" s="1">
        <f t="shared" si="0"/>
        <v>0</v>
      </c>
      <c r="BE19" s="1"/>
      <c r="BF19" s="1"/>
      <c r="BG19" s="1"/>
      <c r="BH19" s="1"/>
      <c r="BI19" s="1"/>
      <c r="BJ19" s="1"/>
      <c r="BK19" s="1"/>
      <c r="BL19" s="1"/>
      <c r="BM19" s="1"/>
      <c r="BN19" s="1"/>
      <c r="BO19" s="1"/>
      <c r="BP19" s="1"/>
      <c r="BQ19" s="1"/>
      <c r="BR19" s="1"/>
      <c r="BS19" s="1"/>
      <c r="BT19" s="1"/>
      <c r="BU19" s="1"/>
      <c r="BV19" s="1"/>
      <c r="BW19" s="1"/>
      <c r="BX19" s="1"/>
      <c r="BY19" s="1"/>
      <c r="BZ19" s="1"/>
    </row>
    <row r="20" spans="1:78" ht="15.6" x14ac:dyDescent="0.3">
      <c r="A20" s="1" t="s">
        <v>205</v>
      </c>
      <c r="B20" s="1" t="s">
        <v>214</v>
      </c>
      <c r="C20" s="1" t="s">
        <v>207</v>
      </c>
      <c r="D20" s="1"/>
      <c r="E20" s="1" t="s">
        <v>215</v>
      </c>
      <c r="F20" s="1">
        <v>1733630</v>
      </c>
      <c r="G20" s="1">
        <v>1735740</v>
      </c>
      <c r="H20" s="1" t="s">
        <v>205</v>
      </c>
      <c r="J20" s="3">
        <v>2.1678240740740741E-2</v>
      </c>
      <c r="L20" s="1" t="s">
        <v>209</v>
      </c>
      <c r="M20" s="1" t="s">
        <v>210</v>
      </c>
      <c r="N20" s="1" t="s">
        <v>27</v>
      </c>
      <c r="O20" s="1" t="s">
        <v>38</v>
      </c>
      <c r="Q20" s="1" t="s">
        <v>136</v>
      </c>
      <c r="T20" s="1" t="s">
        <v>5</v>
      </c>
      <c r="U20" s="1" t="s">
        <v>211</v>
      </c>
      <c r="V20" s="1">
        <v>3</v>
      </c>
      <c r="W20" s="1" t="s">
        <v>42</v>
      </c>
      <c r="X20" s="1" t="s">
        <v>216</v>
      </c>
      <c r="Y20" s="1" t="s">
        <v>116</v>
      </c>
      <c r="Z20" s="1" t="s">
        <v>217</v>
      </c>
      <c r="AA20" s="1">
        <v>1</v>
      </c>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f t="shared" si="0"/>
        <v>0</v>
      </c>
      <c r="BE20" s="1"/>
      <c r="BF20" s="1"/>
      <c r="BG20" s="1"/>
      <c r="BH20" s="1"/>
      <c r="BI20" s="1"/>
      <c r="BJ20" s="1"/>
      <c r="BK20" s="1"/>
      <c r="BL20" s="1"/>
      <c r="BM20" s="1"/>
      <c r="BN20" s="1"/>
      <c r="BO20" s="1"/>
      <c r="BP20" s="1"/>
      <c r="BQ20" s="1"/>
      <c r="BR20" s="1"/>
      <c r="BS20" s="1"/>
      <c r="BT20" s="1"/>
      <c r="BU20" s="1"/>
      <c r="BV20" s="1"/>
      <c r="BW20" s="1"/>
      <c r="BX20" s="1"/>
      <c r="BY20" s="1"/>
      <c r="BZ20" s="1"/>
    </row>
    <row r="21" spans="1:78" ht="15.75" customHeight="1" x14ac:dyDescent="0.3">
      <c r="A21" s="1" t="s">
        <v>218</v>
      </c>
      <c r="B21" s="1" t="s">
        <v>219</v>
      </c>
      <c r="C21" s="1" t="s">
        <v>220</v>
      </c>
      <c r="D21" s="1"/>
      <c r="E21" s="1" t="s">
        <v>221</v>
      </c>
      <c r="F21" s="1">
        <v>741800</v>
      </c>
      <c r="G21" s="1">
        <v>748700</v>
      </c>
      <c r="H21" s="1" t="s">
        <v>218</v>
      </c>
      <c r="J21" s="3">
        <v>3.1319444444444441E-2</v>
      </c>
      <c r="L21" s="1" t="s">
        <v>222</v>
      </c>
      <c r="M21" s="1" t="s">
        <v>223</v>
      </c>
      <c r="N21" s="1" t="s">
        <v>24</v>
      </c>
      <c r="O21" s="1" t="s">
        <v>37</v>
      </c>
      <c r="Q21" s="1" t="s">
        <v>143</v>
      </c>
      <c r="T21" s="1" t="s">
        <v>5</v>
      </c>
      <c r="U21" s="1" t="s">
        <v>8</v>
      </c>
      <c r="V21" s="1">
        <v>2</v>
      </c>
      <c r="W21" s="1" t="s">
        <v>42</v>
      </c>
      <c r="X21" s="1" t="s">
        <v>224</v>
      </c>
      <c r="Y21" s="1" t="s">
        <v>116</v>
      </c>
      <c r="Z21" s="1" t="s">
        <v>225</v>
      </c>
      <c r="AA21" s="1">
        <v>1</v>
      </c>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f t="shared" si="0"/>
        <v>0</v>
      </c>
      <c r="BE21" s="1"/>
      <c r="BF21" s="1"/>
      <c r="BG21" s="1"/>
      <c r="BH21" s="1"/>
      <c r="BI21" s="1"/>
      <c r="BJ21" s="1"/>
      <c r="BK21" s="1"/>
      <c r="BL21" s="1"/>
      <c r="BM21" s="1"/>
      <c r="BN21" s="1"/>
      <c r="BO21" s="1"/>
      <c r="BP21" s="1"/>
      <c r="BQ21" s="1"/>
      <c r="BR21" s="1"/>
      <c r="BS21" s="1"/>
      <c r="BT21" s="1"/>
      <c r="BU21" s="1"/>
      <c r="BV21" s="1"/>
      <c r="BW21" s="1"/>
      <c r="BX21" s="1"/>
      <c r="BY21" s="1"/>
      <c r="BZ21" s="1"/>
    </row>
    <row r="22" spans="1:78" ht="15.75" customHeight="1" x14ac:dyDescent="0.3">
      <c r="A22" s="1" t="s">
        <v>218</v>
      </c>
      <c r="B22" s="1" t="s">
        <v>226</v>
      </c>
      <c r="C22" s="1" t="s">
        <v>220</v>
      </c>
      <c r="D22" s="1"/>
      <c r="E22" s="1" t="s">
        <v>227</v>
      </c>
      <c r="F22" s="1">
        <v>2311320</v>
      </c>
      <c r="G22" s="1">
        <v>2314920</v>
      </c>
      <c r="H22" s="1" t="s">
        <v>218</v>
      </c>
      <c r="J22" s="3">
        <v>3.1319444444444441E-2</v>
      </c>
      <c r="L22" s="2" t="s">
        <v>222</v>
      </c>
      <c r="M22" s="1" t="s">
        <v>223</v>
      </c>
      <c r="N22" s="1" t="s">
        <v>24</v>
      </c>
      <c r="O22" s="1" t="s">
        <v>37</v>
      </c>
      <c r="Q22" s="1" t="s">
        <v>143</v>
      </c>
      <c r="T22" s="1" t="s">
        <v>5</v>
      </c>
      <c r="U22" s="1" t="s">
        <v>8</v>
      </c>
      <c r="V22" s="1">
        <v>2</v>
      </c>
      <c r="W22" s="1" t="s">
        <v>42</v>
      </c>
      <c r="X22" s="1" t="s">
        <v>228</v>
      </c>
      <c r="Y22" s="1" t="s">
        <v>116</v>
      </c>
      <c r="Z22" s="1" t="s">
        <v>229</v>
      </c>
      <c r="AA22" s="1">
        <v>1</v>
      </c>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f t="shared" si="0"/>
        <v>0</v>
      </c>
      <c r="BE22" s="1" t="s">
        <v>230</v>
      </c>
      <c r="BF22" s="1"/>
      <c r="BG22" s="1"/>
      <c r="BH22" s="1"/>
      <c r="BI22" s="1"/>
      <c r="BJ22" s="1"/>
      <c r="BK22" s="1"/>
      <c r="BL22" s="1"/>
      <c r="BM22" s="1"/>
      <c r="BN22" s="1"/>
      <c r="BO22" s="1"/>
      <c r="BP22" s="1"/>
      <c r="BQ22" s="1"/>
      <c r="BR22" s="1"/>
      <c r="BS22" s="1"/>
      <c r="BT22" s="1"/>
      <c r="BU22" s="1"/>
      <c r="BV22" s="1"/>
      <c r="BW22" s="1"/>
      <c r="BX22" s="1"/>
      <c r="BY22" s="1"/>
      <c r="BZ22" s="1"/>
    </row>
    <row r="23" spans="1:78" ht="15.75" customHeight="1" x14ac:dyDescent="0.3">
      <c r="A23" s="1" t="s">
        <v>218</v>
      </c>
      <c r="B23" s="1" t="s">
        <v>231</v>
      </c>
      <c r="C23" s="1" t="s">
        <v>220</v>
      </c>
      <c r="D23" s="1"/>
      <c r="E23" s="1" t="s">
        <v>232</v>
      </c>
      <c r="F23" s="1">
        <v>2554070</v>
      </c>
      <c r="G23" s="1">
        <v>2556894</v>
      </c>
      <c r="H23" s="1" t="s">
        <v>218</v>
      </c>
      <c r="J23" s="3">
        <v>3.1319444444444441E-2</v>
      </c>
      <c r="L23" s="2" t="s">
        <v>222</v>
      </c>
      <c r="M23" s="1" t="s">
        <v>223</v>
      </c>
      <c r="N23" s="1" t="s">
        <v>24</v>
      </c>
      <c r="O23" s="1" t="s">
        <v>37</v>
      </c>
      <c r="Q23" s="1" t="s">
        <v>143</v>
      </c>
      <c r="T23" s="1" t="s">
        <v>5</v>
      </c>
      <c r="U23" s="1" t="s">
        <v>8</v>
      </c>
      <c r="V23" s="1">
        <v>2</v>
      </c>
      <c r="W23" s="1" t="s">
        <v>42</v>
      </c>
      <c r="X23" s="1" t="s">
        <v>233</v>
      </c>
      <c r="Y23" s="1" t="s">
        <v>116</v>
      </c>
      <c r="Z23" s="1" t="s">
        <v>234</v>
      </c>
      <c r="AA23" s="1"/>
      <c r="AB23" s="1"/>
      <c r="AC23" s="1"/>
      <c r="AD23" s="1"/>
      <c r="AE23" s="1">
        <v>1</v>
      </c>
      <c r="AF23" s="1">
        <v>1</v>
      </c>
      <c r="AG23" s="1"/>
      <c r="AH23" s="1"/>
      <c r="AI23" s="1"/>
      <c r="AJ23" s="1"/>
      <c r="AK23" s="1"/>
      <c r="AL23" s="1"/>
      <c r="AM23" s="1"/>
      <c r="AN23" s="1"/>
      <c r="AO23" s="1"/>
      <c r="AP23" s="1">
        <v>1</v>
      </c>
      <c r="AQ23" s="1">
        <v>1</v>
      </c>
      <c r="AR23" s="1"/>
      <c r="AS23" s="1"/>
      <c r="AT23" s="1"/>
      <c r="AU23" s="1"/>
      <c r="AV23" s="1"/>
      <c r="AW23" s="1"/>
      <c r="AX23" s="1"/>
      <c r="AY23" s="1"/>
      <c r="AZ23" s="1"/>
      <c r="BA23" s="1"/>
      <c r="BB23" s="1"/>
      <c r="BC23" s="1"/>
      <c r="BD23" s="1">
        <f t="shared" si="0"/>
        <v>1</v>
      </c>
      <c r="BE23" s="1"/>
      <c r="BF23" s="1" t="s">
        <v>235</v>
      </c>
      <c r="BG23" s="1"/>
      <c r="BH23" s="1"/>
      <c r="BI23" s="1"/>
      <c r="BJ23" s="1"/>
      <c r="BK23" s="1"/>
      <c r="BL23" s="1"/>
      <c r="BM23" s="1"/>
      <c r="BN23" s="1"/>
      <c r="BO23" s="1"/>
      <c r="BP23" s="1"/>
      <c r="BQ23" s="1"/>
      <c r="BR23" s="1"/>
      <c r="BS23" s="1"/>
      <c r="BT23" s="1"/>
      <c r="BU23" s="1"/>
      <c r="BV23" s="1"/>
      <c r="BW23" s="1"/>
      <c r="BX23" s="1"/>
      <c r="BY23" s="1"/>
      <c r="BZ23" s="1"/>
    </row>
    <row r="24" spans="1:78" ht="15.75" customHeight="1" x14ac:dyDescent="0.3">
      <c r="A24" s="1" t="s">
        <v>236</v>
      </c>
      <c r="B24" s="1" t="s">
        <v>237</v>
      </c>
      <c r="C24" s="1" t="s">
        <v>238</v>
      </c>
      <c r="D24" s="1"/>
      <c r="E24" s="1" t="s">
        <v>239</v>
      </c>
      <c r="F24" s="1">
        <v>1044457</v>
      </c>
      <c r="G24" s="1">
        <v>1049295</v>
      </c>
      <c r="H24" s="1" t="s">
        <v>236</v>
      </c>
      <c r="J24" s="3">
        <v>3.4479166666666665E-2</v>
      </c>
      <c r="L24" s="2" t="s">
        <v>240</v>
      </c>
      <c r="M24" s="1" t="s">
        <v>241</v>
      </c>
      <c r="N24" s="1" t="s">
        <v>30</v>
      </c>
      <c r="O24" s="1" t="s">
        <v>38</v>
      </c>
      <c r="Q24" s="1" t="s">
        <v>242</v>
      </c>
      <c r="T24" s="1" t="s">
        <v>18</v>
      </c>
      <c r="U24" s="1" t="s">
        <v>243</v>
      </c>
      <c r="V24" s="1">
        <v>3</v>
      </c>
      <c r="W24" s="1" t="s">
        <v>44</v>
      </c>
      <c r="X24" s="1" t="s">
        <v>244</v>
      </c>
      <c r="Y24" s="1" t="s">
        <v>116</v>
      </c>
      <c r="Z24" s="1" t="s">
        <v>245</v>
      </c>
      <c r="AA24" s="1"/>
      <c r="AB24" s="1"/>
      <c r="AC24" s="1"/>
      <c r="AD24" s="1"/>
      <c r="AE24" s="1">
        <v>1</v>
      </c>
      <c r="AF24" s="1"/>
      <c r="AG24" s="1"/>
      <c r="AH24" s="1"/>
      <c r="AI24" s="1"/>
      <c r="AJ24" s="1"/>
      <c r="AK24" s="1"/>
      <c r="AL24" s="1"/>
      <c r="AM24" s="1"/>
      <c r="AN24" s="1"/>
      <c r="AO24" s="1"/>
      <c r="AP24" s="1">
        <v>1</v>
      </c>
      <c r="AQ24" s="1"/>
      <c r="AR24" s="1"/>
      <c r="AS24" s="1"/>
      <c r="AT24" s="1"/>
      <c r="AU24" s="1"/>
      <c r="AV24" s="1"/>
      <c r="AW24" s="1"/>
      <c r="AX24" s="1"/>
      <c r="AY24" s="1"/>
      <c r="AZ24" s="1"/>
      <c r="BA24" s="1"/>
      <c r="BB24" s="1"/>
      <c r="BC24" s="1"/>
      <c r="BD24" s="1">
        <f t="shared" si="0"/>
        <v>0</v>
      </c>
      <c r="BE24" s="1" t="s">
        <v>246</v>
      </c>
      <c r="BF24" s="1"/>
      <c r="BG24" s="1"/>
      <c r="BH24" s="1"/>
      <c r="BI24" s="1"/>
      <c r="BJ24" s="1"/>
      <c r="BK24" s="1"/>
      <c r="BL24" s="1"/>
      <c r="BM24" s="1"/>
      <c r="BN24" s="1"/>
      <c r="BO24" s="1"/>
      <c r="BP24" s="1"/>
      <c r="BQ24" s="1"/>
      <c r="BR24" s="1"/>
      <c r="BS24" s="1"/>
      <c r="BT24" s="1"/>
      <c r="BU24" s="1"/>
      <c r="BV24" s="1"/>
      <c r="BW24" s="1"/>
      <c r="BX24" s="1"/>
      <c r="BY24" s="1"/>
      <c r="BZ24" s="1"/>
    </row>
    <row r="25" spans="1:78" ht="15.75" customHeight="1" x14ac:dyDescent="0.3">
      <c r="A25" s="1" t="s">
        <v>236</v>
      </c>
      <c r="B25" s="1" t="s">
        <v>247</v>
      </c>
      <c r="C25" s="1" t="s">
        <v>238</v>
      </c>
      <c r="D25" s="1"/>
      <c r="E25" s="1" t="s">
        <v>248</v>
      </c>
      <c r="F25" s="1">
        <v>1173552</v>
      </c>
      <c r="G25" s="1">
        <v>1175153</v>
      </c>
      <c r="H25" s="1" t="s">
        <v>236</v>
      </c>
      <c r="J25" s="3">
        <v>3.4479166666666665E-2</v>
      </c>
      <c r="L25" s="2" t="s">
        <v>240</v>
      </c>
      <c r="M25" s="1" t="s">
        <v>241</v>
      </c>
      <c r="N25" s="1" t="s">
        <v>24</v>
      </c>
      <c r="O25" s="1" t="s">
        <v>38</v>
      </c>
      <c r="Q25" s="1" t="s">
        <v>143</v>
      </c>
      <c r="T25" s="1" t="s">
        <v>18</v>
      </c>
      <c r="U25" s="1" t="s">
        <v>8</v>
      </c>
      <c r="V25" s="1">
        <v>3</v>
      </c>
      <c r="W25" s="1" t="s">
        <v>44</v>
      </c>
      <c r="X25" s="1" t="s">
        <v>249</v>
      </c>
      <c r="Y25" s="1" t="s">
        <v>116</v>
      </c>
      <c r="Z25" s="1" t="s">
        <v>250</v>
      </c>
      <c r="AA25" s="1">
        <v>1</v>
      </c>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f t="shared" si="0"/>
        <v>0</v>
      </c>
      <c r="BE25" s="1"/>
      <c r="BF25" s="1"/>
      <c r="BG25" s="1"/>
      <c r="BH25" s="1"/>
      <c r="BI25" s="1"/>
      <c r="BJ25" s="1"/>
      <c r="BK25" s="1"/>
      <c r="BL25" s="1"/>
      <c r="BM25" s="1"/>
      <c r="BN25" s="1"/>
      <c r="BO25" s="1"/>
      <c r="BP25" s="1"/>
      <c r="BQ25" s="1"/>
      <c r="BR25" s="1"/>
      <c r="BS25" s="1"/>
      <c r="BT25" s="1"/>
      <c r="BU25" s="1"/>
      <c r="BV25" s="1"/>
      <c r="BW25" s="1"/>
      <c r="BX25" s="1"/>
      <c r="BY25" s="1"/>
      <c r="BZ25" s="1"/>
    </row>
    <row r="26" spans="1:78" ht="15.75" customHeight="1" x14ac:dyDescent="0.3">
      <c r="A26" s="1" t="s">
        <v>251</v>
      </c>
      <c r="B26" s="1" t="s">
        <v>252</v>
      </c>
      <c r="C26" s="1" t="s">
        <v>253</v>
      </c>
      <c r="D26" s="1"/>
      <c r="E26" s="1" t="s">
        <v>254</v>
      </c>
      <c r="F26" s="1">
        <v>835602</v>
      </c>
      <c r="G26" s="1">
        <v>838000</v>
      </c>
      <c r="H26" s="1" t="s">
        <v>251</v>
      </c>
      <c r="J26" s="3">
        <v>2.3009259259259261E-2</v>
      </c>
      <c r="L26" s="1" t="s">
        <v>255</v>
      </c>
      <c r="M26" s="1" t="s">
        <v>256</v>
      </c>
      <c r="N26" s="1" t="s">
        <v>24</v>
      </c>
      <c r="O26" s="1" t="s">
        <v>37</v>
      </c>
      <c r="Q26" s="1" t="s">
        <v>143</v>
      </c>
      <c r="T26" s="1" t="s">
        <v>2</v>
      </c>
      <c r="U26" s="1" t="s">
        <v>8</v>
      </c>
      <c r="V26" s="1">
        <v>3</v>
      </c>
      <c r="W26" s="1" t="s">
        <v>42</v>
      </c>
      <c r="X26" s="1" t="s">
        <v>257</v>
      </c>
      <c r="Y26" s="1" t="s">
        <v>116</v>
      </c>
      <c r="Z26" s="1" t="s">
        <v>258</v>
      </c>
      <c r="AA26" s="1"/>
      <c r="AB26" s="1"/>
      <c r="AC26" s="1"/>
      <c r="AD26" s="1"/>
      <c r="AE26" s="1">
        <v>1</v>
      </c>
      <c r="AF26" s="1"/>
      <c r="AG26" s="1"/>
      <c r="AH26" s="1"/>
      <c r="AI26" s="1"/>
      <c r="AJ26" s="1"/>
      <c r="AK26" s="1"/>
      <c r="AL26" s="1"/>
      <c r="AM26" s="1"/>
      <c r="AN26" s="1"/>
      <c r="AO26" s="1"/>
      <c r="AP26" s="1"/>
      <c r="AQ26" s="1"/>
      <c r="AR26" s="1"/>
      <c r="AS26" s="1"/>
      <c r="AT26" s="1"/>
      <c r="AU26" s="1"/>
      <c r="AV26" s="1"/>
      <c r="AW26" s="1"/>
      <c r="AX26" s="1"/>
      <c r="AY26" s="1"/>
      <c r="AZ26" s="1"/>
      <c r="BA26" s="1">
        <v>1</v>
      </c>
      <c r="BB26" s="1"/>
      <c r="BC26" s="1"/>
      <c r="BD26" s="1">
        <f t="shared" si="0"/>
        <v>0</v>
      </c>
      <c r="BE26" s="1"/>
      <c r="BF26" s="1"/>
      <c r="BG26" s="1"/>
      <c r="BH26" s="1"/>
      <c r="BI26" s="1"/>
      <c r="BJ26" s="1"/>
      <c r="BK26" s="1"/>
      <c r="BL26" s="1"/>
      <c r="BM26" s="1"/>
      <c r="BN26" s="1"/>
      <c r="BO26" s="1"/>
      <c r="BP26" s="1"/>
      <c r="BQ26" s="1"/>
      <c r="BR26" s="1"/>
      <c r="BS26" s="1"/>
      <c r="BT26" s="1"/>
      <c r="BU26" s="1"/>
      <c r="BV26" s="1"/>
      <c r="BW26" s="1"/>
      <c r="BX26" s="1"/>
      <c r="BY26" s="1"/>
      <c r="BZ26" s="1"/>
    </row>
    <row r="27" spans="1:78" ht="15.75" customHeight="1" x14ac:dyDescent="0.3">
      <c r="A27" s="1" t="s">
        <v>259</v>
      </c>
      <c r="B27" s="1" t="s">
        <v>260</v>
      </c>
      <c r="C27" s="1" t="s">
        <v>261</v>
      </c>
      <c r="D27" s="1"/>
      <c r="E27" s="1" t="s">
        <v>262</v>
      </c>
      <c r="F27" s="1">
        <v>941012</v>
      </c>
      <c r="G27" s="1">
        <v>943653</v>
      </c>
      <c r="H27" s="1" t="s">
        <v>259</v>
      </c>
      <c r="J27" s="3">
        <v>2.6527777777777779E-2</v>
      </c>
      <c r="L27" s="1" t="s">
        <v>263</v>
      </c>
      <c r="M27" s="1" t="s">
        <v>264</v>
      </c>
      <c r="N27" s="1" t="s">
        <v>23</v>
      </c>
      <c r="O27" s="1" t="s">
        <v>38</v>
      </c>
      <c r="Q27" s="1" t="s">
        <v>143</v>
      </c>
      <c r="T27" s="1" t="s">
        <v>17</v>
      </c>
      <c r="U27" s="1" t="s">
        <v>8</v>
      </c>
      <c r="V27" s="1">
        <v>4</v>
      </c>
      <c r="W27" s="1" t="s">
        <v>44</v>
      </c>
      <c r="X27" s="1" t="s">
        <v>265</v>
      </c>
      <c r="Y27" s="1" t="s">
        <v>116</v>
      </c>
      <c r="Z27" s="1" t="s">
        <v>266</v>
      </c>
      <c r="AA27" s="1"/>
      <c r="AB27" s="1"/>
      <c r="AC27" s="1"/>
      <c r="AD27" s="1"/>
      <c r="AE27" s="1">
        <v>1</v>
      </c>
      <c r="AF27" s="1"/>
      <c r="AG27" s="1"/>
      <c r="AH27" s="1"/>
      <c r="AI27" s="1"/>
      <c r="AJ27" s="1"/>
      <c r="AK27" s="1"/>
      <c r="AL27" s="1"/>
      <c r="AM27" s="1"/>
      <c r="AN27" s="1"/>
      <c r="AO27" s="1"/>
      <c r="AP27" s="1">
        <v>1</v>
      </c>
      <c r="AQ27" s="1"/>
      <c r="AR27" s="1"/>
      <c r="AS27" s="1"/>
      <c r="AT27" s="1"/>
      <c r="AU27" s="1"/>
      <c r="AV27" s="1"/>
      <c r="AW27" s="1"/>
      <c r="AX27" s="1"/>
      <c r="AY27" s="1"/>
      <c r="AZ27" s="1"/>
      <c r="BA27" s="1"/>
      <c r="BB27" s="1"/>
      <c r="BC27" s="1"/>
      <c r="BD27" s="1">
        <f t="shared" si="0"/>
        <v>0</v>
      </c>
      <c r="BE27" s="1"/>
      <c r="BF27" s="1"/>
      <c r="BG27" s="1"/>
      <c r="BH27" s="1"/>
      <c r="BI27" s="1"/>
      <c r="BJ27" s="1"/>
      <c r="BK27" s="1"/>
      <c r="BL27" s="1"/>
      <c r="BM27" s="1"/>
      <c r="BN27" s="1"/>
      <c r="BO27" s="1"/>
      <c r="BP27" s="1"/>
      <c r="BQ27" s="1"/>
      <c r="BR27" s="1"/>
      <c r="BS27" s="1"/>
      <c r="BT27" s="1"/>
      <c r="BU27" s="1"/>
      <c r="BV27" s="1"/>
      <c r="BW27" s="1"/>
      <c r="BX27" s="1"/>
      <c r="BY27" s="1"/>
      <c r="BZ27" s="1"/>
    </row>
    <row r="28" spans="1:78" ht="15.75" customHeight="1" x14ac:dyDescent="0.3">
      <c r="A28" s="1" t="s">
        <v>267</v>
      </c>
      <c r="B28" s="1" t="s">
        <v>268</v>
      </c>
      <c r="C28" s="1" t="s">
        <v>269</v>
      </c>
      <c r="D28" s="1"/>
      <c r="E28" s="1" t="s">
        <v>270</v>
      </c>
      <c r="F28" s="1">
        <v>1175915</v>
      </c>
      <c r="G28" s="1">
        <v>1178075</v>
      </c>
      <c r="H28" s="1" t="s">
        <v>267</v>
      </c>
      <c r="J28" s="3">
        <v>3.1608796296296295E-2</v>
      </c>
      <c r="L28" s="1" t="s">
        <v>271</v>
      </c>
      <c r="M28" s="1" t="s">
        <v>272</v>
      </c>
      <c r="N28" s="1" t="s">
        <v>24</v>
      </c>
      <c r="O28" s="1" t="s">
        <v>37</v>
      </c>
      <c r="Q28" s="1" t="s">
        <v>143</v>
      </c>
      <c r="T28" s="1" t="s">
        <v>5</v>
      </c>
      <c r="U28" s="1" t="s">
        <v>8</v>
      </c>
      <c r="V28" s="1">
        <v>2</v>
      </c>
      <c r="W28" s="1" t="s">
        <v>42</v>
      </c>
      <c r="X28" s="1" t="s">
        <v>273</v>
      </c>
      <c r="Y28" s="1" t="s">
        <v>116</v>
      </c>
      <c r="Z28" s="1" t="s">
        <v>274</v>
      </c>
      <c r="AA28" s="1"/>
      <c r="AB28" s="1"/>
      <c r="AC28" s="1"/>
      <c r="AD28" s="1"/>
      <c r="AE28" s="1">
        <v>1</v>
      </c>
      <c r="AF28" s="1"/>
      <c r="AG28" s="1"/>
      <c r="AH28" s="1"/>
      <c r="AI28" s="1"/>
      <c r="AJ28" s="1"/>
      <c r="AK28" s="1"/>
      <c r="AL28" s="1"/>
      <c r="AM28" s="1"/>
      <c r="AN28" s="1"/>
      <c r="AO28" s="1"/>
      <c r="AP28" s="1"/>
      <c r="AQ28" s="1"/>
      <c r="AR28" s="1"/>
      <c r="AS28" s="1"/>
      <c r="AT28" s="1"/>
      <c r="AU28" s="1"/>
      <c r="AV28" s="1"/>
      <c r="AW28" s="1"/>
      <c r="AX28" s="1">
        <v>1</v>
      </c>
      <c r="AY28" s="1"/>
      <c r="AZ28" s="1"/>
      <c r="BA28" s="1"/>
      <c r="BB28" s="1"/>
      <c r="BC28" s="1"/>
      <c r="BD28" s="1">
        <f t="shared" si="0"/>
        <v>0</v>
      </c>
      <c r="BE28" s="1"/>
      <c r="BF28" s="1"/>
      <c r="BG28" s="1"/>
      <c r="BH28" s="1"/>
      <c r="BI28" s="1"/>
      <c r="BJ28" s="1"/>
      <c r="BK28" s="1"/>
      <c r="BL28" s="1"/>
      <c r="BM28" s="1"/>
      <c r="BN28" s="1"/>
      <c r="BO28" s="1"/>
      <c r="BP28" s="1"/>
      <c r="BQ28" s="1"/>
      <c r="BR28" s="1"/>
      <c r="BS28" s="1"/>
      <c r="BT28" s="1"/>
      <c r="BU28" s="1"/>
      <c r="BV28" s="1"/>
      <c r="BW28" s="1"/>
      <c r="BX28" s="1"/>
      <c r="BY28" s="1"/>
      <c r="BZ28" s="1"/>
    </row>
    <row r="29" spans="1:78" ht="15.75" customHeight="1" x14ac:dyDescent="0.3">
      <c r="A29" s="1" t="s">
        <v>267</v>
      </c>
      <c r="B29" s="1" t="s">
        <v>275</v>
      </c>
      <c r="C29" s="1" t="s">
        <v>269</v>
      </c>
      <c r="D29" s="1"/>
      <c r="E29" s="1" t="s">
        <v>276</v>
      </c>
      <c r="F29" s="1">
        <v>1949195</v>
      </c>
      <c r="G29" s="1">
        <v>1952250</v>
      </c>
      <c r="H29" s="1" t="s">
        <v>267</v>
      </c>
      <c r="J29" s="3">
        <v>3.1608796296296295E-2</v>
      </c>
      <c r="L29" s="1" t="s">
        <v>271</v>
      </c>
      <c r="M29" s="1" t="s">
        <v>272</v>
      </c>
      <c r="N29" s="1" t="s">
        <v>24</v>
      </c>
      <c r="O29" s="1" t="s">
        <v>37</v>
      </c>
      <c r="Q29" s="1" t="s">
        <v>143</v>
      </c>
      <c r="T29" s="1" t="s">
        <v>5</v>
      </c>
      <c r="U29" s="1" t="s">
        <v>8</v>
      </c>
      <c r="V29" s="1">
        <v>2</v>
      </c>
      <c r="W29" s="1" t="s">
        <v>42</v>
      </c>
      <c r="X29" s="1" t="s">
        <v>277</v>
      </c>
      <c r="Y29" s="1" t="s">
        <v>116</v>
      </c>
      <c r="Z29" s="1" t="s">
        <v>278</v>
      </c>
      <c r="AA29" s="1"/>
      <c r="AB29" s="1"/>
      <c r="AC29" s="1"/>
      <c r="AD29" s="1"/>
      <c r="AE29" s="1">
        <v>1</v>
      </c>
      <c r="AF29" s="1"/>
      <c r="AG29" s="1"/>
      <c r="AH29" s="1"/>
      <c r="AI29" s="1"/>
      <c r="AJ29" s="1"/>
      <c r="AK29" s="1"/>
      <c r="AL29" s="1"/>
      <c r="AM29" s="1"/>
      <c r="AN29" s="1"/>
      <c r="AO29" s="1"/>
      <c r="AP29" s="1"/>
      <c r="AQ29" s="1"/>
      <c r="AR29" s="1">
        <v>1</v>
      </c>
      <c r="AS29" s="1"/>
      <c r="AT29" s="1"/>
      <c r="AU29" s="1"/>
      <c r="AV29" s="1"/>
      <c r="AW29" s="1"/>
      <c r="AX29" s="1"/>
      <c r="AY29" s="1"/>
      <c r="AZ29" s="1"/>
      <c r="BA29" s="1"/>
      <c r="BB29" s="1"/>
      <c r="BC29" s="1"/>
      <c r="BD29" s="1">
        <f t="shared" si="0"/>
        <v>0</v>
      </c>
      <c r="BE29" s="1"/>
      <c r="BF29" s="1"/>
      <c r="BG29" s="1"/>
      <c r="BH29" s="1"/>
      <c r="BI29" s="1"/>
      <c r="BJ29" s="1"/>
      <c r="BK29" s="1"/>
      <c r="BL29" s="1"/>
      <c r="BM29" s="1"/>
      <c r="BN29" s="1"/>
      <c r="BO29" s="1"/>
      <c r="BP29" s="1"/>
      <c r="BQ29" s="1"/>
      <c r="BR29" s="1"/>
      <c r="BS29" s="1"/>
      <c r="BT29" s="1"/>
      <c r="BU29" s="1"/>
      <c r="BV29" s="1"/>
      <c r="BW29" s="1"/>
      <c r="BX29" s="1"/>
      <c r="BY29" s="1"/>
      <c r="BZ29" s="1"/>
    </row>
    <row r="30" spans="1:78" ht="15.75" customHeight="1" x14ac:dyDescent="0.3">
      <c r="A30" s="1" t="s">
        <v>267</v>
      </c>
      <c r="B30" s="1" t="s">
        <v>279</v>
      </c>
      <c r="C30" s="1" t="s">
        <v>269</v>
      </c>
      <c r="D30" s="1"/>
      <c r="E30" s="1" t="s">
        <v>280</v>
      </c>
      <c r="F30" s="1">
        <v>2215161</v>
      </c>
      <c r="G30" s="1">
        <v>2218003</v>
      </c>
      <c r="H30" s="1" t="s">
        <v>267</v>
      </c>
      <c r="I30" s="1"/>
      <c r="J30" s="3">
        <v>3.1608796296296295E-2</v>
      </c>
      <c r="K30" s="1"/>
      <c r="L30" s="2" t="s">
        <v>271</v>
      </c>
      <c r="M30" s="1" t="s">
        <v>272</v>
      </c>
      <c r="N30" s="1" t="s">
        <v>24</v>
      </c>
      <c r="O30" s="1" t="s">
        <v>37</v>
      </c>
      <c r="P30" s="1"/>
      <c r="Q30" s="1" t="s">
        <v>143</v>
      </c>
      <c r="R30" s="1"/>
      <c r="S30" s="1"/>
      <c r="T30" s="1" t="s">
        <v>5</v>
      </c>
      <c r="U30" s="1" t="s">
        <v>8</v>
      </c>
      <c r="V30" s="1">
        <v>2</v>
      </c>
      <c r="W30" s="1" t="s">
        <v>42</v>
      </c>
      <c r="X30" s="1" t="s">
        <v>281</v>
      </c>
      <c r="Y30" s="1" t="s">
        <v>116</v>
      </c>
      <c r="Z30" s="1" t="s">
        <v>282</v>
      </c>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f t="shared" si="0"/>
        <v>0</v>
      </c>
      <c r="BE30" s="1" t="s">
        <v>283</v>
      </c>
      <c r="BF30" s="1" t="s">
        <v>235</v>
      </c>
      <c r="BG30" s="1"/>
      <c r="BH30" s="1"/>
      <c r="BI30" s="1"/>
      <c r="BJ30" s="1"/>
      <c r="BK30" s="1"/>
      <c r="BL30" s="1"/>
      <c r="BM30" s="1"/>
      <c r="BN30" s="1"/>
      <c r="BO30" s="1"/>
      <c r="BP30" s="1"/>
      <c r="BQ30" s="1"/>
      <c r="BR30" s="1"/>
      <c r="BS30" s="1"/>
      <c r="BT30" s="1"/>
      <c r="BU30" s="1"/>
      <c r="BV30" s="1"/>
      <c r="BW30" s="1"/>
      <c r="BX30" s="1"/>
      <c r="BY30" s="1"/>
      <c r="BZ30" s="1"/>
    </row>
    <row r="31" spans="1:78" ht="15.75" customHeight="1" x14ac:dyDescent="0.3">
      <c r="A31" s="1" t="s">
        <v>284</v>
      </c>
      <c r="B31" s="1" t="s">
        <v>285</v>
      </c>
      <c r="C31" s="1" t="s">
        <v>286</v>
      </c>
      <c r="D31" s="1"/>
      <c r="E31" s="1" t="s">
        <v>287</v>
      </c>
      <c r="F31" s="1">
        <v>78756</v>
      </c>
      <c r="G31" s="1">
        <v>79935</v>
      </c>
      <c r="H31" s="1" t="s">
        <v>284</v>
      </c>
      <c r="J31" s="3">
        <v>2.7789351851851853E-2</v>
      </c>
      <c r="L31" s="1" t="s">
        <v>288</v>
      </c>
      <c r="M31" s="1" t="s">
        <v>289</v>
      </c>
      <c r="N31" s="1" t="s">
        <v>35</v>
      </c>
      <c r="O31" s="1" t="s">
        <v>37</v>
      </c>
      <c r="Q31" s="1" t="s">
        <v>113</v>
      </c>
      <c r="T31" s="1" t="s">
        <v>4</v>
      </c>
      <c r="U31" s="1" t="s">
        <v>290</v>
      </c>
      <c r="V31" s="1">
        <v>3</v>
      </c>
      <c r="W31" s="1" t="s">
        <v>44</v>
      </c>
      <c r="X31" s="1" t="s">
        <v>291</v>
      </c>
      <c r="Y31" s="1" t="s">
        <v>116</v>
      </c>
      <c r="Z31" s="1" t="s">
        <v>292</v>
      </c>
      <c r="AA31" s="1"/>
      <c r="AB31" s="1"/>
      <c r="AC31" s="1"/>
      <c r="AD31" s="1"/>
      <c r="AE31" s="1">
        <v>1</v>
      </c>
      <c r="AF31" s="1">
        <v>1</v>
      </c>
      <c r="AG31" s="1"/>
      <c r="AH31" s="1"/>
      <c r="AI31" s="1"/>
      <c r="AJ31" s="1"/>
      <c r="AK31" s="1"/>
      <c r="AL31" s="1"/>
      <c r="AM31" s="1"/>
      <c r="AN31" s="1"/>
      <c r="AO31" s="1"/>
      <c r="AP31" s="1">
        <v>1</v>
      </c>
      <c r="AQ31" s="1"/>
      <c r="AR31" s="1"/>
      <c r="AS31" s="1"/>
      <c r="AT31" s="1"/>
      <c r="AU31" s="1"/>
      <c r="AV31" s="1"/>
      <c r="AW31" s="1"/>
      <c r="AX31" s="1"/>
      <c r="AY31" s="1"/>
      <c r="AZ31" s="1"/>
      <c r="BA31" s="1"/>
      <c r="BB31" s="1"/>
      <c r="BC31" s="1"/>
      <c r="BD31" s="1">
        <v>1</v>
      </c>
      <c r="BE31" s="1"/>
      <c r="BF31" s="1"/>
      <c r="BG31" s="1"/>
      <c r="BH31" s="1"/>
      <c r="BI31" s="1"/>
      <c r="BJ31" s="1"/>
      <c r="BK31" s="1"/>
      <c r="BL31" s="1"/>
      <c r="BM31" s="1"/>
      <c r="BN31" s="1"/>
      <c r="BO31" s="1"/>
      <c r="BP31" s="1"/>
      <c r="BQ31" s="1"/>
      <c r="BR31" s="1"/>
      <c r="BS31" s="1"/>
      <c r="BT31" s="1"/>
      <c r="BU31" s="1"/>
      <c r="BV31" s="1"/>
      <c r="BW31" s="1"/>
      <c r="BX31" s="1"/>
      <c r="BY31" s="1"/>
      <c r="BZ31" s="1"/>
    </row>
    <row r="32" spans="1:78" ht="15.75" customHeight="1" x14ac:dyDescent="0.3">
      <c r="A32" s="1" t="s">
        <v>284</v>
      </c>
      <c r="B32" s="1" t="s">
        <v>293</v>
      </c>
      <c r="C32" s="1" t="s">
        <v>286</v>
      </c>
      <c r="D32" s="1"/>
      <c r="E32" s="1" t="s">
        <v>294</v>
      </c>
      <c r="F32" s="1">
        <v>1114397</v>
      </c>
      <c r="G32" s="1">
        <v>1116196</v>
      </c>
      <c r="H32" s="1" t="s">
        <v>284</v>
      </c>
      <c r="J32" s="3">
        <v>2.7789351851851853E-2</v>
      </c>
      <c r="L32" s="1" t="s">
        <v>288</v>
      </c>
      <c r="M32" s="1" t="s">
        <v>289</v>
      </c>
      <c r="N32" s="1" t="s">
        <v>24</v>
      </c>
      <c r="O32" s="1" t="s">
        <v>37</v>
      </c>
      <c r="Q32" s="1" t="s">
        <v>143</v>
      </c>
      <c r="T32" s="1" t="s">
        <v>16</v>
      </c>
      <c r="U32" s="1" t="s">
        <v>8</v>
      </c>
      <c r="V32" s="1">
        <v>3</v>
      </c>
      <c r="W32" s="1" t="s">
        <v>44</v>
      </c>
      <c r="X32" s="1" t="s">
        <v>295</v>
      </c>
      <c r="Y32" s="1" t="s">
        <v>116</v>
      </c>
      <c r="Z32" s="1" t="s">
        <v>296</v>
      </c>
      <c r="AA32" s="1"/>
      <c r="AB32" s="1"/>
      <c r="AC32" s="1"/>
      <c r="AD32" s="1"/>
      <c r="AE32" s="1">
        <v>1</v>
      </c>
      <c r="AF32" s="1"/>
      <c r="AG32" s="1"/>
      <c r="AH32" s="1"/>
      <c r="AI32" s="1"/>
      <c r="AJ32" s="1"/>
      <c r="AK32" s="1"/>
      <c r="AL32" s="1"/>
      <c r="AM32" s="1"/>
      <c r="AN32" s="1"/>
      <c r="AO32" s="1"/>
      <c r="AP32" s="1"/>
      <c r="AQ32" s="1"/>
      <c r="AR32" s="1">
        <v>1</v>
      </c>
      <c r="AS32" s="1"/>
      <c r="AT32" s="1"/>
      <c r="AU32" s="1"/>
      <c r="AV32" s="1"/>
      <c r="AW32" s="1"/>
      <c r="AX32" s="1"/>
      <c r="AY32" s="1"/>
      <c r="AZ32" s="1"/>
      <c r="BA32" s="1"/>
      <c r="BB32" s="1"/>
      <c r="BC32" s="1"/>
      <c r="BD32" s="1">
        <f t="shared" ref="BD32:BD286" si="1">IF(SUM(COUNTIF(AG32:AO32,1), COUNTIF(AP32:AU32,1), COUNTIF(AX32:BC32,1))&gt;1, 1, 0)</f>
        <v>0</v>
      </c>
      <c r="BE32" s="1"/>
      <c r="BF32" s="1"/>
      <c r="BG32" s="1"/>
      <c r="BH32" s="1"/>
      <c r="BI32" s="1"/>
      <c r="BJ32" s="1"/>
      <c r="BK32" s="1"/>
      <c r="BL32" s="1"/>
      <c r="BM32" s="1"/>
      <c r="BN32" s="1"/>
      <c r="BO32" s="1"/>
      <c r="BP32" s="1"/>
      <c r="BQ32" s="1"/>
      <c r="BR32" s="1"/>
      <c r="BS32" s="1"/>
      <c r="BT32" s="1"/>
      <c r="BU32" s="1"/>
      <c r="BV32" s="1"/>
      <c r="BW32" s="1"/>
      <c r="BX32" s="1"/>
      <c r="BY32" s="1"/>
      <c r="BZ32" s="1"/>
    </row>
    <row r="33" spans="1:78" ht="15.75" customHeight="1" x14ac:dyDescent="0.3">
      <c r="A33" s="1" t="s">
        <v>284</v>
      </c>
      <c r="B33" s="1" t="s">
        <v>297</v>
      </c>
      <c r="C33" s="1" t="s">
        <v>286</v>
      </c>
      <c r="D33" s="1"/>
      <c r="E33" s="1" t="s">
        <v>298</v>
      </c>
      <c r="F33" s="1">
        <v>1200078</v>
      </c>
      <c r="G33" s="1">
        <v>1201958</v>
      </c>
      <c r="H33" s="1" t="s">
        <v>284</v>
      </c>
      <c r="I33" s="1"/>
      <c r="J33" s="3">
        <v>2.7789351851851853E-2</v>
      </c>
      <c r="K33" s="1"/>
      <c r="L33" s="1" t="s">
        <v>288</v>
      </c>
      <c r="M33" s="1" t="s">
        <v>289</v>
      </c>
      <c r="N33" s="1" t="s">
        <v>24</v>
      </c>
      <c r="O33" s="1" t="s">
        <v>37</v>
      </c>
      <c r="P33" s="1"/>
      <c r="Q33" s="1" t="s">
        <v>143</v>
      </c>
      <c r="R33" s="1"/>
      <c r="S33" s="1"/>
      <c r="T33" s="1" t="s">
        <v>16</v>
      </c>
      <c r="U33" s="1" t="s">
        <v>8</v>
      </c>
      <c r="V33" s="1">
        <v>3</v>
      </c>
      <c r="W33" s="1" t="s">
        <v>44</v>
      </c>
      <c r="X33" s="1" t="s">
        <v>299</v>
      </c>
      <c r="Y33" s="1" t="s">
        <v>116</v>
      </c>
      <c r="Z33" s="1" t="s">
        <v>300</v>
      </c>
      <c r="AA33" s="1"/>
      <c r="AB33" s="1"/>
      <c r="AC33" s="1"/>
      <c r="AD33" s="1"/>
      <c r="AE33" s="1">
        <v>1</v>
      </c>
      <c r="AF33" s="1"/>
      <c r="AG33" s="1"/>
      <c r="AH33" s="1"/>
      <c r="AI33" s="1"/>
      <c r="AJ33" s="1"/>
      <c r="AK33" s="1"/>
      <c r="AL33" s="1"/>
      <c r="AM33" s="1"/>
      <c r="AN33" s="1"/>
      <c r="AO33" s="1"/>
      <c r="AP33" s="1"/>
      <c r="AQ33" s="1"/>
      <c r="AR33" s="1">
        <v>1</v>
      </c>
      <c r="AS33" s="1"/>
      <c r="AT33" s="1"/>
      <c r="AU33" s="1"/>
      <c r="AV33" s="1"/>
      <c r="AW33" s="1"/>
      <c r="AX33" s="1"/>
      <c r="AY33" s="1"/>
      <c r="AZ33" s="1"/>
      <c r="BA33" s="1"/>
      <c r="BB33" s="1"/>
      <c r="BC33" s="1"/>
      <c r="BD33" s="1">
        <f t="shared" si="1"/>
        <v>0</v>
      </c>
      <c r="BE33" s="1"/>
      <c r="BF33" s="1" t="s">
        <v>301</v>
      </c>
      <c r="BG33" s="1"/>
      <c r="BH33" s="1"/>
      <c r="BI33" s="1"/>
      <c r="BJ33" s="1"/>
      <c r="BK33" s="1"/>
      <c r="BL33" s="1"/>
      <c r="BM33" s="1"/>
      <c r="BN33" s="1"/>
      <c r="BO33" s="1"/>
      <c r="BP33" s="1"/>
      <c r="BQ33" s="1"/>
      <c r="BR33" s="1"/>
      <c r="BS33" s="1"/>
      <c r="BT33" s="1"/>
      <c r="BU33" s="1"/>
      <c r="BV33" s="1"/>
      <c r="BW33" s="1"/>
      <c r="BX33" s="1"/>
      <c r="BY33" s="1"/>
      <c r="BZ33" s="1"/>
    </row>
    <row r="34" spans="1:78" ht="15.75" customHeight="1" x14ac:dyDescent="0.3">
      <c r="A34" s="1" t="s">
        <v>284</v>
      </c>
      <c r="B34" s="1" t="s">
        <v>302</v>
      </c>
      <c r="C34" s="1" t="s">
        <v>286</v>
      </c>
      <c r="D34" s="1"/>
      <c r="E34" s="1" t="s">
        <v>303</v>
      </c>
      <c r="F34" s="1">
        <v>2065220</v>
      </c>
      <c r="G34" s="1">
        <v>2068175</v>
      </c>
      <c r="H34" s="1" t="s">
        <v>284</v>
      </c>
      <c r="J34" s="3">
        <v>2.7789351851851853E-2</v>
      </c>
      <c r="L34" s="1" t="s">
        <v>288</v>
      </c>
      <c r="M34" s="1" t="s">
        <v>289</v>
      </c>
      <c r="N34" s="1" t="s">
        <v>24</v>
      </c>
      <c r="O34" s="1" t="s">
        <v>37</v>
      </c>
      <c r="Q34" s="1" t="s">
        <v>143</v>
      </c>
      <c r="T34" s="1" t="s">
        <v>16</v>
      </c>
      <c r="U34" s="1" t="s">
        <v>8</v>
      </c>
      <c r="V34" s="1">
        <v>3</v>
      </c>
      <c r="W34" s="1" t="s">
        <v>44</v>
      </c>
      <c r="X34" s="1" t="s">
        <v>304</v>
      </c>
      <c r="Y34" s="1" t="s">
        <v>116</v>
      </c>
      <c r="Z34" s="1" t="s">
        <v>305</v>
      </c>
      <c r="AA34" s="1">
        <v>1</v>
      </c>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f t="shared" si="1"/>
        <v>0</v>
      </c>
      <c r="BE34" s="1"/>
      <c r="BF34" s="1"/>
      <c r="BG34" s="1"/>
      <c r="BH34" s="1"/>
      <c r="BI34" s="1"/>
      <c r="BJ34" s="1"/>
      <c r="BK34" s="1"/>
      <c r="BL34" s="1"/>
      <c r="BM34" s="1"/>
      <c r="BN34" s="1"/>
      <c r="BO34" s="1"/>
      <c r="BP34" s="1"/>
      <c r="BQ34" s="1"/>
      <c r="BR34" s="1"/>
      <c r="BS34" s="1"/>
      <c r="BT34" s="1"/>
      <c r="BU34" s="1"/>
      <c r="BV34" s="1"/>
      <c r="BW34" s="1"/>
      <c r="BX34" s="1"/>
      <c r="BY34" s="1"/>
      <c r="BZ34" s="1"/>
    </row>
    <row r="35" spans="1:78" ht="15" customHeight="1" x14ac:dyDescent="0.3">
      <c r="A35" s="1" t="s">
        <v>306</v>
      </c>
      <c r="B35" s="1" t="s">
        <v>307</v>
      </c>
      <c r="C35" s="1" t="s">
        <v>308</v>
      </c>
      <c r="D35" s="1"/>
      <c r="E35" s="1" t="s">
        <v>309</v>
      </c>
      <c r="F35" s="1">
        <v>159380</v>
      </c>
      <c r="G35" s="1">
        <v>164244</v>
      </c>
      <c r="H35" s="1" t="s">
        <v>306</v>
      </c>
      <c r="J35" s="3">
        <v>1.3923611111111111E-2</v>
      </c>
      <c r="L35" s="1" t="s">
        <v>310</v>
      </c>
      <c r="M35" s="1" t="s">
        <v>311</v>
      </c>
      <c r="N35" s="1" t="s">
        <v>24</v>
      </c>
      <c r="O35" s="1" t="s">
        <v>38</v>
      </c>
      <c r="Q35" s="1" t="s">
        <v>143</v>
      </c>
      <c r="T35" s="1" t="s">
        <v>5</v>
      </c>
      <c r="U35" s="1" t="s">
        <v>8</v>
      </c>
      <c r="V35" s="1">
        <v>2</v>
      </c>
      <c r="W35" s="1" t="s">
        <v>41</v>
      </c>
      <c r="X35" s="1" t="s">
        <v>312</v>
      </c>
      <c r="Y35" s="1" t="s">
        <v>116</v>
      </c>
      <c r="Z35" s="1" t="s">
        <v>313</v>
      </c>
      <c r="AA35" s="1">
        <v>1</v>
      </c>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f t="shared" si="1"/>
        <v>0</v>
      </c>
      <c r="BE35" s="1"/>
      <c r="BF35" s="1"/>
      <c r="BG35" s="1"/>
      <c r="BH35" s="1"/>
      <c r="BI35" s="1"/>
      <c r="BJ35" s="1"/>
      <c r="BK35" s="1"/>
      <c r="BL35" s="1"/>
      <c r="BM35" s="1"/>
      <c r="BN35" s="1"/>
      <c r="BO35" s="1"/>
      <c r="BP35" s="1"/>
      <c r="BQ35" s="1"/>
      <c r="BR35" s="1"/>
      <c r="BS35" s="1"/>
      <c r="BT35" s="1"/>
      <c r="BU35" s="1"/>
      <c r="BV35" s="1"/>
      <c r="BW35" s="1"/>
      <c r="BX35" s="1"/>
      <c r="BY35" s="1"/>
      <c r="BZ35" s="1"/>
    </row>
    <row r="36" spans="1:78" ht="15.75" customHeight="1" x14ac:dyDescent="0.3">
      <c r="A36" s="1" t="s">
        <v>314</v>
      </c>
      <c r="B36" s="1" t="s">
        <v>315</v>
      </c>
      <c r="C36" s="1" t="s">
        <v>316</v>
      </c>
      <c r="D36" s="1"/>
      <c r="E36" s="1" t="s">
        <v>317</v>
      </c>
      <c r="F36" s="1">
        <v>2037555</v>
      </c>
      <c r="G36" s="1">
        <v>2040938</v>
      </c>
      <c r="H36" s="1" t="s">
        <v>314</v>
      </c>
      <c r="I36" s="1"/>
      <c r="J36" s="3">
        <v>2.5925925925925925E-2</v>
      </c>
      <c r="K36" s="1"/>
      <c r="L36" s="1" t="s">
        <v>318</v>
      </c>
      <c r="M36" s="1" t="s">
        <v>319</v>
      </c>
      <c r="N36" s="1" t="s">
        <v>24</v>
      </c>
      <c r="O36" s="1" t="s">
        <v>37</v>
      </c>
      <c r="P36" s="1"/>
      <c r="Q36" s="1" t="s">
        <v>143</v>
      </c>
      <c r="R36" s="1"/>
      <c r="S36" s="1"/>
      <c r="T36" s="1" t="s">
        <v>4</v>
      </c>
      <c r="U36" s="1" t="s">
        <v>8</v>
      </c>
      <c r="V36" s="1">
        <v>2</v>
      </c>
      <c r="W36" s="1" t="s">
        <v>45</v>
      </c>
      <c r="X36" s="1" t="s">
        <v>320</v>
      </c>
      <c r="Y36" s="1" t="s">
        <v>116</v>
      </c>
      <c r="Z36" s="1" t="s">
        <v>321</v>
      </c>
      <c r="AA36" s="1"/>
      <c r="AB36" s="1"/>
      <c r="AC36" s="1"/>
      <c r="AD36" s="1"/>
      <c r="AE36" s="1">
        <v>1</v>
      </c>
      <c r="AF36" s="1"/>
      <c r="AG36" s="1"/>
      <c r="AH36" s="1"/>
      <c r="AI36" s="1"/>
      <c r="AJ36" s="1"/>
      <c r="AK36" s="1"/>
      <c r="AL36" s="1"/>
      <c r="AM36" s="1"/>
      <c r="AN36" s="1"/>
      <c r="AO36" s="1"/>
      <c r="AP36" s="1"/>
      <c r="AQ36" s="1"/>
      <c r="AR36" s="1">
        <v>1</v>
      </c>
      <c r="AS36" s="1"/>
      <c r="AT36" s="1"/>
      <c r="AU36" s="1"/>
      <c r="AV36" s="1"/>
      <c r="AW36" s="1"/>
      <c r="AX36" s="1"/>
      <c r="AY36" s="1"/>
      <c r="AZ36" s="1"/>
      <c r="BA36" s="1"/>
      <c r="BB36" s="1"/>
      <c r="BC36" s="1"/>
      <c r="BD36" s="1">
        <f t="shared" si="1"/>
        <v>0</v>
      </c>
      <c r="BE36" s="1"/>
      <c r="BF36" s="1" t="s">
        <v>322</v>
      </c>
      <c r="BG36" s="1"/>
      <c r="BH36" s="1"/>
      <c r="BI36" s="1"/>
      <c r="BJ36" s="1"/>
      <c r="BK36" s="1"/>
      <c r="BL36" s="1"/>
      <c r="BM36" s="1"/>
      <c r="BN36" s="1"/>
      <c r="BO36" s="1"/>
      <c r="BP36" s="1"/>
      <c r="BQ36" s="1"/>
      <c r="BR36" s="1"/>
      <c r="BS36" s="1"/>
      <c r="BT36" s="1"/>
      <c r="BU36" s="1"/>
      <c r="BV36" s="1"/>
      <c r="BW36" s="1"/>
      <c r="BX36" s="1"/>
      <c r="BY36" s="1"/>
      <c r="BZ36" s="1"/>
    </row>
    <row r="37" spans="1:78" ht="15.75" customHeight="1" x14ac:dyDescent="0.3">
      <c r="A37" s="1" t="s">
        <v>323</v>
      </c>
      <c r="B37" s="1" t="s">
        <v>324</v>
      </c>
      <c r="C37" s="1" t="s">
        <v>325</v>
      </c>
      <c r="D37" s="1"/>
      <c r="E37" s="1" t="s">
        <v>326</v>
      </c>
      <c r="F37" s="1">
        <v>1195370</v>
      </c>
      <c r="G37" s="1">
        <v>1197760</v>
      </c>
      <c r="H37" s="1" t="s">
        <v>323</v>
      </c>
      <c r="J37" s="3">
        <v>3.9895833333333332E-2</v>
      </c>
      <c r="L37" s="1" t="s">
        <v>327</v>
      </c>
      <c r="M37" s="1" t="s">
        <v>328</v>
      </c>
      <c r="N37" s="1" t="s">
        <v>25</v>
      </c>
      <c r="O37" s="1" t="s">
        <v>38</v>
      </c>
      <c r="Q37" s="1" t="s">
        <v>329</v>
      </c>
      <c r="T37" s="1" t="s">
        <v>14</v>
      </c>
      <c r="U37" s="1" t="s">
        <v>330</v>
      </c>
      <c r="V37" s="1">
        <v>2</v>
      </c>
      <c r="W37" s="1" t="s">
        <v>42</v>
      </c>
      <c r="X37" s="1" t="s">
        <v>331</v>
      </c>
      <c r="Y37" s="1" t="s">
        <v>116</v>
      </c>
      <c r="Z37" s="1" t="s">
        <v>332</v>
      </c>
      <c r="AA37" s="1">
        <v>1</v>
      </c>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f t="shared" si="1"/>
        <v>0</v>
      </c>
      <c r="BE37" s="1"/>
      <c r="BF37" s="1" t="s">
        <v>333</v>
      </c>
      <c r="BG37" s="1"/>
      <c r="BH37" s="1"/>
      <c r="BI37" s="1"/>
      <c r="BJ37" s="1"/>
      <c r="BK37" s="1"/>
      <c r="BL37" s="1"/>
      <c r="BM37" s="1"/>
      <c r="BN37" s="1"/>
      <c r="BO37" s="1"/>
      <c r="BP37" s="1"/>
      <c r="BQ37" s="1"/>
      <c r="BR37" s="1"/>
      <c r="BS37" s="1"/>
      <c r="BT37" s="1"/>
      <c r="BU37" s="1"/>
      <c r="BV37" s="1"/>
      <c r="BW37" s="1"/>
      <c r="BX37" s="1"/>
      <c r="BY37" s="1"/>
      <c r="BZ37" s="1"/>
    </row>
    <row r="38" spans="1:78" ht="15.75" customHeight="1" x14ac:dyDescent="0.3">
      <c r="A38" s="1" t="s">
        <v>323</v>
      </c>
      <c r="B38" s="1" t="s">
        <v>334</v>
      </c>
      <c r="C38" s="1" t="s">
        <v>325</v>
      </c>
      <c r="D38" s="1"/>
      <c r="E38" s="1" t="s">
        <v>335</v>
      </c>
      <c r="F38" s="1">
        <v>1532703</v>
      </c>
      <c r="G38" s="1">
        <v>1535282</v>
      </c>
      <c r="H38" s="1" t="s">
        <v>323</v>
      </c>
      <c r="J38" s="3">
        <v>3.9895833333333332E-2</v>
      </c>
      <c r="L38" s="1" t="s">
        <v>327</v>
      </c>
      <c r="M38" s="1" t="s">
        <v>328</v>
      </c>
      <c r="N38" s="1" t="s">
        <v>25</v>
      </c>
      <c r="O38" s="1" t="s">
        <v>38</v>
      </c>
      <c r="Q38" s="1" t="s">
        <v>329</v>
      </c>
      <c r="T38" s="1" t="s">
        <v>14</v>
      </c>
      <c r="U38" s="1" t="s">
        <v>330</v>
      </c>
      <c r="V38" s="1">
        <v>2</v>
      </c>
      <c r="W38" s="1" t="s">
        <v>42</v>
      </c>
      <c r="X38" s="1" t="s">
        <v>336</v>
      </c>
      <c r="Y38" s="1" t="s">
        <v>116</v>
      </c>
      <c r="Z38" s="1" t="s">
        <v>337</v>
      </c>
      <c r="AA38" s="1">
        <v>1</v>
      </c>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f t="shared" si="1"/>
        <v>0</v>
      </c>
      <c r="BE38" s="1"/>
      <c r="BF38" s="1"/>
      <c r="BG38" s="1"/>
      <c r="BH38" s="1"/>
      <c r="BI38" s="1"/>
      <c r="BJ38" s="1"/>
      <c r="BK38" s="1"/>
      <c r="BL38" s="1"/>
      <c r="BM38" s="1"/>
      <c r="BN38" s="1"/>
      <c r="BO38" s="1"/>
      <c r="BP38" s="1"/>
      <c r="BQ38" s="1"/>
      <c r="BR38" s="1"/>
      <c r="BS38" s="1"/>
      <c r="BT38" s="1"/>
      <c r="BU38" s="1"/>
      <c r="BV38" s="1"/>
      <c r="BW38" s="1"/>
      <c r="BX38" s="1"/>
      <c r="BY38" s="1"/>
      <c r="BZ38" s="1"/>
    </row>
    <row r="39" spans="1:78" ht="15.75" customHeight="1" x14ac:dyDescent="0.3">
      <c r="A39" s="1" t="s">
        <v>338</v>
      </c>
      <c r="B39" s="1" t="s">
        <v>339</v>
      </c>
      <c r="C39" s="1" t="s">
        <v>340</v>
      </c>
      <c r="D39" s="1"/>
      <c r="E39" s="1" t="s">
        <v>341</v>
      </c>
      <c r="F39" s="1">
        <v>221407</v>
      </c>
      <c r="G39" s="1">
        <v>226967</v>
      </c>
      <c r="H39" s="1" t="s">
        <v>338</v>
      </c>
      <c r="J39" s="3">
        <v>3.6990740740740741E-2</v>
      </c>
      <c r="L39" s="1" t="s">
        <v>342</v>
      </c>
      <c r="M39" s="1" t="s">
        <v>343</v>
      </c>
      <c r="N39" s="1" t="s">
        <v>25</v>
      </c>
      <c r="O39" s="1" t="s">
        <v>37</v>
      </c>
      <c r="Q39" s="1" t="s">
        <v>242</v>
      </c>
      <c r="T39" s="1" t="s">
        <v>9</v>
      </c>
      <c r="U39" s="1" t="s">
        <v>290</v>
      </c>
      <c r="V39" s="1">
        <v>2</v>
      </c>
      <c r="W39" s="1" t="s">
        <v>42</v>
      </c>
      <c r="X39" s="1" t="s">
        <v>344</v>
      </c>
      <c r="Y39" s="1" t="s">
        <v>116</v>
      </c>
      <c r="Z39" s="1" t="s">
        <v>345</v>
      </c>
      <c r="AA39" s="1">
        <v>1</v>
      </c>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f t="shared" si="1"/>
        <v>0</v>
      </c>
      <c r="BE39" s="1"/>
      <c r="BF39" s="1"/>
      <c r="BG39" s="1"/>
      <c r="BH39" s="1"/>
      <c r="BI39" s="1"/>
      <c r="BJ39" s="1"/>
      <c r="BK39" s="1"/>
      <c r="BL39" s="1"/>
      <c r="BM39" s="1"/>
      <c r="BN39" s="1"/>
      <c r="BO39" s="1"/>
      <c r="BP39" s="1"/>
      <c r="BQ39" s="1"/>
      <c r="BR39" s="1"/>
      <c r="BS39" s="1"/>
      <c r="BT39" s="1"/>
      <c r="BU39" s="1"/>
      <c r="BV39" s="1"/>
      <c r="BW39" s="1"/>
      <c r="BX39" s="1"/>
      <c r="BY39" s="1"/>
      <c r="BZ39" s="1"/>
    </row>
    <row r="40" spans="1:78" ht="15.75" customHeight="1" x14ac:dyDescent="0.3">
      <c r="A40" s="1" t="s">
        <v>338</v>
      </c>
      <c r="B40" s="1" t="s">
        <v>346</v>
      </c>
      <c r="C40" s="1" t="s">
        <v>340</v>
      </c>
      <c r="D40" s="1"/>
      <c r="E40" s="1" t="s">
        <v>347</v>
      </c>
      <c r="F40" s="1">
        <v>1034021</v>
      </c>
      <c r="G40" s="1">
        <v>1036190</v>
      </c>
      <c r="H40" s="1" t="s">
        <v>338</v>
      </c>
      <c r="J40" s="3">
        <v>3.6990740740740741E-2</v>
      </c>
      <c r="L40" s="1" t="s">
        <v>342</v>
      </c>
      <c r="M40" s="1" t="s">
        <v>343</v>
      </c>
      <c r="N40" s="1" t="s">
        <v>25</v>
      </c>
      <c r="O40" s="1" t="s">
        <v>37</v>
      </c>
      <c r="Q40" s="1" t="s">
        <v>242</v>
      </c>
      <c r="T40" s="1" t="s">
        <v>9</v>
      </c>
      <c r="U40" s="1" t="s">
        <v>290</v>
      </c>
      <c r="V40" s="1">
        <v>2</v>
      </c>
      <c r="W40" s="1" t="s">
        <v>42</v>
      </c>
      <c r="X40" s="1" t="s">
        <v>348</v>
      </c>
      <c r="Y40" s="1" t="s">
        <v>116</v>
      </c>
      <c r="Z40" s="1" t="s">
        <v>349</v>
      </c>
      <c r="AA40" s="1"/>
      <c r="AB40" s="1"/>
      <c r="AC40" s="1"/>
      <c r="AD40" s="1"/>
      <c r="AE40" s="1">
        <v>1</v>
      </c>
      <c r="AF40" s="1">
        <v>1</v>
      </c>
      <c r="AG40" s="1"/>
      <c r="AH40" s="1"/>
      <c r="AI40" s="1"/>
      <c r="AJ40" s="1"/>
      <c r="AK40" s="1"/>
      <c r="AL40" s="1"/>
      <c r="AM40" s="1"/>
      <c r="AN40" s="1"/>
      <c r="AO40" s="1"/>
      <c r="AP40" s="1"/>
      <c r="AQ40" s="1"/>
      <c r="AR40" s="1">
        <v>1</v>
      </c>
      <c r="AS40" s="1"/>
      <c r="AT40" s="1"/>
      <c r="AU40" s="1"/>
      <c r="AV40" s="1"/>
      <c r="AW40" s="1"/>
      <c r="AX40" s="1"/>
      <c r="AY40" s="1"/>
      <c r="AZ40" s="1"/>
      <c r="BA40" s="1"/>
      <c r="BB40" s="1"/>
      <c r="BC40" s="1"/>
      <c r="BD40" s="1">
        <f t="shared" si="1"/>
        <v>0</v>
      </c>
      <c r="BE40" s="1"/>
      <c r="BF40" s="1"/>
      <c r="BG40" s="1"/>
      <c r="BH40" s="1"/>
      <c r="BI40" s="1"/>
      <c r="BJ40" s="1"/>
      <c r="BK40" s="1"/>
      <c r="BL40" s="1"/>
      <c r="BM40" s="1"/>
      <c r="BN40" s="1"/>
      <c r="BO40" s="1"/>
      <c r="BP40" s="1"/>
      <c r="BQ40" s="1"/>
      <c r="BR40" s="1"/>
      <c r="BS40" s="1"/>
      <c r="BT40" s="1"/>
      <c r="BU40" s="1"/>
      <c r="BV40" s="1"/>
      <c r="BW40" s="1"/>
      <c r="BX40" s="1"/>
      <c r="BY40" s="1"/>
      <c r="BZ40" s="1"/>
    </row>
    <row r="41" spans="1:78" ht="15.75" customHeight="1" x14ac:dyDescent="0.3">
      <c r="A41" s="1" t="s">
        <v>338</v>
      </c>
      <c r="B41" s="1" t="s">
        <v>350</v>
      </c>
      <c r="C41" s="1" t="s">
        <v>340</v>
      </c>
      <c r="D41" s="1"/>
      <c r="E41" s="1" t="s">
        <v>351</v>
      </c>
      <c r="F41" s="1">
        <v>1797584</v>
      </c>
      <c r="G41" s="1">
        <v>1804226</v>
      </c>
      <c r="H41" s="1" t="s">
        <v>338</v>
      </c>
      <c r="J41" s="3">
        <v>3.6990740740740741E-2</v>
      </c>
      <c r="L41" s="2" t="s">
        <v>342</v>
      </c>
      <c r="M41" s="1" t="s">
        <v>343</v>
      </c>
      <c r="N41" s="1" t="s">
        <v>25</v>
      </c>
      <c r="O41" s="1" t="s">
        <v>37</v>
      </c>
      <c r="Q41" s="1" t="s">
        <v>242</v>
      </c>
      <c r="T41" s="1" t="s">
        <v>9</v>
      </c>
      <c r="U41" s="1" t="s">
        <v>290</v>
      </c>
      <c r="V41" s="1">
        <v>2</v>
      </c>
      <c r="W41" s="1" t="s">
        <v>42</v>
      </c>
      <c r="X41" s="1" t="s">
        <v>352</v>
      </c>
      <c r="Y41" s="1" t="s">
        <v>116</v>
      </c>
      <c r="Z41" s="1" t="s">
        <v>353</v>
      </c>
      <c r="AA41" s="1">
        <v>1</v>
      </c>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f t="shared" si="1"/>
        <v>0</v>
      </c>
      <c r="BE41" s="1"/>
      <c r="BF41" s="1"/>
      <c r="BG41" s="1"/>
      <c r="BH41" s="1"/>
      <c r="BI41" s="1"/>
      <c r="BJ41" s="1"/>
      <c r="BK41" s="1"/>
      <c r="BL41" s="1"/>
      <c r="BM41" s="1"/>
      <c r="BN41" s="1"/>
      <c r="BO41" s="1"/>
      <c r="BP41" s="1"/>
      <c r="BQ41" s="1"/>
      <c r="BR41" s="1"/>
      <c r="BS41" s="1"/>
      <c r="BT41" s="1"/>
      <c r="BU41" s="1"/>
      <c r="BV41" s="1"/>
      <c r="BW41" s="1"/>
      <c r="BX41" s="1"/>
      <c r="BY41" s="1"/>
      <c r="BZ41" s="1"/>
    </row>
    <row r="42" spans="1:78" ht="15.75" customHeight="1" x14ac:dyDescent="0.3">
      <c r="A42" s="1" t="s">
        <v>338</v>
      </c>
      <c r="B42" s="1" t="s">
        <v>354</v>
      </c>
      <c r="C42" s="1" t="s">
        <v>340</v>
      </c>
      <c r="D42" s="1"/>
      <c r="E42" s="1" t="s">
        <v>355</v>
      </c>
      <c r="F42" s="1">
        <v>2112892</v>
      </c>
      <c r="G42" s="1">
        <v>2115871</v>
      </c>
      <c r="H42" s="1" t="s">
        <v>338</v>
      </c>
      <c r="J42" s="3">
        <v>3.6990740740740741E-2</v>
      </c>
      <c r="L42" s="1" t="s">
        <v>342</v>
      </c>
      <c r="M42" s="1" t="s">
        <v>343</v>
      </c>
      <c r="N42" s="1" t="s">
        <v>25</v>
      </c>
      <c r="O42" s="1" t="s">
        <v>37</v>
      </c>
      <c r="Q42" s="1" t="s">
        <v>242</v>
      </c>
      <c r="T42" s="1" t="s">
        <v>9</v>
      </c>
      <c r="U42" s="1" t="s">
        <v>290</v>
      </c>
      <c r="V42" s="1">
        <v>2</v>
      </c>
      <c r="W42" s="1" t="s">
        <v>42</v>
      </c>
      <c r="X42" s="1" t="s">
        <v>356</v>
      </c>
      <c r="Y42" s="1" t="s">
        <v>116</v>
      </c>
      <c r="Z42" s="1" t="s">
        <v>357</v>
      </c>
      <c r="AA42" s="1">
        <v>1</v>
      </c>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f t="shared" si="1"/>
        <v>0</v>
      </c>
      <c r="BE42" s="1"/>
      <c r="BF42" s="1"/>
      <c r="BG42" s="1"/>
      <c r="BH42" s="1"/>
      <c r="BI42" s="1"/>
      <c r="BJ42" s="1"/>
      <c r="BK42" s="1"/>
      <c r="BL42" s="1"/>
      <c r="BM42" s="1"/>
      <c r="BN42" s="1"/>
      <c r="BO42" s="1"/>
      <c r="BP42" s="1"/>
      <c r="BQ42" s="1"/>
      <c r="BR42" s="1"/>
      <c r="BS42" s="1"/>
      <c r="BT42" s="1"/>
      <c r="BU42" s="1"/>
      <c r="BV42" s="1"/>
      <c r="BW42" s="1"/>
      <c r="BX42" s="1"/>
      <c r="BY42" s="1"/>
      <c r="BZ42" s="1"/>
    </row>
    <row r="43" spans="1:78" ht="15.75" customHeight="1" x14ac:dyDescent="0.3">
      <c r="A43" s="1" t="s">
        <v>358</v>
      </c>
      <c r="B43" s="1" t="s">
        <v>359</v>
      </c>
      <c r="C43" s="1" t="s">
        <v>360</v>
      </c>
      <c r="D43" s="1"/>
      <c r="E43" s="1" t="s">
        <v>361</v>
      </c>
      <c r="F43" s="1">
        <v>370066</v>
      </c>
      <c r="G43" s="1">
        <v>384352</v>
      </c>
      <c r="H43" s="1" t="s">
        <v>358</v>
      </c>
      <c r="J43" s="3">
        <v>1.2349537037037037E-2</v>
      </c>
      <c r="L43" s="1" t="s">
        <v>362</v>
      </c>
      <c r="M43" s="1" t="s">
        <v>363</v>
      </c>
      <c r="N43" s="1" t="s">
        <v>31</v>
      </c>
      <c r="O43" s="1" t="s">
        <v>38</v>
      </c>
      <c r="Q43" s="1" t="s">
        <v>242</v>
      </c>
      <c r="T43" s="1" t="s">
        <v>14</v>
      </c>
      <c r="U43" s="1" t="s">
        <v>243</v>
      </c>
      <c r="V43" s="1">
        <v>2</v>
      </c>
      <c r="W43" s="1" t="s">
        <v>41</v>
      </c>
      <c r="X43" s="1" t="s">
        <v>364</v>
      </c>
      <c r="Y43" s="1" t="s">
        <v>116</v>
      </c>
      <c r="Z43" s="1" t="s">
        <v>365</v>
      </c>
      <c r="AA43" s="1"/>
      <c r="AB43" s="1"/>
      <c r="AC43" s="1"/>
      <c r="AD43" s="1"/>
      <c r="AE43" s="1">
        <v>1</v>
      </c>
      <c r="AF43" s="1"/>
      <c r="AG43" s="1"/>
      <c r="AH43" s="1"/>
      <c r="AI43" s="1"/>
      <c r="AJ43" s="1"/>
      <c r="AK43" s="1"/>
      <c r="AL43" s="1"/>
      <c r="AM43" s="1"/>
      <c r="AN43" s="1"/>
      <c r="AO43" s="1"/>
      <c r="AP43" s="1"/>
      <c r="AQ43" s="1">
        <v>1</v>
      </c>
      <c r="AR43" s="1"/>
      <c r="AS43" s="1"/>
      <c r="AT43" s="1"/>
      <c r="AU43" s="1"/>
      <c r="AV43" s="1"/>
      <c r="AW43" s="1"/>
      <c r="AX43" s="1"/>
      <c r="AY43" s="1"/>
      <c r="AZ43" s="1"/>
      <c r="BA43" s="1"/>
      <c r="BB43" s="1"/>
      <c r="BC43" s="1"/>
      <c r="BD43" s="1">
        <f t="shared" si="1"/>
        <v>0</v>
      </c>
      <c r="BE43" s="1"/>
      <c r="BF43" s="1"/>
      <c r="BG43" s="1"/>
      <c r="BH43" s="1"/>
      <c r="BI43" s="1"/>
      <c r="BJ43" s="1"/>
      <c r="BK43" s="1"/>
      <c r="BL43" s="1"/>
      <c r="BM43" s="1"/>
      <c r="BN43" s="1"/>
      <c r="BO43" s="1"/>
      <c r="BP43" s="1"/>
      <c r="BQ43" s="1"/>
      <c r="BR43" s="1"/>
      <c r="BS43" s="1"/>
      <c r="BT43" s="1"/>
      <c r="BU43" s="1"/>
      <c r="BV43" s="1"/>
      <c r="BW43" s="1"/>
      <c r="BX43" s="1"/>
      <c r="BY43" s="1"/>
      <c r="BZ43" s="1"/>
    </row>
    <row r="44" spans="1:78" ht="15.75" customHeight="1" x14ac:dyDescent="0.3">
      <c r="A44" s="1" t="s">
        <v>366</v>
      </c>
      <c r="B44" s="1" t="s">
        <v>367</v>
      </c>
      <c r="C44" s="1" t="s">
        <v>368</v>
      </c>
      <c r="D44" s="1"/>
      <c r="E44" s="1" t="s">
        <v>369</v>
      </c>
      <c r="F44" s="1">
        <v>709758</v>
      </c>
      <c r="G44" s="1">
        <v>713168</v>
      </c>
      <c r="H44" s="1" t="s">
        <v>366</v>
      </c>
      <c r="I44" s="1"/>
      <c r="J44" s="3">
        <v>1.9583333333333335E-2</v>
      </c>
      <c r="K44" s="1"/>
      <c r="L44" s="1" t="s">
        <v>370</v>
      </c>
      <c r="M44" s="1" t="s">
        <v>371</v>
      </c>
      <c r="N44" s="1" t="s">
        <v>24</v>
      </c>
      <c r="O44" s="1" t="s">
        <v>38</v>
      </c>
      <c r="P44" s="1"/>
      <c r="Q44" s="1" t="s">
        <v>143</v>
      </c>
      <c r="R44" s="1"/>
      <c r="S44" s="1"/>
      <c r="T44" s="1" t="s">
        <v>5</v>
      </c>
      <c r="U44" s="1" t="s">
        <v>8</v>
      </c>
      <c r="V44" s="1">
        <v>2</v>
      </c>
      <c r="W44" s="1" t="s">
        <v>42</v>
      </c>
      <c r="X44" s="1" t="s">
        <v>372</v>
      </c>
      <c r="Y44" s="1" t="s">
        <v>116</v>
      </c>
      <c r="Z44" s="1" t="s">
        <v>373</v>
      </c>
      <c r="AA44" s="1"/>
      <c r="AB44" s="1"/>
      <c r="AC44" s="1"/>
      <c r="AD44" s="1"/>
      <c r="AE44" s="1">
        <v>1</v>
      </c>
      <c r="AF44" s="1"/>
      <c r="AG44" s="1"/>
      <c r="AH44" s="1"/>
      <c r="AI44" s="1"/>
      <c r="AJ44" s="1"/>
      <c r="AK44" s="1"/>
      <c r="AL44" s="1"/>
      <c r="AM44" s="1"/>
      <c r="AN44" s="1"/>
      <c r="AO44" s="1"/>
      <c r="AP44" s="1"/>
      <c r="AQ44" s="1"/>
      <c r="AR44" s="1">
        <v>1</v>
      </c>
      <c r="AS44" s="1"/>
      <c r="AT44" s="1"/>
      <c r="AU44" s="1"/>
      <c r="AV44" s="1"/>
      <c r="AW44" s="1"/>
      <c r="AX44" s="1"/>
      <c r="AY44" s="1"/>
      <c r="AZ44" s="1"/>
      <c r="BA44" s="1"/>
      <c r="BB44" s="1"/>
      <c r="BC44" s="1"/>
      <c r="BD44" s="1">
        <f t="shared" si="1"/>
        <v>0</v>
      </c>
      <c r="BE44" s="1"/>
      <c r="BF44" s="1" t="s">
        <v>374</v>
      </c>
      <c r="BG44" s="1"/>
      <c r="BH44" s="1"/>
      <c r="BI44" s="1"/>
      <c r="BJ44" s="1"/>
      <c r="BK44" s="1"/>
      <c r="BL44" s="1"/>
      <c r="BM44" s="1"/>
      <c r="BN44" s="1"/>
      <c r="BO44" s="1"/>
      <c r="BP44" s="1"/>
      <c r="BQ44" s="1"/>
      <c r="BR44" s="1"/>
      <c r="BS44" s="1"/>
      <c r="BT44" s="1"/>
      <c r="BU44" s="1"/>
      <c r="BV44" s="1"/>
      <c r="BW44" s="1"/>
      <c r="BX44" s="1"/>
      <c r="BY44" s="1"/>
      <c r="BZ44" s="1"/>
    </row>
    <row r="45" spans="1:78" ht="15.75" customHeight="1" x14ac:dyDescent="0.3">
      <c r="A45" s="1" t="s">
        <v>366</v>
      </c>
      <c r="B45" s="1" t="s">
        <v>375</v>
      </c>
      <c r="C45" s="1" t="s">
        <v>368</v>
      </c>
      <c r="D45" s="1"/>
      <c r="E45" s="1" t="s">
        <v>376</v>
      </c>
      <c r="F45" s="1">
        <v>1665625</v>
      </c>
      <c r="G45" s="1">
        <v>1668651</v>
      </c>
      <c r="H45" s="1" t="s">
        <v>366</v>
      </c>
      <c r="J45" s="3">
        <v>1.9583333333333335E-2</v>
      </c>
      <c r="L45" s="1" t="s">
        <v>370</v>
      </c>
      <c r="M45" s="1" t="s">
        <v>371</v>
      </c>
      <c r="N45" s="1" t="s">
        <v>24</v>
      </c>
      <c r="O45" s="1" t="s">
        <v>38</v>
      </c>
      <c r="Q45" s="1" t="s">
        <v>143</v>
      </c>
      <c r="T45" s="1" t="s">
        <v>5</v>
      </c>
      <c r="U45" s="1" t="s">
        <v>8</v>
      </c>
      <c r="V45" s="1">
        <v>2</v>
      </c>
      <c r="W45" s="1" t="s">
        <v>42</v>
      </c>
      <c r="X45" s="1" t="s">
        <v>377</v>
      </c>
      <c r="Y45" s="1" t="s">
        <v>116</v>
      </c>
      <c r="Z45" s="1" t="s">
        <v>378</v>
      </c>
      <c r="AA45" s="1"/>
      <c r="AB45" s="1"/>
      <c r="AC45" s="1"/>
      <c r="AD45" s="1"/>
      <c r="AE45" s="1">
        <v>1</v>
      </c>
      <c r="AF45" s="1">
        <v>1</v>
      </c>
      <c r="AG45" s="1"/>
      <c r="AH45" s="1"/>
      <c r="AI45" s="1"/>
      <c r="AJ45" s="1"/>
      <c r="AK45" s="1"/>
      <c r="AL45" s="1"/>
      <c r="AM45" s="1"/>
      <c r="AN45" s="1"/>
      <c r="AO45" s="1"/>
      <c r="AP45" s="1">
        <v>1</v>
      </c>
      <c r="AQ45" s="1"/>
      <c r="AR45" s="1">
        <v>1</v>
      </c>
      <c r="AS45" s="1"/>
      <c r="AT45" s="1"/>
      <c r="AU45" s="1"/>
      <c r="AV45" s="1"/>
      <c r="AW45" s="1"/>
      <c r="AX45" s="1"/>
      <c r="AY45" s="1"/>
      <c r="AZ45" s="1"/>
      <c r="BA45" s="1"/>
      <c r="BB45" s="1"/>
      <c r="BC45" s="1"/>
      <c r="BD45" s="1">
        <f t="shared" si="1"/>
        <v>1</v>
      </c>
      <c r="BE45" s="1"/>
      <c r="BF45" s="1"/>
      <c r="BG45" s="1"/>
      <c r="BH45" s="1"/>
      <c r="BI45" s="1"/>
      <c r="BJ45" s="1"/>
      <c r="BK45" s="1"/>
      <c r="BL45" s="1"/>
      <c r="BM45" s="1"/>
      <c r="BN45" s="1"/>
      <c r="BO45" s="1"/>
      <c r="BP45" s="1"/>
      <c r="BQ45" s="1"/>
      <c r="BR45" s="1"/>
      <c r="BS45" s="1"/>
      <c r="BT45" s="1"/>
      <c r="BU45" s="1"/>
      <c r="BV45" s="1"/>
      <c r="BW45" s="1"/>
      <c r="BX45" s="1"/>
      <c r="BY45" s="1"/>
      <c r="BZ45" s="1"/>
    </row>
    <row r="46" spans="1:78" ht="15.75" customHeight="1" x14ac:dyDescent="0.3">
      <c r="A46" s="1" t="s">
        <v>379</v>
      </c>
      <c r="B46" s="1" t="s">
        <v>380</v>
      </c>
      <c r="C46" s="1" t="s">
        <v>381</v>
      </c>
      <c r="D46" s="1"/>
      <c r="E46" s="1" t="s">
        <v>382</v>
      </c>
      <c r="F46" s="1">
        <v>1007230</v>
      </c>
      <c r="G46" s="1">
        <v>1011469</v>
      </c>
      <c r="H46" s="1" t="s">
        <v>379</v>
      </c>
      <c r="J46" s="3">
        <v>3.5706018518518519E-2</v>
      </c>
      <c r="L46" s="1" t="s">
        <v>383</v>
      </c>
      <c r="M46" s="1" t="s">
        <v>384</v>
      </c>
      <c r="N46" s="1" t="s">
        <v>33</v>
      </c>
      <c r="O46" s="1" t="s">
        <v>37</v>
      </c>
      <c r="Q46" s="1" t="s">
        <v>113</v>
      </c>
      <c r="T46" s="1" t="s">
        <v>5</v>
      </c>
      <c r="U46" s="1" t="s">
        <v>211</v>
      </c>
      <c r="V46" s="1">
        <v>2</v>
      </c>
      <c r="W46" s="1" t="s">
        <v>42</v>
      </c>
      <c r="X46" s="1" t="s">
        <v>385</v>
      </c>
      <c r="Y46" s="1" t="s">
        <v>116</v>
      </c>
      <c r="Z46" s="1" t="s">
        <v>386</v>
      </c>
      <c r="AA46" s="1"/>
      <c r="AB46" s="1"/>
      <c r="AC46" s="1"/>
      <c r="AD46" s="1"/>
      <c r="AE46" s="1">
        <v>1</v>
      </c>
      <c r="AF46" s="1"/>
      <c r="AG46" s="1"/>
      <c r="AH46" s="1"/>
      <c r="AI46" s="1"/>
      <c r="AJ46" s="1"/>
      <c r="AK46" s="1"/>
      <c r="AL46" s="1"/>
      <c r="AM46" s="1"/>
      <c r="AN46" s="1"/>
      <c r="AO46" s="1"/>
      <c r="AP46" s="1"/>
      <c r="AQ46" s="1"/>
      <c r="AR46" s="1"/>
      <c r="AS46" s="1"/>
      <c r="AT46" s="1"/>
      <c r="AU46" s="1"/>
      <c r="AV46" s="1"/>
      <c r="AW46" s="1"/>
      <c r="AX46" s="1">
        <v>1</v>
      </c>
      <c r="AY46" s="1"/>
      <c r="AZ46" s="1"/>
      <c r="BA46" s="1"/>
      <c r="BB46" s="1"/>
      <c r="BC46" s="1"/>
      <c r="BD46" s="1">
        <f t="shared" si="1"/>
        <v>0</v>
      </c>
      <c r="BE46" s="1"/>
      <c r="BF46" s="1"/>
      <c r="BG46" s="1"/>
      <c r="BH46" s="1"/>
      <c r="BI46" s="1"/>
      <c r="BJ46" s="1"/>
      <c r="BK46" s="1"/>
      <c r="BL46" s="1"/>
      <c r="BM46" s="1"/>
      <c r="BN46" s="1"/>
      <c r="BO46" s="1"/>
      <c r="BP46" s="1"/>
      <c r="BQ46" s="1"/>
      <c r="BR46" s="1"/>
      <c r="BS46" s="1"/>
      <c r="BT46" s="1"/>
      <c r="BU46" s="1"/>
      <c r="BV46" s="1"/>
      <c r="BW46" s="1"/>
      <c r="BX46" s="1"/>
      <c r="BY46" s="1"/>
      <c r="BZ46" s="1"/>
    </row>
    <row r="47" spans="1:78" ht="15.75" customHeight="1" x14ac:dyDescent="0.3">
      <c r="A47" s="1" t="s">
        <v>387</v>
      </c>
      <c r="B47" s="1" t="s">
        <v>388</v>
      </c>
      <c r="C47" s="1" t="s">
        <v>389</v>
      </c>
      <c r="D47" s="1"/>
      <c r="E47" s="1" t="s">
        <v>390</v>
      </c>
      <c r="F47" s="1">
        <v>197653</v>
      </c>
      <c r="G47" s="1">
        <v>199286</v>
      </c>
      <c r="H47" s="1" t="s">
        <v>387</v>
      </c>
      <c r="J47" s="3">
        <v>2.375E-2</v>
      </c>
      <c r="L47" s="1" t="s">
        <v>391</v>
      </c>
      <c r="M47" s="1" t="s">
        <v>392</v>
      </c>
      <c r="N47" s="1" t="s">
        <v>30</v>
      </c>
      <c r="O47" s="1" t="s">
        <v>37</v>
      </c>
      <c r="Q47" s="1" t="s">
        <v>242</v>
      </c>
      <c r="T47" s="1" t="s">
        <v>15</v>
      </c>
      <c r="U47" s="1" t="s">
        <v>114</v>
      </c>
      <c r="V47" s="1">
        <v>5</v>
      </c>
      <c r="W47" s="1" t="s">
        <v>44</v>
      </c>
      <c r="X47" s="1" t="s">
        <v>393</v>
      </c>
      <c r="Y47" s="1" t="s">
        <v>116</v>
      </c>
      <c r="Z47" s="1" t="s">
        <v>394</v>
      </c>
      <c r="AA47" s="1">
        <v>1</v>
      </c>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f t="shared" si="1"/>
        <v>0</v>
      </c>
      <c r="BE47" s="1"/>
      <c r="BF47" s="1"/>
      <c r="BG47" s="1"/>
      <c r="BH47" s="1"/>
      <c r="BI47" s="1"/>
      <c r="BJ47" s="1"/>
      <c r="BK47" s="1"/>
      <c r="BL47" s="1"/>
      <c r="BM47" s="1"/>
      <c r="BN47" s="1"/>
      <c r="BO47" s="1"/>
      <c r="BP47" s="1"/>
      <c r="BQ47" s="1"/>
      <c r="BR47" s="1"/>
      <c r="BS47" s="1"/>
      <c r="BT47" s="1"/>
      <c r="BU47" s="1"/>
      <c r="BV47" s="1"/>
      <c r="BW47" s="1"/>
      <c r="BX47" s="1"/>
      <c r="BY47" s="1"/>
      <c r="BZ47" s="1"/>
    </row>
    <row r="48" spans="1:78" ht="15.75" customHeight="1" x14ac:dyDescent="0.3">
      <c r="A48" s="1" t="s">
        <v>387</v>
      </c>
      <c r="B48" s="1" t="s">
        <v>395</v>
      </c>
      <c r="C48" s="1" t="s">
        <v>389</v>
      </c>
      <c r="D48" s="1"/>
      <c r="E48" s="1" t="s">
        <v>396</v>
      </c>
      <c r="F48" s="1">
        <v>1619532</v>
      </c>
      <c r="G48" s="1">
        <v>1621798</v>
      </c>
      <c r="H48" s="1" t="s">
        <v>387</v>
      </c>
      <c r="J48" s="3">
        <v>2.375E-2</v>
      </c>
      <c r="L48" s="1" t="s">
        <v>391</v>
      </c>
      <c r="M48" s="1" t="s">
        <v>392</v>
      </c>
      <c r="N48" s="1" t="s">
        <v>36</v>
      </c>
      <c r="O48" s="1" t="s">
        <v>37</v>
      </c>
      <c r="Q48" s="1" t="s">
        <v>242</v>
      </c>
      <c r="T48" s="1" t="s">
        <v>2</v>
      </c>
      <c r="U48" s="1" t="s">
        <v>290</v>
      </c>
      <c r="V48" s="1">
        <v>5</v>
      </c>
      <c r="W48" s="1" t="s">
        <v>44</v>
      </c>
      <c r="X48" s="1" t="s">
        <v>397</v>
      </c>
      <c r="Y48" s="1" t="s">
        <v>116</v>
      </c>
      <c r="Z48" s="1" t="s">
        <v>398</v>
      </c>
      <c r="AA48" s="1">
        <v>1</v>
      </c>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f t="shared" si="1"/>
        <v>0</v>
      </c>
      <c r="BE48" s="1"/>
      <c r="BF48" s="1"/>
      <c r="BG48" s="1"/>
      <c r="BH48" s="1"/>
      <c r="BI48" s="1"/>
      <c r="BJ48" s="1"/>
      <c r="BK48" s="1"/>
      <c r="BL48" s="1"/>
      <c r="BM48" s="1"/>
      <c r="BN48" s="1"/>
      <c r="BO48" s="1"/>
      <c r="BP48" s="1"/>
      <c r="BQ48" s="1"/>
      <c r="BR48" s="1"/>
      <c r="BS48" s="1"/>
      <c r="BT48" s="1"/>
      <c r="BU48" s="1"/>
      <c r="BV48" s="1"/>
      <c r="BW48" s="1"/>
      <c r="BX48" s="1"/>
      <c r="BY48" s="1"/>
      <c r="BZ48" s="1"/>
    </row>
    <row r="49" spans="1:78" ht="15.75" customHeight="1" x14ac:dyDescent="0.3">
      <c r="A49" s="1" t="s">
        <v>399</v>
      </c>
      <c r="B49" s="1" t="s">
        <v>400</v>
      </c>
      <c r="C49" s="1" t="s">
        <v>401</v>
      </c>
      <c r="D49" s="1"/>
      <c r="E49" s="1" t="s">
        <v>402</v>
      </c>
      <c r="F49" s="1">
        <v>528843</v>
      </c>
      <c r="G49" s="1">
        <v>533056</v>
      </c>
      <c r="H49" s="1" t="s">
        <v>399</v>
      </c>
      <c r="J49" s="3">
        <v>6.851851851851852E-3</v>
      </c>
      <c r="L49" s="1" t="s">
        <v>403</v>
      </c>
      <c r="M49" s="1" t="s">
        <v>404</v>
      </c>
      <c r="N49" s="1" t="s">
        <v>24</v>
      </c>
      <c r="O49" s="1" t="s">
        <v>37</v>
      </c>
      <c r="Q49" s="1" t="s">
        <v>143</v>
      </c>
      <c r="T49" s="1" t="s">
        <v>20</v>
      </c>
      <c r="U49" s="1" t="s">
        <v>8</v>
      </c>
      <c r="V49" s="1">
        <v>2</v>
      </c>
      <c r="W49" s="1" t="s">
        <v>42</v>
      </c>
      <c r="X49" s="1" t="s">
        <v>405</v>
      </c>
      <c r="Y49" s="1" t="s">
        <v>116</v>
      </c>
      <c r="Z49" s="1" t="s">
        <v>406</v>
      </c>
      <c r="AA49" s="1"/>
      <c r="AB49" s="1"/>
      <c r="AC49" s="1"/>
      <c r="AD49" s="1"/>
      <c r="AE49" s="1">
        <v>1</v>
      </c>
      <c r="AF49" s="1"/>
      <c r="AG49" s="1"/>
      <c r="AH49" s="1"/>
      <c r="AI49" s="1"/>
      <c r="AJ49" s="1"/>
      <c r="AK49" s="1"/>
      <c r="AL49" s="1"/>
      <c r="AM49" s="1"/>
      <c r="AN49" s="1"/>
      <c r="AO49" s="1"/>
      <c r="AP49" s="1"/>
      <c r="AQ49" s="1"/>
      <c r="AR49" s="1">
        <v>1</v>
      </c>
      <c r="AS49" s="1"/>
      <c r="AT49" s="1"/>
      <c r="AU49" s="1"/>
      <c r="AV49" s="1">
        <v>1</v>
      </c>
      <c r="AW49" s="1"/>
      <c r="AX49" s="1"/>
      <c r="AY49" s="1"/>
      <c r="AZ49" s="1"/>
      <c r="BA49" s="1"/>
      <c r="BB49" s="1"/>
      <c r="BC49" s="1"/>
      <c r="BD49" s="1">
        <f t="shared" si="1"/>
        <v>0</v>
      </c>
      <c r="BE49" s="1"/>
      <c r="BF49" s="1"/>
      <c r="BG49" s="1"/>
      <c r="BH49" s="1"/>
      <c r="BI49" s="1"/>
      <c r="BJ49" s="1"/>
      <c r="BK49" s="1"/>
      <c r="BL49" s="1"/>
      <c r="BM49" s="1"/>
      <c r="BN49" s="1"/>
      <c r="BO49" s="1"/>
      <c r="BP49" s="1"/>
      <c r="BQ49" s="1"/>
      <c r="BR49" s="1"/>
      <c r="BS49" s="1"/>
      <c r="BT49" s="1"/>
      <c r="BU49" s="1"/>
      <c r="BV49" s="1"/>
      <c r="BW49" s="1"/>
      <c r="BX49" s="1"/>
      <c r="BY49" s="1"/>
      <c r="BZ49" s="1"/>
    </row>
    <row r="50" spans="1:78" ht="15.75" customHeight="1" x14ac:dyDescent="0.3">
      <c r="A50" s="1" t="s">
        <v>407</v>
      </c>
      <c r="B50" s="1" t="s">
        <v>408</v>
      </c>
      <c r="C50" s="1" t="s">
        <v>409</v>
      </c>
      <c r="D50" s="1"/>
      <c r="E50" s="1" t="s">
        <v>410</v>
      </c>
      <c r="F50" s="1">
        <v>2235510</v>
      </c>
      <c r="G50" s="1">
        <v>2236903</v>
      </c>
      <c r="H50" s="1" t="s">
        <v>407</v>
      </c>
      <c r="J50" s="3">
        <v>4.7141203703703706E-2</v>
      </c>
      <c r="L50" s="1" t="s">
        <v>411</v>
      </c>
      <c r="M50" s="1" t="s">
        <v>412</v>
      </c>
      <c r="N50" s="1" t="s">
        <v>25</v>
      </c>
      <c r="O50" s="1" t="s">
        <v>38</v>
      </c>
      <c r="Q50" s="1" t="s">
        <v>242</v>
      </c>
      <c r="T50" s="1" t="s">
        <v>14</v>
      </c>
      <c r="U50" s="1" t="s">
        <v>243</v>
      </c>
      <c r="V50" s="1">
        <v>3</v>
      </c>
      <c r="W50" s="1" t="s">
        <v>42</v>
      </c>
      <c r="X50" s="1" t="s">
        <v>413</v>
      </c>
      <c r="Y50" s="1" t="s">
        <v>116</v>
      </c>
      <c r="Z50" s="1" t="s">
        <v>414</v>
      </c>
      <c r="AA50" s="1"/>
      <c r="AB50" s="1"/>
      <c r="AC50" s="1"/>
      <c r="AD50" s="1"/>
      <c r="AE50" s="1">
        <v>1</v>
      </c>
      <c r="AF50" s="1"/>
      <c r="AG50" s="1"/>
      <c r="AH50" s="1"/>
      <c r="AI50" s="1"/>
      <c r="AJ50" s="1"/>
      <c r="AK50" s="1"/>
      <c r="AL50" s="1"/>
      <c r="AM50" s="1"/>
      <c r="AN50" s="1"/>
      <c r="AO50" s="1"/>
      <c r="AP50" s="1"/>
      <c r="AQ50" s="1"/>
      <c r="AR50" s="1"/>
      <c r="AS50" s="1"/>
      <c r="AT50" s="1"/>
      <c r="AU50" s="1"/>
      <c r="AV50" s="1"/>
      <c r="AW50" s="1"/>
      <c r="AX50" s="1">
        <v>1</v>
      </c>
      <c r="AY50" s="1"/>
      <c r="AZ50" s="1"/>
      <c r="BA50" s="1"/>
      <c r="BB50" s="1"/>
      <c r="BC50" s="1"/>
      <c r="BD50" s="1">
        <f t="shared" si="1"/>
        <v>0</v>
      </c>
      <c r="BE50" s="1"/>
      <c r="BF50" s="1"/>
      <c r="BG50" s="1"/>
      <c r="BH50" s="1"/>
      <c r="BI50" s="1"/>
      <c r="BJ50" s="1"/>
      <c r="BK50" s="1"/>
      <c r="BL50" s="1"/>
      <c r="BM50" s="1"/>
      <c r="BN50" s="1"/>
      <c r="BO50" s="1"/>
      <c r="BP50" s="1"/>
      <c r="BQ50" s="1"/>
      <c r="BR50" s="1"/>
      <c r="BS50" s="1"/>
      <c r="BT50" s="1"/>
      <c r="BU50" s="1"/>
      <c r="BV50" s="1"/>
      <c r="BW50" s="1"/>
      <c r="BX50" s="1"/>
      <c r="BY50" s="1"/>
      <c r="BZ50" s="1"/>
    </row>
    <row r="51" spans="1:78" ht="15.75" customHeight="1" x14ac:dyDescent="0.3">
      <c r="A51" s="1" t="s">
        <v>415</v>
      </c>
      <c r="B51" s="1" t="s">
        <v>416</v>
      </c>
      <c r="C51" s="1" t="s">
        <v>417</v>
      </c>
      <c r="D51" s="1"/>
      <c r="E51" s="1" t="s">
        <v>418</v>
      </c>
      <c r="F51" s="1">
        <v>720900</v>
      </c>
      <c r="G51" s="1">
        <v>724000</v>
      </c>
      <c r="H51" s="1" t="s">
        <v>415</v>
      </c>
      <c r="J51" s="3">
        <v>3.6527777777777777E-2</v>
      </c>
      <c r="L51" s="1" t="s">
        <v>419</v>
      </c>
      <c r="M51" s="1" t="s">
        <v>420</v>
      </c>
      <c r="N51" s="1" t="s">
        <v>30</v>
      </c>
      <c r="O51" s="1" t="s">
        <v>37</v>
      </c>
      <c r="Q51" s="1" t="s">
        <v>182</v>
      </c>
      <c r="T51" s="1" t="s">
        <v>6</v>
      </c>
      <c r="U51" s="1" t="s">
        <v>330</v>
      </c>
      <c r="V51" s="1">
        <v>2</v>
      </c>
      <c r="W51" s="1" t="s">
        <v>42</v>
      </c>
      <c r="X51" s="1" t="s">
        <v>421</v>
      </c>
      <c r="Y51" s="1" t="s">
        <v>116</v>
      </c>
      <c r="Z51" s="1" t="s">
        <v>422</v>
      </c>
      <c r="AA51" s="1">
        <v>1</v>
      </c>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f t="shared" si="1"/>
        <v>0</v>
      </c>
      <c r="BE51" s="1"/>
      <c r="BF51" s="1"/>
      <c r="BG51" s="1"/>
      <c r="BH51" s="1"/>
      <c r="BI51" s="1"/>
      <c r="BJ51" s="1"/>
      <c r="BK51" s="1"/>
      <c r="BL51" s="1"/>
      <c r="BM51" s="1"/>
      <c r="BN51" s="1"/>
      <c r="BO51" s="1"/>
      <c r="BP51" s="1"/>
      <c r="BQ51" s="1"/>
      <c r="BR51" s="1"/>
      <c r="BS51" s="1"/>
      <c r="BT51" s="1"/>
      <c r="BU51" s="1"/>
      <c r="BV51" s="1"/>
      <c r="BW51" s="1"/>
      <c r="BX51" s="1"/>
      <c r="BY51" s="1"/>
      <c r="BZ51" s="1"/>
    </row>
    <row r="52" spans="1:78" ht="15.75" customHeight="1" x14ac:dyDescent="0.3">
      <c r="A52" s="1" t="s">
        <v>415</v>
      </c>
      <c r="B52" s="1" t="s">
        <v>423</v>
      </c>
      <c r="C52" s="1" t="s">
        <v>417</v>
      </c>
      <c r="D52" s="1"/>
      <c r="E52" s="1" t="s">
        <v>424</v>
      </c>
      <c r="F52" s="1">
        <v>808311</v>
      </c>
      <c r="G52" s="1">
        <v>809300</v>
      </c>
      <c r="H52" s="1" t="s">
        <v>415</v>
      </c>
      <c r="J52" s="3">
        <v>3.6527777777777777E-2</v>
      </c>
      <c r="L52" s="1" t="s">
        <v>419</v>
      </c>
      <c r="M52" s="1" t="s">
        <v>420</v>
      </c>
      <c r="N52" s="1" t="s">
        <v>24</v>
      </c>
      <c r="O52" s="1" t="s">
        <v>37</v>
      </c>
      <c r="Q52" s="1" t="s">
        <v>143</v>
      </c>
      <c r="T52" s="1" t="s">
        <v>5</v>
      </c>
      <c r="U52" s="1" t="s">
        <v>8</v>
      </c>
      <c r="V52" s="1">
        <v>2</v>
      </c>
      <c r="W52" s="1" t="s">
        <v>42</v>
      </c>
      <c r="X52" s="1" t="s">
        <v>425</v>
      </c>
      <c r="Y52" s="1" t="s">
        <v>116</v>
      </c>
      <c r="Z52" s="1" t="s">
        <v>426</v>
      </c>
      <c r="AA52" s="1"/>
      <c r="AB52" s="1"/>
      <c r="AC52" s="1"/>
      <c r="AD52" s="1"/>
      <c r="AE52" s="1">
        <v>1</v>
      </c>
      <c r="AF52" s="1"/>
      <c r="AG52" s="1"/>
      <c r="AH52" s="1"/>
      <c r="AI52" s="1"/>
      <c r="AJ52" s="1"/>
      <c r="AK52" s="1"/>
      <c r="AL52" s="1"/>
      <c r="AM52" s="1"/>
      <c r="AN52" s="1"/>
      <c r="AO52" s="1"/>
      <c r="AP52" s="1">
        <v>1</v>
      </c>
      <c r="AQ52" s="1"/>
      <c r="AR52" s="1"/>
      <c r="AS52" s="1"/>
      <c r="AT52" s="1"/>
      <c r="AU52" s="1"/>
      <c r="AV52" s="1"/>
      <c r="AW52" s="1"/>
      <c r="AX52" s="1"/>
      <c r="AY52" s="1"/>
      <c r="AZ52" s="1"/>
      <c r="BA52" s="1"/>
      <c r="BB52" s="1"/>
      <c r="BC52" s="1"/>
      <c r="BD52" s="1">
        <f t="shared" si="1"/>
        <v>0</v>
      </c>
      <c r="BE52" s="1"/>
      <c r="BF52" s="1"/>
      <c r="BG52" s="1"/>
      <c r="BH52" s="1"/>
      <c r="BI52" s="1"/>
      <c r="BJ52" s="1"/>
      <c r="BK52" s="1"/>
      <c r="BL52" s="1"/>
      <c r="BM52" s="1"/>
      <c r="BN52" s="1"/>
      <c r="BO52" s="1"/>
      <c r="BP52" s="1"/>
      <c r="BQ52" s="1"/>
      <c r="BR52" s="1"/>
      <c r="BS52" s="1"/>
      <c r="BT52" s="1"/>
      <c r="BU52" s="1"/>
      <c r="BV52" s="1"/>
      <c r="BW52" s="1"/>
      <c r="BX52" s="1"/>
      <c r="BY52" s="1"/>
      <c r="BZ52" s="1"/>
    </row>
    <row r="53" spans="1:78" ht="15.75" customHeight="1" x14ac:dyDescent="0.3">
      <c r="A53" s="1" t="s">
        <v>415</v>
      </c>
      <c r="B53" s="1" t="s">
        <v>427</v>
      </c>
      <c r="C53" s="1" t="s">
        <v>417</v>
      </c>
      <c r="D53" s="1"/>
      <c r="E53" s="1" t="s">
        <v>428</v>
      </c>
      <c r="F53" s="1">
        <v>825947</v>
      </c>
      <c r="G53" s="1">
        <v>829640</v>
      </c>
      <c r="H53" s="1" t="s">
        <v>415</v>
      </c>
      <c r="J53" s="3">
        <v>3.6527777777777777E-2</v>
      </c>
      <c r="L53" s="1" t="s">
        <v>419</v>
      </c>
      <c r="M53" s="1" t="s">
        <v>420</v>
      </c>
      <c r="N53" s="1" t="s">
        <v>30</v>
      </c>
      <c r="O53" s="1" t="s">
        <v>37</v>
      </c>
      <c r="Q53" s="1" t="s">
        <v>182</v>
      </c>
      <c r="T53" s="1" t="s">
        <v>6</v>
      </c>
      <c r="U53" s="1" t="s">
        <v>330</v>
      </c>
      <c r="V53" s="1">
        <v>2</v>
      </c>
      <c r="W53" s="1" t="s">
        <v>42</v>
      </c>
      <c r="X53" s="1" t="s">
        <v>429</v>
      </c>
      <c r="Y53" s="1" t="s">
        <v>116</v>
      </c>
      <c r="Z53" s="1" t="s">
        <v>430</v>
      </c>
      <c r="AA53" s="1"/>
      <c r="AB53" s="1"/>
      <c r="AC53" s="1"/>
      <c r="AD53" s="1"/>
      <c r="AE53" s="1">
        <v>1</v>
      </c>
      <c r="AF53" s="1"/>
      <c r="AG53" s="1"/>
      <c r="AH53" s="1"/>
      <c r="AI53" s="1"/>
      <c r="AJ53" s="1"/>
      <c r="AK53" s="1"/>
      <c r="AL53" s="1"/>
      <c r="AM53" s="1"/>
      <c r="AN53" s="1"/>
      <c r="AO53" s="1"/>
      <c r="AP53" s="1"/>
      <c r="AQ53" s="1"/>
      <c r="AR53" s="1"/>
      <c r="AS53" s="1"/>
      <c r="AT53" s="1"/>
      <c r="AU53" s="1"/>
      <c r="AV53" s="1"/>
      <c r="AW53" s="1"/>
      <c r="AX53" s="1">
        <v>1</v>
      </c>
      <c r="AY53" s="1"/>
      <c r="AZ53" s="1"/>
      <c r="BA53" s="1"/>
      <c r="BB53" s="1"/>
      <c r="BC53" s="1"/>
      <c r="BD53" s="1">
        <f t="shared" si="1"/>
        <v>0</v>
      </c>
      <c r="BE53" s="1"/>
      <c r="BF53" s="1"/>
      <c r="BG53" s="1"/>
      <c r="BH53" s="1"/>
      <c r="BI53" s="1"/>
      <c r="BJ53" s="1"/>
      <c r="BK53" s="1"/>
      <c r="BL53" s="1"/>
      <c r="BM53" s="1"/>
      <c r="BN53" s="1"/>
      <c r="BO53" s="1"/>
      <c r="BP53" s="1"/>
      <c r="BQ53" s="1"/>
      <c r="BR53" s="1"/>
      <c r="BS53" s="1"/>
      <c r="BT53" s="1"/>
      <c r="BU53" s="1"/>
      <c r="BV53" s="1"/>
      <c r="BW53" s="1"/>
      <c r="BX53" s="1"/>
      <c r="BY53" s="1"/>
      <c r="BZ53" s="1"/>
    </row>
    <row r="54" spans="1:78" ht="15.75" customHeight="1" x14ac:dyDescent="0.3">
      <c r="A54" s="1" t="s">
        <v>415</v>
      </c>
      <c r="B54" s="1" t="s">
        <v>431</v>
      </c>
      <c r="C54" s="1" t="s">
        <v>417</v>
      </c>
      <c r="D54" s="1"/>
      <c r="E54" s="1" t="s">
        <v>432</v>
      </c>
      <c r="F54" s="1">
        <v>979966</v>
      </c>
      <c r="G54" s="1">
        <v>986488</v>
      </c>
      <c r="H54" s="1" t="s">
        <v>415</v>
      </c>
      <c r="J54" s="3">
        <v>3.6527777777777777E-2</v>
      </c>
      <c r="L54" s="1" t="s">
        <v>419</v>
      </c>
      <c r="M54" s="1" t="s">
        <v>420</v>
      </c>
      <c r="N54" s="1" t="s">
        <v>30</v>
      </c>
      <c r="O54" s="1" t="s">
        <v>37</v>
      </c>
      <c r="Q54" s="1" t="s">
        <v>182</v>
      </c>
      <c r="T54" s="1" t="s">
        <v>6</v>
      </c>
      <c r="U54" s="1" t="s">
        <v>330</v>
      </c>
      <c r="V54" s="1">
        <v>2</v>
      </c>
      <c r="W54" s="1" t="s">
        <v>42</v>
      </c>
      <c r="X54" s="1" t="s">
        <v>433</v>
      </c>
      <c r="Y54" s="1" t="s">
        <v>116</v>
      </c>
      <c r="Z54" s="1" t="s">
        <v>434</v>
      </c>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f t="shared" si="1"/>
        <v>0</v>
      </c>
      <c r="BE54" s="1"/>
      <c r="BF54" s="1" t="s">
        <v>435</v>
      </c>
      <c r="BG54" s="1"/>
      <c r="BH54" s="1"/>
      <c r="BI54" s="1"/>
      <c r="BJ54" s="1"/>
      <c r="BK54" s="1"/>
      <c r="BL54" s="1"/>
      <c r="BM54" s="1"/>
      <c r="BN54" s="1"/>
      <c r="BO54" s="1"/>
      <c r="BP54" s="1"/>
      <c r="BQ54" s="1"/>
      <c r="BR54" s="1"/>
      <c r="BS54" s="1"/>
      <c r="BT54" s="1"/>
      <c r="BU54" s="1"/>
      <c r="BV54" s="1"/>
      <c r="BW54" s="1"/>
      <c r="BX54" s="1"/>
      <c r="BY54" s="1"/>
      <c r="BZ54" s="1"/>
    </row>
    <row r="55" spans="1:78" ht="15.75" customHeight="1" x14ac:dyDescent="0.3">
      <c r="A55" s="1" t="s">
        <v>415</v>
      </c>
      <c r="B55" s="1" t="s">
        <v>436</v>
      </c>
      <c r="C55" s="1" t="s">
        <v>417</v>
      </c>
      <c r="D55" s="1"/>
      <c r="E55" s="1" t="s">
        <v>437</v>
      </c>
      <c r="F55" s="1">
        <v>1135694</v>
      </c>
      <c r="G55" s="1">
        <v>1137883</v>
      </c>
      <c r="H55" s="1" t="s">
        <v>415</v>
      </c>
      <c r="J55" s="3">
        <v>3.6527777777777777E-2</v>
      </c>
      <c r="L55" s="1" t="s">
        <v>419</v>
      </c>
      <c r="M55" s="1" t="s">
        <v>420</v>
      </c>
      <c r="N55" s="1" t="s">
        <v>24</v>
      </c>
      <c r="O55" s="1" t="s">
        <v>37</v>
      </c>
      <c r="Q55" s="1" t="s">
        <v>143</v>
      </c>
      <c r="T55" s="1" t="s">
        <v>5</v>
      </c>
      <c r="U55" s="1" t="s">
        <v>8</v>
      </c>
      <c r="V55" s="1">
        <v>2</v>
      </c>
      <c r="W55" s="1" t="s">
        <v>42</v>
      </c>
      <c r="X55" s="1" t="s">
        <v>438</v>
      </c>
      <c r="Y55" s="1" t="s">
        <v>116</v>
      </c>
      <c r="Z55" s="1" t="s">
        <v>439</v>
      </c>
      <c r="AA55" s="1"/>
      <c r="AB55" s="1"/>
      <c r="AC55" s="1"/>
      <c r="AD55" s="1"/>
      <c r="AE55" s="1">
        <v>1</v>
      </c>
      <c r="AF55" s="1"/>
      <c r="AG55" s="1"/>
      <c r="AH55" s="1"/>
      <c r="AI55" s="1"/>
      <c r="AJ55" s="1"/>
      <c r="AK55" s="1"/>
      <c r="AL55" s="1"/>
      <c r="AM55" s="1"/>
      <c r="AN55" s="1"/>
      <c r="AO55" s="1"/>
      <c r="AP55" s="1"/>
      <c r="AQ55" s="1"/>
      <c r="AR55" s="1">
        <v>1</v>
      </c>
      <c r="AS55" s="1"/>
      <c r="AT55" s="1"/>
      <c r="AU55" s="1"/>
      <c r="AV55" s="1"/>
      <c r="AW55" s="1"/>
      <c r="AX55" s="1"/>
      <c r="AY55" s="1"/>
      <c r="AZ55" s="1"/>
      <c r="BA55" s="1"/>
      <c r="BB55" s="1"/>
      <c r="BC55" s="1"/>
      <c r="BD55" s="1">
        <f t="shared" si="1"/>
        <v>0</v>
      </c>
      <c r="BE55" s="1"/>
      <c r="BF55" s="1"/>
      <c r="BG55" s="1"/>
      <c r="BH55" s="1"/>
      <c r="BI55" s="1"/>
      <c r="BJ55" s="1"/>
      <c r="BK55" s="1"/>
      <c r="BL55" s="1"/>
      <c r="BM55" s="1"/>
      <c r="BN55" s="1"/>
      <c r="BO55" s="1"/>
      <c r="BP55" s="1"/>
      <c r="BQ55" s="1"/>
      <c r="BR55" s="1"/>
      <c r="BS55" s="1"/>
      <c r="BT55" s="1"/>
      <c r="BU55" s="1"/>
      <c r="BV55" s="1"/>
      <c r="BW55" s="1"/>
      <c r="BX55" s="1"/>
      <c r="BY55" s="1"/>
      <c r="BZ55" s="1"/>
    </row>
    <row r="56" spans="1:78" ht="15.75" customHeight="1" x14ac:dyDescent="0.3">
      <c r="A56" s="1" t="s">
        <v>415</v>
      </c>
      <c r="B56" s="1" t="s">
        <v>440</v>
      </c>
      <c r="C56" s="1" t="s">
        <v>417</v>
      </c>
      <c r="D56" s="1"/>
      <c r="E56" s="1" t="s">
        <v>441</v>
      </c>
      <c r="F56" s="1">
        <v>1457622</v>
      </c>
      <c r="G56" s="1">
        <v>1459672</v>
      </c>
      <c r="H56" s="1" t="s">
        <v>415</v>
      </c>
      <c r="J56" s="3">
        <v>3.6527777777777777E-2</v>
      </c>
      <c r="L56" s="1" t="s">
        <v>419</v>
      </c>
      <c r="M56" s="1" t="s">
        <v>420</v>
      </c>
      <c r="N56" s="1" t="s">
        <v>24</v>
      </c>
      <c r="O56" s="1" t="s">
        <v>37</v>
      </c>
      <c r="Q56" s="1" t="s">
        <v>143</v>
      </c>
      <c r="T56" s="1" t="s">
        <v>5</v>
      </c>
      <c r="U56" s="1" t="s">
        <v>8</v>
      </c>
      <c r="V56" s="1">
        <v>2</v>
      </c>
      <c r="W56" s="1" t="s">
        <v>42</v>
      </c>
      <c r="X56" s="1" t="s">
        <v>442</v>
      </c>
      <c r="Y56" s="1" t="s">
        <v>116</v>
      </c>
      <c r="Z56" s="1" t="s">
        <v>443</v>
      </c>
      <c r="AA56" s="1"/>
      <c r="AB56" s="1"/>
      <c r="AC56" s="1"/>
      <c r="AD56" s="1"/>
      <c r="AE56" s="1">
        <v>1</v>
      </c>
      <c r="AF56" s="1"/>
      <c r="AG56" s="1"/>
      <c r="AH56" s="1"/>
      <c r="AI56" s="1"/>
      <c r="AJ56" s="1"/>
      <c r="AK56" s="1"/>
      <c r="AL56" s="1"/>
      <c r="AM56" s="1"/>
      <c r="AN56" s="1"/>
      <c r="AO56" s="1"/>
      <c r="AP56" s="1"/>
      <c r="AQ56" s="1"/>
      <c r="AR56" s="1"/>
      <c r="AS56" s="1"/>
      <c r="AT56" s="1"/>
      <c r="AU56" s="1"/>
      <c r="AV56" s="1"/>
      <c r="AW56" s="1"/>
      <c r="AX56" s="1"/>
      <c r="AY56" s="1"/>
      <c r="AZ56" s="1"/>
      <c r="BA56" s="1"/>
      <c r="BB56" s="1"/>
      <c r="BC56" s="1"/>
      <c r="BD56" s="1">
        <f t="shared" si="1"/>
        <v>0</v>
      </c>
      <c r="BE56" s="1"/>
      <c r="BF56" s="1"/>
      <c r="BG56" s="1"/>
      <c r="BH56" s="1"/>
      <c r="BI56" s="1"/>
      <c r="BJ56" s="1"/>
      <c r="BK56" s="1"/>
      <c r="BL56" s="1"/>
      <c r="BM56" s="1"/>
      <c r="BN56" s="1"/>
      <c r="BO56" s="1"/>
      <c r="BP56" s="1"/>
      <c r="BQ56" s="1"/>
      <c r="BR56" s="1"/>
      <c r="BS56" s="1"/>
      <c r="BT56" s="1"/>
      <c r="BU56" s="1"/>
      <c r="BV56" s="1"/>
      <c r="BW56" s="1"/>
      <c r="BX56" s="1"/>
      <c r="BY56" s="1"/>
      <c r="BZ56" s="1"/>
    </row>
    <row r="57" spans="1:78" ht="15.75" customHeight="1" x14ac:dyDescent="0.3">
      <c r="A57" s="1" t="s">
        <v>415</v>
      </c>
      <c r="B57" s="1" t="s">
        <v>444</v>
      </c>
      <c r="C57" s="1" t="s">
        <v>417</v>
      </c>
      <c r="D57" s="1"/>
      <c r="E57" s="1" t="s">
        <v>445</v>
      </c>
      <c r="F57" s="1">
        <v>1495911</v>
      </c>
      <c r="G57" s="1">
        <v>1499200</v>
      </c>
      <c r="H57" s="1" t="s">
        <v>415</v>
      </c>
      <c r="J57" s="3">
        <v>3.6527777777777777E-2</v>
      </c>
      <c r="L57" s="1" t="s">
        <v>419</v>
      </c>
      <c r="M57" s="1" t="s">
        <v>420</v>
      </c>
      <c r="N57" s="1" t="s">
        <v>24</v>
      </c>
      <c r="O57" s="1" t="s">
        <v>37</v>
      </c>
      <c r="Q57" s="1" t="s">
        <v>143</v>
      </c>
      <c r="T57" s="1" t="s">
        <v>5</v>
      </c>
      <c r="U57" s="1" t="s">
        <v>8</v>
      </c>
      <c r="V57" s="1">
        <v>2</v>
      </c>
      <c r="W57" s="1" t="s">
        <v>42</v>
      </c>
      <c r="X57" s="1" t="s">
        <v>446</v>
      </c>
      <c r="Y57" s="1" t="s">
        <v>116</v>
      </c>
      <c r="Z57" s="1" t="s">
        <v>447</v>
      </c>
      <c r="AA57" s="1"/>
      <c r="AB57" s="1"/>
      <c r="AC57" s="1"/>
      <c r="AD57" s="1"/>
      <c r="AE57" s="1">
        <v>1</v>
      </c>
      <c r="AF57" s="1"/>
      <c r="AG57" s="1"/>
      <c r="AH57" s="1"/>
      <c r="AI57" s="1"/>
      <c r="AJ57" s="1"/>
      <c r="AK57" s="1"/>
      <c r="AL57" s="1"/>
      <c r="AM57" s="1"/>
      <c r="AN57" s="1"/>
      <c r="AO57" s="1"/>
      <c r="AP57" s="1"/>
      <c r="AQ57" s="1"/>
      <c r="AR57" s="1"/>
      <c r="AS57" s="1"/>
      <c r="AT57" s="1"/>
      <c r="AU57" s="1"/>
      <c r="AV57" s="1"/>
      <c r="AW57" s="1"/>
      <c r="AX57" s="1">
        <v>1</v>
      </c>
      <c r="AY57" s="1"/>
      <c r="AZ57" s="1"/>
      <c r="BA57" s="1"/>
      <c r="BB57" s="1"/>
      <c r="BC57" s="1"/>
      <c r="BD57" s="1">
        <f t="shared" si="1"/>
        <v>0</v>
      </c>
      <c r="BE57" s="1"/>
      <c r="BF57" s="1"/>
      <c r="BG57" s="1"/>
      <c r="BH57" s="1"/>
      <c r="BI57" s="1"/>
      <c r="BJ57" s="1"/>
      <c r="BK57" s="1"/>
      <c r="BL57" s="1"/>
      <c r="BM57" s="1"/>
      <c r="BN57" s="1"/>
      <c r="BO57" s="1"/>
      <c r="BP57" s="1"/>
      <c r="BQ57" s="1"/>
      <c r="BR57" s="1"/>
      <c r="BS57" s="1"/>
      <c r="BT57" s="1"/>
      <c r="BU57" s="1"/>
      <c r="BV57" s="1"/>
      <c r="BW57" s="1"/>
      <c r="BX57" s="1"/>
      <c r="BY57" s="1"/>
      <c r="BZ57" s="1"/>
    </row>
    <row r="58" spans="1:78" ht="15.75" customHeight="1" x14ac:dyDescent="0.3">
      <c r="A58" s="1" t="s">
        <v>448</v>
      </c>
      <c r="B58" s="1" t="s">
        <v>449</v>
      </c>
      <c r="C58" s="1" t="s">
        <v>450</v>
      </c>
      <c r="D58" s="1"/>
      <c r="E58" s="1" t="s">
        <v>451</v>
      </c>
      <c r="F58" s="1">
        <v>300458</v>
      </c>
      <c r="G58" s="1">
        <v>303069</v>
      </c>
      <c r="H58" s="1" t="s">
        <v>448</v>
      </c>
      <c r="J58" s="3">
        <v>0.75138888888888888</v>
      </c>
      <c r="L58" s="1" t="s">
        <v>452</v>
      </c>
      <c r="M58" s="1" t="s">
        <v>453</v>
      </c>
      <c r="N58" s="1" t="s">
        <v>24</v>
      </c>
      <c r="O58" s="1" t="s">
        <v>37</v>
      </c>
      <c r="Q58" s="1" t="s">
        <v>143</v>
      </c>
      <c r="T58" s="1" t="s">
        <v>20</v>
      </c>
      <c r="U58" s="1" t="s">
        <v>8</v>
      </c>
      <c r="V58" s="1">
        <v>4</v>
      </c>
      <c r="W58" s="1" t="s">
        <v>40</v>
      </c>
      <c r="X58" s="1" t="s">
        <v>454</v>
      </c>
      <c r="Y58" s="1" t="s">
        <v>116</v>
      </c>
      <c r="Z58" s="1" t="s">
        <v>455</v>
      </c>
      <c r="AA58" s="1"/>
      <c r="AB58" s="1"/>
      <c r="AC58" s="1"/>
      <c r="AD58" s="1"/>
      <c r="AE58" s="1">
        <v>1</v>
      </c>
      <c r="AF58" s="1"/>
      <c r="AG58" s="1">
        <v>1</v>
      </c>
      <c r="AH58" s="1"/>
      <c r="AI58" s="1"/>
      <c r="AJ58" s="1"/>
      <c r="AK58" s="1"/>
      <c r="AL58" s="1"/>
      <c r="AM58" s="1"/>
      <c r="AN58" s="1"/>
      <c r="AO58" s="1"/>
      <c r="AP58" s="1"/>
      <c r="AQ58" s="1"/>
      <c r="AR58" s="1">
        <v>1</v>
      </c>
      <c r="AS58" s="1"/>
      <c r="AT58" s="1"/>
      <c r="AU58" s="1"/>
      <c r="AV58" s="1"/>
      <c r="AW58" s="1"/>
      <c r="AX58" s="1"/>
      <c r="AY58" s="1"/>
      <c r="AZ58" s="1"/>
      <c r="BA58" s="1"/>
      <c r="BB58" s="1"/>
      <c r="BC58" s="1"/>
      <c r="BD58" s="1">
        <f t="shared" si="1"/>
        <v>1</v>
      </c>
      <c r="BE58" s="1"/>
      <c r="BF58" s="1"/>
      <c r="BG58" s="1"/>
      <c r="BH58" s="1"/>
      <c r="BI58" s="1"/>
      <c r="BJ58" s="1"/>
      <c r="BK58" s="1"/>
      <c r="BL58" s="1"/>
      <c r="BM58" s="1"/>
      <c r="BN58" s="1"/>
      <c r="BO58" s="1"/>
      <c r="BP58" s="1"/>
      <c r="BQ58" s="1"/>
      <c r="BR58" s="1"/>
      <c r="BS58" s="1"/>
      <c r="BT58" s="1"/>
      <c r="BU58" s="1"/>
      <c r="BV58" s="1"/>
      <c r="BW58" s="1"/>
      <c r="BX58" s="1"/>
      <c r="BY58" s="1"/>
      <c r="BZ58" s="1"/>
    </row>
    <row r="59" spans="1:78" ht="15.75" customHeight="1" x14ac:dyDescent="0.3">
      <c r="A59" s="1" t="s">
        <v>456</v>
      </c>
      <c r="B59" s="1" t="s">
        <v>457</v>
      </c>
      <c r="C59" s="1" t="s">
        <v>458</v>
      </c>
      <c r="D59" s="1"/>
      <c r="E59" s="1" t="s">
        <v>459</v>
      </c>
      <c r="F59" s="1">
        <v>402580</v>
      </c>
      <c r="G59" s="1">
        <v>404380</v>
      </c>
      <c r="H59" s="1" t="s">
        <v>456</v>
      </c>
      <c r="J59" s="3">
        <v>2.4930555555555556E-2</v>
      </c>
      <c r="L59" s="1" t="s">
        <v>460</v>
      </c>
      <c r="M59" s="1" t="s">
        <v>461</v>
      </c>
      <c r="N59" s="1" t="s">
        <v>24</v>
      </c>
      <c r="O59" s="1" t="s">
        <v>38</v>
      </c>
      <c r="Q59" s="1" t="s">
        <v>143</v>
      </c>
      <c r="T59" s="1" t="s">
        <v>12</v>
      </c>
      <c r="U59" s="1" t="s">
        <v>8</v>
      </c>
      <c r="V59" s="1">
        <v>3</v>
      </c>
      <c r="W59" s="1" t="s">
        <v>42</v>
      </c>
      <c r="X59" s="1" t="s">
        <v>462</v>
      </c>
      <c r="Y59" s="1" t="s">
        <v>116</v>
      </c>
      <c r="Z59" s="1" t="s">
        <v>463</v>
      </c>
      <c r="AA59" s="1"/>
      <c r="AB59" s="1"/>
      <c r="AC59" s="1"/>
      <c r="AD59" s="1"/>
      <c r="AE59" s="1">
        <v>1</v>
      </c>
      <c r="AF59" s="1"/>
      <c r="AG59" s="1"/>
      <c r="AH59" s="1"/>
      <c r="AI59" s="1"/>
      <c r="AJ59" s="1"/>
      <c r="AK59" s="1"/>
      <c r="AL59" s="1"/>
      <c r="AM59" s="1"/>
      <c r="AN59" s="1"/>
      <c r="AO59" s="1"/>
      <c r="AP59" s="1"/>
      <c r="AQ59" s="1"/>
      <c r="AR59" s="1"/>
      <c r="AS59" s="1"/>
      <c r="AT59" s="1"/>
      <c r="AU59" s="1"/>
      <c r="AV59" s="1"/>
      <c r="AW59" s="1"/>
      <c r="AX59" s="1">
        <v>1</v>
      </c>
      <c r="AY59" s="1"/>
      <c r="AZ59" s="1"/>
      <c r="BA59" s="1"/>
      <c r="BB59" s="1"/>
      <c r="BC59" s="1"/>
      <c r="BD59" s="1">
        <f t="shared" si="1"/>
        <v>0</v>
      </c>
      <c r="BE59" s="1"/>
      <c r="BF59" s="1"/>
      <c r="BG59" s="1"/>
      <c r="BH59" s="1"/>
      <c r="BI59" s="1"/>
      <c r="BJ59" s="1"/>
      <c r="BK59" s="1"/>
      <c r="BL59" s="1"/>
      <c r="BM59" s="1"/>
      <c r="BN59" s="1"/>
      <c r="BO59" s="1"/>
      <c r="BP59" s="1"/>
      <c r="BQ59" s="1"/>
      <c r="BR59" s="1"/>
      <c r="BS59" s="1"/>
      <c r="BT59" s="1"/>
      <c r="BU59" s="1"/>
      <c r="BV59" s="1"/>
      <c r="BW59" s="1"/>
      <c r="BX59" s="1"/>
      <c r="BY59" s="1"/>
      <c r="BZ59" s="1"/>
    </row>
    <row r="60" spans="1:78" ht="15.75" customHeight="1" x14ac:dyDescent="0.3">
      <c r="A60" s="1" t="s">
        <v>456</v>
      </c>
      <c r="B60" s="1" t="s">
        <v>464</v>
      </c>
      <c r="C60" s="1" t="s">
        <v>458</v>
      </c>
      <c r="D60" s="1"/>
      <c r="E60" s="1" t="s">
        <v>465</v>
      </c>
      <c r="F60" s="1">
        <v>1048370</v>
      </c>
      <c r="G60" s="1">
        <v>1052545</v>
      </c>
      <c r="H60" s="1" t="s">
        <v>456</v>
      </c>
      <c r="I60" s="1"/>
      <c r="J60" s="3">
        <v>2.4930555555555556E-2</v>
      </c>
      <c r="K60" s="1"/>
      <c r="L60" s="2" t="s">
        <v>460</v>
      </c>
      <c r="M60" s="1" t="s">
        <v>461</v>
      </c>
      <c r="N60" s="1" t="s">
        <v>31</v>
      </c>
      <c r="O60" s="1" t="s">
        <v>38</v>
      </c>
      <c r="P60" s="1"/>
      <c r="Q60" s="1" t="s">
        <v>177</v>
      </c>
      <c r="R60" s="1"/>
      <c r="S60" s="1"/>
      <c r="T60" s="1" t="s">
        <v>5</v>
      </c>
      <c r="U60" s="1" t="s">
        <v>114</v>
      </c>
      <c r="V60" s="1">
        <v>3</v>
      </c>
      <c r="W60" s="1" t="s">
        <v>42</v>
      </c>
      <c r="X60" s="1" t="s">
        <v>466</v>
      </c>
      <c r="Y60" s="1" t="s">
        <v>116</v>
      </c>
      <c r="Z60" s="1" t="s">
        <v>467</v>
      </c>
      <c r="AA60" s="1"/>
      <c r="AB60" s="1"/>
      <c r="AC60" s="1"/>
      <c r="AD60" s="1"/>
      <c r="AE60" s="1">
        <v>1</v>
      </c>
      <c r="AF60" s="1"/>
      <c r="AG60" s="1"/>
      <c r="AH60" s="1"/>
      <c r="AI60" s="1"/>
      <c r="AJ60" s="1"/>
      <c r="AK60" s="1"/>
      <c r="AL60" s="1"/>
      <c r="AM60" s="1"/>
      <c r="AN60" s="1"/>
      <c r="AO60" s="1"/>
      <c r="AP60" s="1"/>
      <c r="AQ60" s="1"/>
      <c r="AR60" s="1">
        <v>1</v>
      </c>
      <c r="AS60" s="1"/>
      <c r="AT60" s="1"/>
      <c r="AU60" s="1"/>
      <c r="AV60" s="1"/>
      <c r="AW60" s="1"/>
      <c r="AX60" s="1"/>
      <c r="AY60" s="1"/>
      <c r="AZ60" s="1"/>
      <c r="BA60" s="1"/>
      <c r="BB60" s="1"/>
      <c r="BC60" s="1"/>
      <c r="BD60" s="1">
        <f t="shared" si="1"/>
        <v>0</v>
      </c>
      <c r="BE60" s="1"/>
      <c r="BF60" s="1" t="s">
        <v>468</v>
      </c>
      <c r="BG60" s="1"/>
      <c r="BH60" s="1"/>
      <c r="BI60" s="1"/>
      <c r="BJ60" s="1"/>
      <c r="BK60" s="1"/>
      <c r="BL60" s="1"/>
      <c r="BM60" s="1"/>
      <c r="BN60" s="1"/>
      <c r="BO60" s="1"/>
      <c r="BP60" s="1"/>
      <c r="BQ60" s="1"/>
      <c r="BR60" s="1"/>
      <c r="BS60" s="1"/>
      <c r="BT60" s="1"/>
      <c r="BU60" s="1"/>
      <c r="BV60" s="1"/>
      <c r="BW60" s="1"/>
      <c r="BX60" s="1"/>
      <c r="BY60" s="1"/>
      <c r="BZ60" s="1"/>
    </row>
    <row r="61" spans="1:78" ht="15.75" customHeight="1" x14ac:dyDescent="0.3">
      <c r="A61" s="1" t="s">
        <v>456</v>
      </c>
      <c r="B61" s="1" t="s">
        <v>469</v>
      </c>
      <c r="C61" s="1" t="s">
        <v>458</v>
      </c>
      <c r="D61" s="1"/>
      <c r="E61" s="1" t="s">
        <v>470</v>
      </c>
      <c r="F61" s="1">
        <v>1237183</v>
      </c>
      <c r="G61" s="1">
        <v>1240449</v>
      </c>
      <c r="H61" s="1" t="s">
        <v>456</v>
      </c>
      <c r="J61" s="3">
        <v>2.4930555555555556E-2</v>
      </c>
      <c r="L61" s="1" t="s">
        <v>460</v>
      </c>
      <c r="M61" s="1" t="s">
        <v>461</v>
      </c>
      <c r="N61" s="1" t="s">
        <v>31</v>
      </c>
      <c r="O61" s="1" t="s">
        <v>38</v>
      </c>
      <c r="Q61" s="1" t="s">
        <v>177</v>
      </c>
      <c r="T61" s="1" t="s">
        <v>5</v>
      </c>
      <c r="U61" s="1" t="s">
        <v>114</v>
      </c>
      <c r="V61" s="1">
        <v>3</v>
      </c>
      <c r="W61" s="1" t="s">
        <v>42</v>
      </c>
      <c r="X61" s="1" t="s">
        <v>471</v>
      </c>
      <c r="Y61" s="1" t="s">
        <v>116</v>
      </c>
      <c r="Z61" s="1" t="s">
        <v>472</v>
      </c>
      <c r="AA61" s="1"/>
      <c r="AB61" s="1"/>
      <c r="AC61" s="1"/>
      <c r="AD61" s="1"/>
      <c r="AE61" s="1">
        <v>1</v>
      </c>
      <c r="AF61" s="1"/>
      <c r="AG61" s="1"/>
      <c r="AH61" s="1"/>
      <c r="AI61" s="1"/>
      <c r="AJ61" s="1"/>
      <c r="AK61" s="1"/>
      <c r="AL61" s="1"/>
      <c r="AM61" s="1"/>
      <c r="AN61" s="1"/>
      <c r="AO61" s="1"/>
      <c r="AP61" s="1">
        <v>1</v>
      </c>
      <c r="AQ61" s="1"/>
      <c r="AR61" s="1"/>
      <c r="AS61" s="1"/>
      <c r="AT61" s="1"/>
      <c r="AU61" s="1"/>
      <c r="AV61" s="1"/>
      <c r="AW61" s="1"/>
      <c r="AX61" s="1"/>
      <c r="AY61" s="1"/>
      <c r="AZ61" s="1"/>
      <c r="BA61" s="1"/>
      <c r="BB61" s="1"/>
      <c r="BC61" s="1"/>
      <c r="BD61" s="1">
        <f t="shared" si="1"/>
        <v>0</v>
      </c>
      <c r="BE61" s="1"/>
      <c r="BF61" s="1"/>
      <c r="BG61" s="1"/>
      <c r="BH61" s="1"/>
      <c r="BI61" s="1"/>
      <c r="BJ61" s="1"/>
      <c r="BK61" s="1"/>
      <c r="BL61" s="1"/>
      <c r="BM61" s="1"/>
      <c r="BN61" s="1"/>
      <c r="BO61" s="1"/>
      <c r="BP61" s="1"/>
      <c r="BQ61" s="1"/>
      <c r="BR61" s="1"/>
      <c r="BS61" s="1"/>
      <c r="BT61" s="1"/>
      <c r="BU61" s="1"/>
      <c r="BV61" s="1"/>
      <c r="BW61" s="1"/>
      <c r="BX61" s="1"/>
      <c r="BY61" s="1"/>
      <c r="BZ61" s="1"/>
    </row>
    <row r="62" spans="1:78" ht="15.75" customHeight="1" x14ac:dyDescent="0.3">
      <c r="A62" s="1" t="s">
        <v>473</v>
      </c>
      <c r="B62" s="1" t="s">
        <v>474</v>
      </c>
      <c r="C62" s="1" t="s">
        <v>475</v>
      </c>
      <c r="D62" s="1"/>
      <c r="E62" s="1" t="s">
        <v>476</v>
      </c>
      <c r="F62" s="1">
        <v>251286</v>
      </c>
      <c r="G62" s="1">
        <v>252797</v>
      </c>
      <c r="H62" s="1" t="s">
        <v>473</v>
      </c>
      <c r="J62" s="3">
        <v>3.7731481481481484E-2</v>
      </c>
      <c r="L62" s="1" t="s">
        <v>477</v>
      </c>
      <c r="M62" s="1" t="s">
        <v>478</v>
      </c>
      <c r="N62" s="1" t="s">
        <v>25</v>
      </c>
      <c r="O62" s="1" t="s">
        <v>38</v>
      </c>
      <c r="Q62" s="1" t="s">
        <v>143</v>
      </c>
      <c r="T62" s="1" t="s">
        <v>4</v>
      </c>
      <c r="U62" s="1" t="s">
        <v>8</v>
      </c>
      <c r="V62" s="1">
        <v>3</v>
      </c>
      <c r="W62" s="1" t="s">
        <v>44</v>
      </c>
      <c r="X62" s="1" t="s">
        <v>479</v>
      </c>
      <c r="Y62" s="1" t="s">
        <v>116</v>
      </c>
      <c r="Z62" s="1" t="s">
        <v>480</v>
      </c>
      <c r="AA62" s="1"/>
      <c r="AB62" s="1"/>
      <c r="AC62" s="1"/>
      <c r="AD62" s="1"/>
      <c r="AE62" s="1">
        <v>1</v>
      </c>
      <c r="AF62" s="1"/>
      <c r="AG62" s="1"/>
      <c r="AH62" s="1"/>
      <c r="AI62" s="1"/>
      <c r="AJ62" s="1"/>
      <c r="AK62" s="1"/>
      <c r="AL62" s="1"/>
      <c r="AM62" s="1"/>
      <c r="AN62" s="1"/>
      <c r="AO62" s="1"/>
      <c r="AP62" s="1">
        <v>1</v>
      </c>
      <c r="AQ62" s="1"/>
      <c r="AR62" s="1"/>
      <c r="AS62" s="1"/>
      <c r="AT62" s="1"/>
      <c r="AU62" s="1"/>
      <c r="AV62" s="1"/>
      <c r="AW62" s="1"/>
      <c r="AX62" s="1"/>
      <c r="AY62" s="1"/>
      <c r="AZ62" s="1"/>
      <c r="BA62" s="1"/>
      <c r="BB62" s="1"/>
      <c r="BC62" s="1"/>
      <c r="BD62" s="1">
        <f t="shared" si="1"/>
        <v>0</v>
      </c>
      <c r="BE62" s="1"/>
      <c r="BF62" s="1"/>
      <c r="BG62" s="1"/>
      <c r="BH62" s="1"/>
      <c r="BI62" s="1"/>
      <c r="BJ62" s="1"/>
      <c r="BK62" s="1"/>
      <c r="BL62" s="1"/>
      <c r="BM62" s="1"/>
      <c r="BN62" s="1"/>
      <c r="BO62" s="1"/>
      <c r="BP62" s="1"/>
      <c r="BQ62" s="1"/>
      <c r="BR62" s="1"/>
      <c r="BS62" s="1"/>
      <c r="BT62" s="1"/>
      <c r="BU62" s="1"/>
      <c r="BV62" s="1"/>
      <c r="BW62" s="1"/>
      <c r="BX62" s="1"/>
      <c r="BY62" s="1"/>
      <c r="BZ62" s="1"/>
    </row>
    <row r="63" spans="1:78" ht="15.75" customHeight="1" x14ac:dyDescent="0.3">
      <c r="A63" s="1" t="s">
        <v>473</v>
      </c>
      <c r="B63" s="1" t="s">
        <v>481</v>
      </c>
      <c r="C63" s="1" t="s">
        <v>475</v>
      </c>
      <c r="D63" s="1"/>
      <c r="E63" s="1" t="s">
        <v>482</v>
      </c>
      <c r="F63" s="1">
        <v>523928</v>
      </c>
      <c r="G63" s="1">
        <v>526195</v>
      </c>
      <c r="H63" s="1" t="s">
        <v>473</v>
      </c>
      <c r="J63" s="3">
        <v>3.7731481481481484E-2</v>
      </c>
      <c r="L63" s="1" t="s">
        <v>477</v>
      </c>
      <c r="M63" s="1" t="s">
        <v>478</v>
      </c>
      <c r="N63" s="1" t="s">
        <v>25</v>
      </c>
      <c r="O63" s="1" t="s">
        <v>38</v>
      </c>
      <c r="Q63" s="1" t="s">
        <v>483</v>
      </c>
      <c r="T63" s="1" t="s">
        <v>4</v>
      </c>
      <c r="U63" s="1" t="s">
        <v>290</v>
      </c>
      <c r="V63" s="1">
        <v>3</v>
      </c>
      <c r="W63" s="1" t="s">
        <v>44</v>
      </c>
      <c r="X63" s="1" t="s">
        <v>484</v>
      </c>
      <c r="Y63" s="1" t="s">
        <v>116</v>
      </c>
      <c r="Z63" s="1" t="s">
        <v>485</v>
      </c>
      <c r="AA63" s="1">
        <v>1</v>
      </c>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f t="shared" si="1"/>
        <v>0</v>
      </c>
      <c r="BE63" s="1"/>
      <c r="BF63" s="1"/>
      <c r="BG63" s="1"/>
      <c r="BH63" s="1"/>
      <c r="BI63" s="1"/>
      <c r="BJ63" s="1"/>
      <c r="BK63" s="1"/>
      <c r="BL63" s="1"/>
      <c r="BM63" s="1"/>
      <c r="BN63" s="1"/>
      <c r="BO63" s="1"/>
      <c r="BP63" s="1"/>
      <c r="BQ63" s="1"/>
      <c r="BR63" s="1"/>
      <c r="BS63" s="1"/>
      <c r="BT63" s="1"/>
      <c r="BU63" s="1"/>
      <c r="BV63" s="1"/>
      <c r="BW63" s="1"/>
      <c r="BX63" s="1"/>
      <c r="BY63" s="1"/>
      <c r="BZ63" s="1"/>
    </row>
    <row r="64" spans="1:78" ht="15.75" customHeight="1" x14ac:dyDescent="0.3">
      <c r="A64" s="1" t="s">
        <v>473</v>
      </c>
      <c r="B64" s="1" t="s">
        <v>486</v>
      </c>
      <c r="C64" s="1" t="s">
        <v>475</v>
      </c>
      <c r="D64" s="1"/>
      <c r="E64" s="1" t="s">
        <v>487</v>
      </c>
      <c r="F64" s="1">
        <v>1851017</v>
      </c>
      <c r="G64" s="1">
        <v>1854760</v>
      </c>
      <c r="H64" s="1" t="s">
        <v>473</v>
      </c>
      <c r="J64" s="3">
        <v>3.7731481481481484E-2</v>
      </c>
      <c r="L64" s="1" t="s">
        <v>477</v>
      </c>
      <c r="M64" s="1" t="s">
        <v>478</v>
      </c>
      <c r="N64" s="1" t="s">
        <v>25</v>
      </c>
      <c r="O64" s="1" t="s">
        <v>38</v>
      </c>
      <c r="Q64" s="1" t="s">
        <v>483</v>
      </c>
      <c r="T64" s="1" t="s">
        <v>4</v>
      </c>
      <c r="U64" s="1" t="s">
        <v>290</v>
      </c>
      <c r="V64" s="1">
        <v>3</v>
      </c>
      <c r="W64" s="1" t="s">
        <v>44</v>
      </c>
      <c r="X64" s="1" t="s">
        <v>488</v>
      </c>
      <c r="Y64" s="1" t="s">
        <v>116</v>
      </c>
      <c r="Z64" s="1" t="s">
        <v>489</v>
      </c>
      <c r="AA64" s="1"/>
      <c r="AB64" s="1"/>
      <c r="AC64" s="1"/>
      <c r="AD64" s="1"/>
      <c r="AE64" s="1">
        <v>1</v>
      </c>
      <c r="AF64" s="1"/>
      <c r="AG64" s="1"/>
      <c r="AH64" s="1"/>
      <c r="AI64" s="1"/>
      <c r="AJ64" s="1"/>
      <c r="AK64" s="1"/>
      <c r="AL64" s="1"/>
      <c r="AM64" s="1"/>
      <c r="AN64" s="1"/>
      <c r="AO64" s="1"/>
      <c r="AP64" s="1">
        <v>1</v>
      </c>
      <c r="AQ64" s="1"/>
      <c r="AR64" s="1"/>
      <c r="AS64" s="1"/>
      <c r="AT64" s="1"/>
      <c r="AU64" s="1"/>
      <c r="AV64" s="1"/>
      <c r="AW64" s="1"/>
      <c r="AX64" s="1"/>
      <c r="AY64" s="1"/>
      <c r="AZ64" s="1"/>
      <c r="BA64" s="1"/>
      <c r="BB64" s="1"/>
      <c r="BC64" s="1"/>
      <c r="BD64" s="1">
        <f t="shared" si="1"/>
        <v>0</v>
      </c>
      <c r="BE64" s="1"/>
      <c r="BF64" s="1"/>
      <c r="BG64" s="1"/>
      <c r="BH64" s="1"/>
      <c r="BI64" s="1"/>
      <c r="BJ64" s="1"/>
      <c r="BK64" s="1"/>
      <c r="BL64" s="1"/>
      <c r="BM64" s="1"/>
      <c r="BN64" s="1"/>
      <c r="BO64" s="1"/>
      <c r="BP64" s="1"/>
      <c r="BQ64" s="1"/>
      <c r="BR64" s="1"/>
      <c r="BS64" s="1"/>
      <c r="BT64" s="1"/>
      <c r="BU64" s="1"/>
      <c r="BV64" s="1"/>
      <c r="BW64" s="1"/>
      <c r="BX64" s="1"/>
      <c r="BY64" s="1"/>
      <c r="BZ64" s="1"/>
    </row>
    <row r="65" spans="1:78" ht="15.75" customHeight="1" x14ac:dyDescent="0.3">
      <c r="A65" s="1" t="s">
        <v>473</v>
      </c>
      <c r="B65" s="1" t="s">
        <v>490</v>
      </c>
      <c r="C65" s="1" t="s">
        <v>475</v>
      </c>
      <c r="D65" s="1"/>
      <c r="E65" s="1" t="s">
        <v>491</v>
      </c>
      <c r="F65" s="1">
        <v>2348069</v>
      </c>
      <c r="G65" s="1">
        <v>2352154</v>
      </c>
      <c r="H65" s="1" t="s">
        <v>473</v>
      </c>
      <c r="J65" s="3">
        <v>3.7731481481481484E-2</v>
      </c>
      <c r="L65" s="1" t="s">
        <v>477</v>
      </c>
      <c r="M65" s="1" t="s">
        <v>478</v>
      </c>
      <c r="N65" s="1" t="s">
        <v>25</v>
      </c>
      <c r="O65" s="1" t="s">
        <v>38</v>
      </c>
      <c r="Q65" s="1" t="s">
        <v>143</v>
      </c>
      <c r="T65" s="1" t="s">
        <v>4</v>
      </c>
      <c r="U65" s="1" t="s">
        <v>8</v>
      </c>
      <c r="V65" s="1">
        <v>3</v>
      </c>
      <c r="W65" s="1" t="s">
        <v>44</v>
      </c>
      <c r="X65" s="1" t="s">
        <v>492</v>
      </c>
      <c r="Y65" s="1" t="s">
        <v>116</v>
      </c>
      <c r="Z65" s="1" t="s">
        <v>493</v>
      </c>
      <c r="AA65" s="1"/>
      <c r="AB65" s="1"/>
      <c r="AC65" s="1"/>
      <c r="AD65" s="1"/>
      <c r="AE65" s="1">
        <v>1</v>
      </c>
      <c r="AF65" s="1"/>
      <c r="AG65" s="1"/>
      <c r="AH65" s="1"/>
      <c r="AI65" s="1"/>
      <c r="AJ65" s="1"/>
      <c r="AK65" s="1"/>
      <c r="AL65" s="1"/>
      <c r="AM65" s="1"/>
      <c r="AN65" s="1"/>
      <c r="AO65" s="1"/>
      <c r="AP65" s="1"/>
      <c r="AQ65" s="1"/>
      <c r="AR65" s="1"/>
      <c r="AS65" s="1"/>
      <c r="AT65" s="1"/>
      <c r="AU65" s="1"/>
      <c r="AV65" s="1"/>
      <c r="AW65" s="1"/>
      <c r="AX65" s="1"/>
      <c r="AY65" s="1"/>
      <c r="AZ65" s="1"/>
      <c r="BA65" s="1"/>
      <c r="BB65" s="1">
        <v>1</v>
      </c>
      <c r="BC65" s="1"/>
      <c r="BD65" s="1">
        <f t="shared" si="1"/>
        <v>0</v>
      </c>
      <c r="BE65" s="1"/>
      <c r="BF65" s="1"/>
      <c r="BG65" s="1"/>
      <c r="BH65" s="1"/>
      <c r="BI65" s="1"/>
      <c r="BJ65" s="1"/>
      <c r="BK65" s="1"/>
      <c r="BL65" s="1"/>
      <c r="BM65" s="1"/>
      <c r="BN65" s="1"/>
      <c r="BO65" s="1"/>
      <c r="BP65" s="1"/>
      <c r="BQ65" s="1"/>
      <c r="BR65" s="1"/>
      <c r="BS65" s="1"/>
      <c r="BT65" s="1"/>
      <c r="BU65" s="1"/>
      <c r="BV65" s="1"/>
      <c r="BW65" s="1"/>
      <c r="BX65" s="1"/>
      <c r="BY65" s="1"/>
      <c r="BZ65" s="1"/>
    </row>
    <row r="66" spans="1:78" ht="15.75" customHeight="1" x14ac:dyDescent="0.3">
      <c r="A66" s="1" t="s">
        <v>473</v>
      </c>
      <c r="B66" s="1" t="s">
        <v>494</v>
      </c>
      <c r="C66" s="1" t="s">
        <v>475</v>
      </c>
      <c r="D66" s="1"/>
      <c r="E66" s="1" t="s">
        <v>495</v>
      </c>
      <c r="F66" s="1">
        <v>2785526</v>
      </c>
      <c r="G66" s="1">
        <v>2785842</v>
      </c>
      <c r="H66" s="1" t="s">
        <v>473</v>
      </c>
      <c r="J66" s="3">
        <v>3.7731481481481484E-2</v>
      </c>
      <c r="L66" s="1" t="s">
        <v>477</v>
      </c>
      <c r="M66" s="1" t="s">
        <v>478</v>
      </c>
      <c r="N66" s="1" t="s">
        <v>25</v>
      </c>
      <c r="O66" s="1" t="s">
        <v>38</v>
      </c>
      <c r="Q66" s="1" t="s">
        <v>483</v>
      </c>
      <c r="T66" s="1" t="s">
        <v>4</v>
      </c>
      <c r="U66" s="1" t="s">
        <v>290</v>
      </c>
      <c r="V66" s="1">
        <v>3</v>
      </c>
      <c r="W66" s="1" t="s">
        <v>44</v>
      </c>
      <c r="X66" s="1" t="s">
        <v>496</v>
      </c>
      <c r="Y66" s="1" t="s">
        <v>116</v>
      </c>
      <c r="Z66" s="1" t="s">
        <v>497</v>
      </c>
      <c r="AA66" s="1"/>
      <c r="AB66" s="1"/>
      <c r="AC66" s="1"/>
      <c r="AD66" s="1"/>
      <c r="AE66" s="1">
        <v>1</v>
      </c>
      <c r="AF66" s="1"/>
      <c r="AG66" s="1"/>
      <c r="AH66" s="1"/>
      <c r="AI66" s="1"/>
      <c r="AJ66" s="1"/>
      <c r="AK66" s="1"/>
      <c r="AL66" s="1"/>
      <c r="AM66" s="1"/>
      <c r="AN66" s="1"/>
      <c r="AO66" s="1"/>
      <c r="AP66" s="1">
        <v>1</v>
      </c>
      <c r="AQ66" s="1"/>
      <c r="AR66" s="1"/>
      <c r="AS66" s="1"/>
      <c r="AT66" s="1"/>
      <c r="AU66" s="1"/>
      <c r="AV66" s="1"/>
      <c r="AW66" s="1"/>
      <c r="AX66" s="1"/>
      <c r="AY66" s="1"/>
      <c r="AZ66" s="1"/>
      <c r="BA66" s="1"/>
      <c r="BB66" s="1"/>
      <c r="BC66" s="1"/>
      <c r="BD66" s="1">
        <f t="shared" si="1"/>
        <v>0</v>
      </c>
      <c r="BE66" s="1"/>
      <c r="BF66" s="1"/>
      <c r="BG66" s="1"/>
      <c r="BH66" s="1"/>
      <c r="BI66" s="1"/>
      <c r="BJ66" s="1"/>
      <c r="BK66" s="1"/>
      <c r="BL66" s="1"/>
      <c r="BM66" s="1"/>
      <c r="BN66" s="1"/>
      <c r="BO66" s="1"/>
      <c r="BP66" s="1"/>
      <c r="BQ66" s="1"/>
      <c r="BR66" s="1"/>
      <c r="BS66" s="1"/>
      <c r="BT66" s="1"/>
      <c r="BU66" s="1"/>
      <c r="BV66" s="1"/>
      <c r="BW66" s="1"/>
      <c r="BX66" s="1"/>
      <c r="BY66" s="1"/>
      <c r="BZ66" s="1"/>
    </row>
    <row r="67" spans="1:78" ht="15.75" customHeight="1" x14ac:dyDescent="0.3">
      <c r="A67" s="1" t="s">
        <v>473</v>
      </c>
      <c r="B67" s="1" t="s">
        <v>498</v>
      </c>
      <c r="C67" s="1" t="s">
        <v>475</v>
      </c>
      <c r="D67" s="1"/>
      <c r="E67" s="1" t="s">
        <v>499</v>
      </c>
      <c r="F67" s="1">
        <v>2924606</v>
      </c>
      <c r="G67" s="1">
        <v>2929706</v>
      </c>
      <c r="H67" s="1" t="s">
        <v>473</v>
      </c>
      <c r="J67" s="3">
        <v>3.7731481481481484E-2</v>
      </c>
      <c r="L67" s="1" t="s">
        <v>477</v>
      </c>
      <c r="M67" s="1" t="s">
        <v>478</v>
      </c>
      <c r="N67" s="1" t="s">
        <v>25</v>
      </c>
      <c r="O67" s="1" t="s">
        <v>38</v>
      </c>
      <c r="Q67" s="1" t="s">
        <v>483</v>
      </c>
      <c r="T67" s="1" t="s">
        <v>4</v>
      </c>
      <c r="U67" s="1" t="s">
        <v>290</v>
      </c>
      <c r="V67" s="1">
        <v>3</v>
      </c>
      <c r="W67" s="1" t="s">
        <v>44</v>
      </c>
      <c r="X67" s="1" t="s">
        <v>500</v>
      </c>
      <c r="Y67" s="1" t="s">
        <v>116</v>
      </c>
      <c r="Z67" s="1" t="s">
        <v>501</v>
      </c>
      <c r="AA67" s="1"/>
      <c r="AB67" s="1"/>
      <c r="AC67" s="1"/>
      <c r="AD67" s="1"/>
      <c r="AE67" s="1">
        <v>1</v>
      </c>
      <c r="AF67" s="1"/>
      <c r="AG67" s="1"/>
      <c r="AH67" s="1"/>
      <c r="AI67" s="1"/>
      <c r="AJ67" s="1"/>
      <c r="AK67" s="1"/>
      <c r="AL67" s="1"/>
      <c r="AM67" s="1"/>
      <c r="AN67" s="1"/>
      <c r="AO67" s="1"/>
      <c r="AP67" s="1">
        <v>1</v>
      </c>
      <c r="AQ67" s="1"/>
      <c r="AR67" s="1"/>
      <c r="AS67" s="1"/>
      <c r="AT67" s="1"/>
      <c r="AU67" s="1"/>
      <c r="AV67" s="1"/>
      <c r="AW67" s="1"/>
      <c r="AX67" s="1"/>
      <c r="AY67" s="1"/>
      <c r="AZ67" s="1"/>
      <c r="BA67" s="1"/>
      <c r="BB67" s="1"/>
      <c r="BC67" s="1"/>
      <c r="BD67" s="1">
        <f t="shared" si="1"/>
        <v>0</v>
      </c>
      <c r="BE67" s="1"/>
      <c r="BF67" s="1"/>
      <c r="BG67" s="1"/>
      <c r="BH67" s="1"/>
      <c r="BI67" s="1"/>
      <c r="BJ67" s="1"/>
      <c r="BK67" s="1"/>
      <c r="BL67" s="1"/>
      <c r="BM67" s="1"/>
      <c r="BN67" s="1"/>
      <c r="BO67" s="1"/>
      <c r="BP67" s="1"/>
      <c r="BQ67" s="1"/>
      <c r="BR67" s="1"/>
      <c r="BS67" s="1"/>
      <c r="BT67" s="1"/>
      <c r="BU67" s="1"/>
      <c r="BV67" s="1"/>
      <c r="BW67" s="1"/>
      <c r="BX67" s="1"/>
      <c r="BY67" s="1"/>
      <c r="BZ67" s="1"/>
    </row>
    <row r="68" spans="1:78" ht="15.75" customHeight="1" x14ac:dyDescent="0.3">
      <c r="A68" s="1" t="s">
        <v>502</v>
      </c>
      <c r="B68" s="1" t="s">
        <v>503</v>
      </c>
      <c r="C68" s="1" t="s">
        <v>504</v>
      </c>
      <c r="D68" s="1"/>
      <c r="E68" s="1" t="s">
        <v>505</v>
      </c>
      <c r="F68" s="1">
        <v>1955986</v>
      </c>
      <c r="G68" s="1">
        <v>1960020</v>
      </c>
      <c r="H68" s="1" t="s">
        <v>502</v>
      </c>
      <c r="J68" s="3">
        <v>6.3726851851851854E-2</v>
      </c>
      <c r="L68" s="1" t="s">
        <v>506</v>
      </c>
      <c r="M68" s="1" t="s">
        <v>507</v>
      </c>
      <c r="N68" s="1" t="s">
        <v>25</v>
      </c>
      <c r="O68" s="1" t="s">
        <v>38</v>
      </c>
      <c r="Q68" s="1" t="s">
        <v>143</v>
      </c>
      <c r="T68" s="1" t="s">
        <v>17</v>
      </c>
      <c r="U68" s="1" t="s">
        <v>8</v>
      </c>
      <c r="V68" s="1">
        <v>4</v>
      </c>
      <c r="W68" s="1" t="s">
        <v>40</v>
      </c>
      <c r="X68" s="1" t="s">
        <v>508</v>
      </c>
      <c r="Y68" s="1" t="s">
        <v>116</v>
      </c>
      <c r="Z68" s="1" t="s">
        <v>509</v>
      </c>
      <c r="AA68" s="1"/>
      <c r="AB68" s="1"/>
      <c r="AC68" s="1"/>
      <c r="AD68" s="1"/>
      <c r="AE68" s="1">
        <v>1</v>
      </c>
      <c r="AF68" s="1"/>
      <c r="AG68" s="1"/>
      <c r="AH68" s="1"/>
      <c r="AI68" s="1"/>
      <c r="AJ68" s="1"/>
      <c r="AK68" s="1"/>
      <c r="AL68" s="1"/>
      <c r="AM68" s="1"/>
      <c r="AN68" s="1"/>
      <c r="AO68" s="1"/>
      <c r="AP68" s="1">
        <v>1</v>
      </c>
      <c r="AQ68" s="1"/>
      <c r="AR68" s="1"/>
      <c r="AS68" s="1"/>
      <c r="AT68" s="1"/>
      <c r="AU68" s="1"/>
      <c r="AV68" s="1"/>
      <c r="AW68" s="1"/>
      <c r="AX68" s="1"/>
      <c r="AY68" s="1"/>
      <c r="AZ68" s="1"/>
      <c r="BA68" s="1"/>
      <c r="BB68" s="1"/>
      <c r="BC68" s="1"/>
      <c r="BD68" s="1">
        <f t="shared" si="1"/>
        <v>0</v>
      </c>
      <c r="BE68" s="1"/>
      <c r="BF68" s="1"/>
      <c r="BG68" s="1"/>
      <c r="BH68" s="1"/>
      <c r="BI68" s="1"/>
      <c r="BJ68" s="1"/>
      <c r="BK68" s="1"/>
      <c r="BL68" s="1"/>
      <c r="BM68" s="1"/>
      <c r="BN68" s="1"/>
      <c r="BO68" s="1"/>
      <c r="BP68" s="1"/>
      <c r="BQ68" s="1"/>
      <c r="BR68" s="1"/>
      <c r="BS68" s="1"/>
      <c r="BT68" s="1"/>
      <c r="BU68" s="1"/>
      <c r="BV68" s="1"/>
      <c r="BW68" s="1"/>
      <c r="BX68" s="1"/>
      <c r="BY68" s="1"/>
      <c r="BZ68" s="1"/>
    </row>
    <row r="69" spans="1:78" ht="15.75" customHeight="1" x14ac:dyDescent="0.3">
      <c r="A69" s="1" t="s">
        <v>502</v>
      </c>
      <c r="B69" s="1" t="s">
        <v>510</v>
      </c>
      <c r="C69" s="1" t="s">
        <v>504</v>
      </c>
      <c r="D69" s="1"/>
      <c r="E69" s="1" t="s">
        <v>511</v>
      </c>
      <c r="F69" s="1">
        <v>2027040</v>
      </c>
      <c r="G69" s="1">
        <v>2029040</v>
      </c>
      <c r="H69" s="1" t="s">
        <v>502</v>
      </c>
      <c r="J69" s="3">
        <v>6.3726851851851854E-2</v>
      </c>
      <c r="L69" s="1" t="s">
        <v>506</v>
      </c>
      <c r="M69" s="1" t="s">
        <v>507</v>
      </c>
      <c r="N69" s="1" t="s">
        <v>25</v>
      </c>
      <c r="O69" s="1" t="s">
        <v>38</v>
      </c>
      <c r="Q69" s="1" t="s">
        <v>143</v>
      </c>
      <c r="T69" s="1" t="s">
        <v>17</v>
      </c>
      <c r="U69" s="1" t="s">
        <v>8</v>
      </c>
      <c r="V69" s="1">
        <v>4</v>
      </c>
      <c r="W69" s="1" t="s">
        <v>40</v>
      </c>
      <c r="X69" s="1" t="s">
        <v>512</v>
      </c>
      <c r="Y69" s="1" t="s">
        <v>116</v>
      </c>
      <c r="Z69" s="1" t="s">
        <v>513</v>
      </c>
      <c r="AA69" s="1"/>
      <c r="AB69" s="1"/>
      <c r="AC69" s="1"/>
      <c r="AD69" s="1"/>
      <c r="AE69" s="1">
        <v>1</v>
      </c>
      <c r="AF69" s="1"/>
      <c r="AG69" s="1"/>
      <c r="AH69" s="1"/>
      <c r="AI69" s="1"/>
      <c r="AJ69" s="1"/>
      <c r="AK69" s="1"/>
      <c r="AL69" s="1"/>
      <c r="AM69" s="1"/>
      <c r="AN69" s="1"/>
      <c r="AO69" s="1"/>
      <c r="AP69" s="1"/>
      <c r="AQ69" s="1"/>
      <c r="AR69" s="1"/>
      <c r="AS69" s="1"/>
      <c r="AT69" s="1"/>
      <c r="AU69" s="1"/>
      <c r="AV69" s="1"/>
      <c r="AW69" s="1"/>
      <c r="AX69" s="1">
        <v>1</v>
      </c>
      <c r="AY69" s="1"/>
      <c r="AZ69" s="1"/>
      <c r="BA69" s="1"/>
      <c r="BB69" s="1"/>
      <c r="BC69" s="1"/>
      <c r="BD69" s="1">
        <f t="shared" si="1"/>
        <v>0</v>
      </c>
      <c r="BE69" s="1"/>
      <c r="BF69" s="1"/>
      <c r="BG69" s="1"/>
      <c r="BH69" s="1"/>
      <c r="BI69" s="1"/>
      <c r="BJ69" s="1"/>
      <c r="BK69" s="1"/>
      <c r="BL69" s="1"/>
      <c r="BM69" s="1"/>
      <c r="BN69" s="1"/>
      <c r="BO69" s="1"/>
      <c r="BP69" s="1"/>
      <c r="BQ69" s="1"/>
      <c r="BR69" s="1"/>
      <c r="BS69" s="1"/>
      <c r="BT69" s="1"/>
      <c r="BU69" s="1"/>
      <c r="BV69" s="1"/>
      <c r="BW69" s="1"/>
      <c r="BX69" s="1"/>
      <c r="BY69" s="1"/>
      <c r="BZ69" s="1"/>
    </row>
    <row r="70" spans="1:78" ht="15.75" customHeight="1" x14ac:dyDescent="0.3">
      <c r="A70" s="1" t="s">
        <v>502</v>
      </c>
      <c r="B70" s="1" t="s">
        <v>514</v>
      </c>
      <c r="C70" s="1" t="s">
        <v>504</v>
      </c>
      <c r="D70" s="1"/>
      <c r="E70" s="1" t="s">
        <v>515</v>
      </c>
      <c r="F70" s="1">
        <v>3715991</v>
      </c>
      <c r="G70" s="1">
        <v>3716470</v>
      </c>
      <c r="H70" s="1" t="s">
        <v>502</v>
      </c>
      <c r="J70" s="3">
        <v>6.3726851851851854E-2</v>
      </c>
      <c r="L70" s="1" t="s">
        <v>506</v>
      </c>
      <c r="M70" s="1" t="s">
        <v>507</v>
      </c>
      <c r="N70" s="1" t="s">
        <v>25</v>
      </c>
      <c r="O70" s="1" t="s">
        <v>38</v>
      </c>
      <c r="Q70" s="1" t="s">
        <v>143</v>
      </c>
      <c r="T70" s="1" t="s">
        <v>17</v>
      </c>
      <c r="U70" s="1" t="s">
        <v>8</v>
      </c>
      <c r="V70" s="1">
        <v>4</v>
      </c>
      <c r="W70" s="1" t="s">
        <v>40</v>
      </c>
      <c r="X70" s="1" t="s">
        <v>516</v>
      </c>
      <c r="Y70" s="1" t="s">
        <v>116</v>
      </c>
      <c r="Z70" s="1" t="s">
        <v>517</v>
      </c>
      <c r="AA70" s="1"/>
      <c r="AB70" s="1"/>
      <c r="AC70" s="1"/>
      <c r="AD70" s="1"/>
      <c r="AE70" s="1">
        <v>1</v>
      </c>
      <c r="AF70" s="1"/>
      <c r="AG70" s="1"/>
      <c r="AH70" s="1"/>
      <c r="AI70" s="1"/>
      <c r="AJ70" s="1"/>
      <c r="AK70" s="1"/>
      <c r="AL70" s="1"/>
      <c r="AM70" s="1"/>
      <c r="AN70" s="1"/>
      <c r="AO70" s="1"/>
      <c r="AP70" s="1"/>
      <c r="AQ70" s="1">
        <v>1</v>
      </c>
      <c r="AR70" s="1"/>
      <c r="AS70" s="1"/>
      <c r="AT70" s="1"/>
      <c r="AU70" s="1"/>
      <c r="AV70" s="1">
        <v>1</v>
      </c>
      <c r="AW70" s="1"/>
      <c r="AX70" s="1"/>
      <c r="AY70" s="1"/>
      <c r="AZ70" s="1"/>
      <c r="BA70" s="1"/>
      <c r="BB70" s="1"/>
      <c r="BC70" s="1"/>
      <c r="BD70" s="1">
        <f t="shared" si="1"/>
        <v>0</v>
      </c>
      <c r="BE70" s="1"/>
      <c r="BF70" s="1"/>
      <c r="BG70" s="1"/>
      <c r="BH70" s="1"/>
      <c r="BI70" s="1"/>
      <c r="BJ70" s="1"/>
      <c r="BK70" s="1"/>
      <c r="BL70" s="1"/>
      <c r="BM70" s="1"/>
      <c r="BN70" s="1"/>
      <c r="BO70" s="1"/>
      <c r="BP70" s="1"/>
      <c r="BQ70" s="1"/>
      <c r="BR70" s="1"/>
      <c r="BS70" s="1"/>
      <c r="BT70" s="1"/>
      <c r="BU70" s="1"/>
      <c r="BV70" s="1"/>
      <c r="BW70" s="1"/>
      <c r="BX70" s="1"/>
      <c r="BY70" s="1"/>
      <c r="BZ70" s="1"/>
    </row>
    <row r="71" spans="1:78" ht="15.75" customHeight="1" x14ac:dyDescent="0.3">
      <c r="A71" s="1" t="s">
        <v>502</v>
      </c>
      <c r="B71" s="1" t="s">
        <v>518</v>
      </c>
      <c r="C71" s="1" t="s">
        <v>504</v>
      </c>
      <c r="D71" s="1"/>
      <c r="E71" s="1" t="s">
        <v>519</v>
      </c>
      <c r="F71" s="1">
        <v>3778090</v>
      </c>
      <c r="G71" s="1">
        <v>3781111</v>
      </c>
      <c r="H71" s="1" t="s">
        <v>502</v>
      </c>
      <c r="J71" s="3">
        <v>6.3726851851851854E-2</v>
      </c>
      <c r="L71" s="1" t="s">
        <v>506</v>
      </c>
      <c r="M71" s="1" t="s">
        <v>507</v>
      </c>
      <c r="N71" s="1" t="s">
        <v>24</v>
      </c>
      <c r="O71" s="1" t="s">
        <v>37</v>
      </c>
      <c r="Q71" s="1" t="s">
        <v>143</v>
      </c>
      <c r="T71" s="1" t="s">
        <v>17</v>
      </c>
      <c r="U71" s="1" t="s">
        <v>8</v>
      </c>
      <c r="V71" s="1">
        <v>4</v>
      </c>
      <c r="W71" s="1" t="s">
        <v>40</v>
      </c>
      <c r="X71" s="1" t="s">
        <v>520</v>
      </c>
      <c r="Y71" s="1" t="s">
        <v>116</v>
      </c>
      <c r="Z71" s="1" t="s">
        <v>521</v>
      </c>
      <c r="AA71" s="1"/>
      <c r="AB71" s="1"/>
      <c r="AC71" s="1"/>
      <c r="AD71" s="1"/>
      <c r="AE71" s="1">
        <v>1</v>
      </c>
      <c r="AF71" s="1"/>
      <c r="AG71" s="1"/>
      <c r="AH71" s="1"/>
      <c r="AI71" s="1"/>
      <c r="AJ71" s="1"/>
      <c r="AK71" s="1"/>
      <c r="AL71" s="1"/>
      <c r="AM71" s="1"/>
      <c r="AN71" s="1"/>
      <c r="AO71" s="1"/>
      <c r="AP71" s="1"/>
      <c r="AQ71" s="1"/>
      <c r="AR71" s="1"/>
      <c r="AS71" s="1"/>
      <c r="AT71" s="1"/>
      <c r="AU71" s="1"/>
      <c r="AV71" s="1"/>
      <c r="AW71" s="1"/>
      <c r="AX71" s="1">
        <v>1</v>
      </c>
      <c r="AY71" s="1"/>
      <c r="AZ71" s="1"/>
      <c r="BA71" s="1"/>
      <c r="BB71" s="1"/>
      <c r="BC71" s="1"/>
      <c r="BD71" s="1">
        <f t="shared" si="1"/>
        <v>0</v>
      </c>
      <c r="BE71" s="1"/>
      <c r="BF71" s="1"/>
      <c r="BG71" s="1"/>
      <c r="BH71" s="1"/>
      <c r="BI71" s="1"/>
      <c r="BJ71" s="1"/>
      <c r="BK71" s="1"/>
      <c r="BL71" s="1"/>
      <c r="BM71" s="1"/>
      <c r="BN71" s="1"/>
      <c r="BO71" s="1"/>
      <c r="BP71" s="1"/>
      <c r="BQ71" s="1"/>
      <c r="BR71" s="1"/>
      <c r="BS71" s="1"/>
      <c r="BT71" s="1"/>
      <c r="BU71" s="1"/>
      <c r="BV71" s="1"/>
      <c r="BW71" s="1"/>
      <c r="BX71" s="1"/>
      <c r="BY71" s="1"/>
      <c r="BZ71" s="1"/>
    </row>
    <row r="72" spans="1:78" ht="15.75" customHeight="1" x14ac:dyDescent="0.3">
      <c r="A72" s="1" t="s">
        <v>522</v>
      </c>
      <c r="B72" s="1" t="s">
        <v>523</v>
      </c>
      <c r="C72" s="1" t="s">
        <v>524</v>
      </c>
      <c r="D72" s="1"/>
      <c r="E72" s="1" t="s">
        <v>525</v>
      </c>
      <c r="F72" s="1">
        <v>103253</v>
      </c>
      <c r="G72" s="1">
        <v>104860</v>
      </c>
      <c r="H72" s="1" t="s">
        <v>522</v>
      </c>
      <c r="J72" s="3">
        <v>2.6111111111111113E-2</v>
      </c>
      <c r="L72" s="1" t="s">
        <v>526</v>
      </c>
      <c r="M72" s="1" t="s">
        <v>527</v>
      </c>
      <c r="N72" s="1" t="s">
        <v>24</v>
      </c>
      <c r="O72" s="1" t="s">
        <v>38</v>
      </c>
      <c r="Q72" s="1" t="s">
        <v>177</v>
      </c>
      <c r="T72" s="1" t="s">
        <v>7</v>
      </c>
      <c r="U72" s="1" t="s">
        <v>114</v>
      </c>
      <c r="V72" s="1">
        <v>2</v>
      </c>
      <c r="W72" s="1" t="s">
        <v>42</v>
      </c>
      <c r="X72" s="1" t="s">
        <v>528</v>
      </c>
      <c r="Y72" s="1" t="s">
        <v>116</v>
      </c>
      <c r="Z72" s="1" t="s">
        <v>529</v>
      </c>
      <c r="AA72" s="1"/>
      <c r="AB72" s="1"/>
      <c r="AC72" s="1"/>
      <c r="AD72" s="1"/>
      <c r="AE72" s="1">
        <v>1</v>
      </c>
      <c r="AF72" s="1"/>
      <c r="AG72" s="1"/>
      <c r="AH72" s="1"/>
      <c r="AI72" s="1"/>
      <c r="AJ72" s="1"/>
      <c r="AK72" s="1"/>
      <c r="AL72" s="1"/>
      <c r="AM72" s="1"/>
      <c r="AN72" s="1"/>
      <c r="AO72" s="1"/>
      <c r="AP72" s="1">
        <v>1</v>
      </c>
      <c r="AQ72" s="1"/>
      <c r="AR72" s="1"/>
      <c r="AS72" s="1"/>
      <c r="AT72" s="1"/>
      <c r="AU72" s="1"/>
      <c r="AV72" s="1"/>
      <c r="AW72" s="1"/>
      <c r="AX72" s="1"/>
      <c r="AY72" s="1"/>
      <c r="AZ72" s="1"/>
      <c r="BA72" s="1"/>
      <c r="BB72" s="1"/>
      <c r="BC72" s="1"/>
      <c r="BD72" s="1">
        <f t="shared" si="1"/>
        <v>0</v>
      </c>
      <c r="BE72" s="1"/>
      <c r="BF72" s="1"/>
      <c r="BG72" s="1"/>
      <c r="BH72" s="1"/>
      <c r="BI72" s="1"/>
      <c r="BJ72" s="1"/>
      <c r="BK72" s="1"/>
      <c r="BL72" s="1"/>
      <c r="BM72" s="1"/>
      <c r="BN72" s="1"/>
      <c r="BO72" s="1"/>
      <c r="BP72" s="1"/>
      <c r="BQ72" s="1"/>
      <c r="BR72" s="1"/>
      <c r="BS72" s="1"/>
      <c r="BT72" s="1"/>
      <c r="BU72" s="1"/>
      <c r="BV72" s="1"/>
      <c r="BW72" s="1"/>
      <c r="BX72" s="1"/>
      <c r="BY72" s="1"/>
      <c r="BZ72" s="1"/>
    </row>
    <row r="73" spans="1:78" ht="15.75" customHeight="1" x14ac:dyDescent="0.3">
      <c r="A73" s="1" t="s">
        <v>522</v>
      </c>
      <c r="B73" s="1" t="s">
        <v>530</v>
      </c>
      <c r="C73" s="1" t="s">
        <v>524</v>
      </c>
      <c r="D73" s="1"/>
      <c r="E73" s="1" t="s">
        <v>531</v>
      </c>
      <c r="F73" s="1">
        <v>717670</v>
      </c>
      <c r="G73" s="1">
        <v>725070</v>
      </c>
      <c r="H73" s="1" t="s">
        <v>522</v>
      </c>
      <c r="J73" s="3">
        <v>2.6111111111111113E-2</v>
      </c>
      <c r="L73" s="1" t="s">
        <v>526</v>
      </c>
      <c r="M73" s="1" t="s">
        <v>527</v>
      </c>
      <c r="N73" s="1" t="s">
        <v>24</v>
      </c>
      <c r="O73" s="1" t="s">
        <v>38</v>
      </c>
      <c r="Q73" s="1" t="s">
        <v>177</v>
      </c>
      <c r="T73" s="1" t="s">
        <v>7</v>
      </c>
      <c r="U73" s="1" t="s">
        <v>114</v>
      </c>
      <c r="V73" s="1">
        <v>2</v>
      </c>
      <c r="W73" s="1" t="s">
        <v>42</v>
      </c>
      <c r="X73" s="1" t="s">
        <v>532</v>
      </c>
      <c r="Y73" s="1" t="s">
        <v>116</v>
      </c>
      <c r="Z73" s="1" t="s">
        <v>533</v>
      </c>
      <c r="AA73" s="1">
        <v>1</v>
      </c>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f t="shared" si="1"/>
        <v>0</v>
      </c>
      <c r="BE73" s="1"/>
      <c r="BF73" s="1"/>
      <c r="BG73" s="1"/>
      <c r="BH73" s="1"/>
      <c r="BI73" s="1"/>
      <c r="BJ73" s="1"/>
      <c r="BK73" s="1"/>
      <c r="BL73" s="1"/>
      <c r="BM73" s="1"/>
      <c r="BN73" s="1"/>
      <c r="BO73" s="1"/>
      <c r="BP73" s="1"/>
      <c r="BQ73" s="1"/>
      <c r="BR73" s="1"/>
      <c r="BS73" s="1"/>
      <c r="BT73" s="1"/>
      <c r="BU73" s="1"/>
      <c r="BV73" s="1"/>
      <c r="BW73" s="1"/>
      <c r="BX73" s="1"/>
      <c r="BY73" s="1"/>
      <c r="BZ73" s="1"/>
    </row>
    <row r="74" spans="1:78" ht="15.75" customHeight="1" x14ac:dyDescent="0.3">
      <c r="A74" s="1" t="s">
        <v>534</v>
      </c>
      <c r="B74" s="1" t="s">
        <v>535</v>
      </c>
      <c r="C74" s="1" t="s">
        <v>536</v>
      </c>
      <c r="D74" s="1"/>
      <c r="E74" s="1" t="s">
        <v>537</v>
      </c>
      <c r="F74" s="1">
        <v>576233</v>
      </c>
      <c r="G74" s="1">
        <v>582233</v>
      </c>
      <c r="H74" s="1" t="s">
        <v>534</v>
      </c>
      <c r="J74" s="3">
        <v>2.6064814814814815E-2</v>
      </c>
      <c r="L74" s="1" t="s">
        <v>538</v>
      </c>
      <c r="M74" s="1" t="s">
        <v>539</v>
      </c>
      <c r="N74" s="1" t="s">
        <v>24</v>
      </c>
      <c r="O74" s="1" t="s">
        <v>38</v>
      </c>
      <c r="Q74" s="1" t="s">
        <v>143</v>
      </c>
      <c r="T74" s="1" t="s">
        <v>12</v>
      </c>
      <c r="U74" s="1" t="s">
        <v>8</v>
      </c>
      <c r="V74" s="1">
        <v>3</v>
      </c>
      <c r="W74" s="1" t="s">
        <v>42</v>
      </c>
      <c r="X74" s="1" t="s">
        <v>540</v>
      </c>
      <c r="Y74" s="1" t="s">
        <v>116</v>
      </c>
      <c r="Z74" s="1" t="s">
        <v>541</v>
      </c>
      <c r="AA74" s="1"/>
      <c r="AB74" s="1"/>
      <c r="AC74" s="1"/>
      <c r="AD74" s="1"/>
      <c r="AE74" s="1">
        <v>1</v>
      </c>
      <c r="AF74" s="1"/>
      <c r="AG74" s="1"/>
      <c r="AH74" s="1"/>
      <c r="AI74" s="1"/>
      <c r="AJ74" s="1"/>
      <c r="AK74" s="1"/>
      <c r="AL74" s="1"/>
      <c r="AM74" s="1"/>
      <c r="AN74" s="1"/>
      <c r="AO74" s="1"/>
      <c r="AP74" s="1">
        <v>1</v>
      </c>
      <c r="AQ74" s="1"/>
      <c r="AR74" s="1"/>
      <c r="AS74" s="1"/>
      <c r="AT74" s="1"/>
      <c r="AU74" s="1"/>
      <c r="AV74" s="1"/>
      <c r="AW74" s="1"/>
      <c r="AX74" s="1"/>
      <c r="AY74" s="1"/>
      <c r="AZ74" s="1"/>
      <c r="BA74" s="1"/>
      <c r="BB74" s="1"/>
      <c r="BC74" s="1"/>
      <c r="BD74" s="1">
        <f t="shared" si="1"/>
        <v>0</v>
      </c>
      <c r="BE74" s="1"/>
      <c r="BF74" s="1"/>
      <c r="BG74" s="1"/>
      <c r="BH74" s="1"/>
      <c r="BI74" s="1"/>
      <c r="BJ74" s="1"/>
      <c r="BK74" s="1"/>
      <c r="BL74" s="1"/>
      <c r="BM74" s="1"/>
      <c r="BN74" s="1"/>
      <c r="BO74" s="1"/>
      <c r="BP74" s="1"/>
      <c r="BQ74" s="1"/>
      <c r="BR74" s="1"/>
      <c r="BS74" s="1"/>
      <c r="BT74" s="1"/>
      <c r="BU74" s="1"/>
      <c r="BV74" s="1"/>
      <c r="BW74" s="1"/>
      <c r="BX74" s="1"/>
      <c r="BY74" s="1"/>
      <c r="BZ74" s="1"/>
    </row>
    <row r="75" spans="1:78" ht="15.75" customHeight="1" x14ac:dyDescent="0.3">
      <c r="A75" s="1" t="s">
        <v>534</v>
      </c>
      <c r="B75" s="1" t="s">
        <v>542</v>
      </c>
      <c r="C75" s="1" t="s">
        <v>536</v>
      </c>
      <c r="D75" s="1"/>
      <c r="E75" s="1" t="s">
        <v>543</v>
      </c>
      <c r="F75" s="1">
        <v>752429</v>
      </c>
      <c r="G75" s="1">
        <v>756958</v>
      </c>
      <c r="H75" s="1" t="s">
        <v>534</v>
      </c>
      <c r="J75" s="3">
        <v>2.6064814814814815E-2</v>
      </c>
      <c r="L75" s="1" t="s">
        <v>538</v>
      </c>
      <c r="M75" s="1" t="s">
        <v>539</v>
      </c>
      <c r="N75" s="1" t="s">
        <v>24</v>
      </c>
      <c r="O75" s="1" t="s">
        <v>38</v>
      </c>
      <c r="Q75" s="1" t="s">
        <v>143</v>
      </c>
      <c r="T75" s="1" t="s">
        <v>12</v>
      </c>
      <c r="U75" s="1" t="s">
        <v>8</v>
      </c>
      <c r="V75" s="1">
        <v>3</v>
      </c>
      <c r="W75" s="1" t="s">
        <v>42</v>
      </c>
      <c r="X75" s="1" t="s">
        <v>544</v>
      </c>
      <c r="Y75" s="1" t="s">
        <v>116</v>
      </c>
      <c r="Z75" s="1" t="s">
        <v>545</v>
      </c>
      <c r="AA75" s="1"/>
      <c r="AB75" s="1"/>
      <c r="AC75" s="1"/>
      <c r="AD75" s="1"/>
      <c r="AE75" s="1">
        <v>1</v>
      </c>
      <c r="AF75" s="1"/>
      <c r="AG75" s="1"/>
      <c r="AH75" s="1"/>
      <c r="AI75" s="1"/>
      <c r="AJ75" s="1"/>
      <c r="AK75" s="1"/>
      <c r="AL75" s="1"/>
      <c r="AM75" s="1"/>
      <c r="AN75" s="1"/>
      <c r="AO75" s="1"/>
      <c r="AP75" s="1"/>
      <c r="AQ75" s="1"/>
      <c r="AR75" s="1"/>
      <c r="AS75" s="1"/>
      <c r="AT75" s="1"/>
      <c r="AU75" s="1"/>
      <c r="AV75" s="1"/>
      <c r="AW75" s="1"/>
      <c r="AX75" s="1"/>
      <c r="AY75" s="1"/>
      <c r="AZ75" s="1"/>
      <c r="BA75" s="1"/>
      <c r="BB75" s="1">
        <v>1</v>
      </c>
      <c r="BC75" s="1"/>
      <c r="BD75" s="1">
        <f t="shared" si="1"/>
        <v>0</v>
      </c>
      <c r="BE75" s="1"/>
      <c r="BF75" s="1"/>
      <c r="BG75" s="1"/>
      <c r="BH75" s="1"/>
      <c r="BI75" s="1"/>
      <c r="BJ75" s="1"/>
      <c r="BK75" s="1"/>
      <c r="BL75" s="1"/>
      <c r="BM75" s="1"/>
      <c r="BN75" s="1"/>
      <c r="BO75" s="1"/>
      <c r="BP75" s="1"/>
      <c r="BQ75" s="1"/>
      <c r="BR75" s="1"/>
      <c r="BS75" s="1"/>
      <c r="BT75" s="1"/>
      <c r="BU75" s="1"/>
      <c r="BV75" s="1"/>
      <c r="BW75" s="1"/>
      <c r="BX75" s="1"/>
      <c r="BY75" s="1"/>
      <c r="BZ75" s="1"/>
    </row>
    <row r="76" spans="1:78" ht="15.75" customHeight="1" x14ac:dyDescent="0.3">
      <c r="A76" s="1" t="s">
        <v>534</v>
      </c>
      <c r="B76" s="1" t="s">
        <v>546</v>
      </c>
      <c r="C76" s="1" t="s">
        <v>536</v>
      </c>
      <c r="D76" s="1"/>
      <c r="E76" s="1" t="s">
        <v>547</v>
      </c>
      <c r="F76" s="1">
        <v>1253873</v>
      </c>
      <c r="G76" s="1">
        <v>1256477</v>
      </c>
      <c r="H76" s="1" t="s">
        <v>534</v>
      </c>
      <c r="J76" s="3">
        <v>2.6064814814814815E-2</v>
      </c>
      <c r="L76" s="1" t="s">
        <v>538</v>
      </c>
      <c r="M76" s="1" t="s">
        <v>539</v>
      </c>
      <c r="N76" s="1" t="s">
        <v>26</v>
      </c>
      <c r="O76" s="1" t="s">
        <v>38</v>
      </c>
      <c r="Q76" s="1" t="s">
        <v>182</v>
      </c>
      <c r="T76" s="1" t="s">
        <v>5</v>
      </c>
      <c r="U76" s="1" t="s">
        <v>114</v>
      </c>
      <c r="V76" s="1">
        <v>3</v>
      </c>
      <c r="W76" s="1" t="s">
        <v>42</v>
      </c>
      <c r="X76" s="1" t="s">
        <v>548</v>
      </c>
      <c r="Y76" s="1" t="s">
        <v>116</v>
      </c>
      <c r="Z76" s="1" t="s">
        <v>549</v>
      </c>
      <c r="AA76" s="1"/>
      <c r="AB76" s="1"/>
      <c r="AC76" s="1"/>
      <c r="AD76" s="1"/>
      <c r="AE76" s="1">
        <v>1</v>
      </c>
      <c r="AF76" s="1"/>
      <c r="AG76" s="1"/>
      <c r="AH76" s="1"/>
      <c r="AI76" s="1"/>
      <c r="AJ76" s="1"/>
      <c r="AK76" s="1"/>
      <c r="AL76" s="1"/>
      <c r="AM76" s="1"/>
      <c r="AN76" s="1"/>
      <c r="AO76" s="1"/>
      <c r="AP76" s="1">
        <v>1</v>
      </c>
      <c r="AQ76" s="1"/>
      <c r="AR76" s="1"/>
      <c r="AS76" s="1"/>
      <c r="AT76" s="1"/>
      <c r="AU76" s="1"/>
      <c r="AV76" s="1"/>
      <c r="AW76" s="1"/>
      <c r="AX76" s="1"/>
      <c r="AY76" s="1"/>
      <c r="AZ76" s="1"/>
      <c r="BA76" s="1"/>
      <c r="BB76" s="1"/>
      <c r="BC76" s="1">
        <v>1</v>
      </c>
      <c r="BD76" s="1">
        <f t="shared" si="1"/>
        <v>1</v>
      </c>
      <c r="BE76" s="1"/>
      <c r="BF76" s="1"/>
      <c r="BG76" s="1"/>
      <c r="BH76" s="1"/>
      <c r="BI76" s="1"/>
      <c r="BJ76" s="1"/>
      <c r="BK76" s="1"/>
      <c r="BL76" s="1"/>
      <c r="BM76" s="1"/>
      <c r="BN76" s="1"/>
      <c r="BO76" s="1"/>
      <c r="BP76" s="1"/>
      <c r="BQ76" s="1"/>
      <c r="BR76" s="1"/>
      <c r="BS76" s="1"/>
      <c r="BT76" s="1"/>
      <c r="BU76" s="1"/>
      <c r="BV76" s="1"/>
      <c r="BW76" s="1"/>
      <c r="BX76" s="1"/>
      <c r="BY76" s="1"/>
      <c r="BZ76" s="1"/>
    </row>
    <row r="77" spans="1:78" ht="15.75" customHeight="1" x14ac:dyDescent="0.3">
      <c r="A77" s="1" t="s">
        <v>534</v>
      </c>
      <c r="B77" s="1" t="s">
        <v>550</v>
      </c>
      <c r="C77" s="1" t="s">
        <v>536</v>
      </c>
      <c r="D77" s="1"/>
      <c r="E77" s="1" t="s">
        <v>551</v>
      </c>
      <c r="F77" s="1">
        <v>1934672</v>
      </c>
      <c r="G77" s="1">
        <v>1936924</v>
      </c>
      <c r="H77" s="1" t="s">
        <v>534</v>
      </c>
      <c r="J77" s="3">
        <v>2.6064814814814815E-2</v>
      </c>
      <c r="L77" s="2" t="s">
        <v>538</v>
      </c>
      <c r="M77" s="1" t="s">
        <v>539</v>
      </c>
      <c r="N77" s="1" t="s">
        <v>26</v>
      </c>
      <c r="O77" s="1" t="s">
        <v>38</v>
      </c>
      <c r="Q77" s="1" t="s">
        <v>182</v>
      </c>
      <c r="T77" s="1" t="s">
        <v>5</v>
      </c>
      <c r="U77" s="1" t="s">
        <v>114</v>
      </c>
      <c r="V77" s="1">
        <v>3</v>
      </c>
      <c r="W77" s="1" t="s">
        <v>42</v>
      </c>
      <c r="X77" s="1" t="s">
        <v>552</v>
      </c>
      <c r="Y77" s="1" t="s">
        <v>116</v>
      </c>
      <c r="Z77" s="1" t="s">
        <v>553</v>
      </c>
      <c r="AA77" s="1"/>
      <c r="AB77" s="1"/>
      <c r="AC77" s="1"/>
      <c r="AD77" s="1"/>
      <c r="AE77" s="1">
        <v>1</v>
      </c>
      <c r="AF77" s="1">
        <v>1</v>
      </c>
      <c r="AG77" s="1"/>
      <c r="AH77" s="1"/>
      <c r="AI77" s="1"/>
      <c r="AJ77" s="1"/>
      <c r="AK77" s="1"/>
      <c r="AL77" s="1"/>
      <c r="AM77" s="1"/>
      <c r="AN77" s="1"/>
      <c r="AO77" s="1"/>
      <c r="AP77" s="1"/>
      <c r="AQ77" s="1"/>
      <c r="AR77" s="1">
        <v>1</v>
      </c>
      <c r="AS77" s="1"/>
      <c r="AT77" s="1"/>
      <c r="AU77" s="1"/>
      <c r="AV77" s="1">
        <v>1</v>
      </c>
      <c r="AW77" s="1"/>
      <c r="AX77" s="1"/>
      <c r="AY77" s="1"/>
      <c r="AZ77" s="1"/>
      <c r="BA77" s="1"/>
      <c r="BB77" s="1"/>
      <c r="BC77" s="1"/>
      <c r="BD77" s="1">
        <f t="shared" si="1"/>
        <v>0</v>
      </c>
      <c r="BE77" s="1" t="s">
        <v>554</v>
      </c>
      <c r="BF77" s="1" t="s">
        <v>555</v>
      </c>
      <c r="BG77" s="1"/>
      <c r="BH77" s="1"/>
      <c r="BI77" s="1"/>
      <c r="BJ77" s="1"/>
      <c r="BK77" s="1"/>
      <c r="BL77" s="1"/>
      <c r="BM77" s="1"/>
      <c r="BN77" s="1"/>
      <c r="BO77" s="1"/>
      <c r="BP77" s="1"/>
      <c r="BQ77" s="1"/>
      <c r="BR77" s="1"/>
      <c r="BS77" s="1"/>
      <c r="BT77" s="1"/>
      <c r="BU77" s="1"/>
      <c r="BV77" s="1"/>
      <c r="BW77" s="1"/>
      <c r="BX77" s="1"/>
      <c r="BY77" s="1"/>
      <c r="BZ77" s="1"/>
    </row>
    <row r="78" spans="1:78" ht="15.75" customHeight="1" x14ac:dyDescent="0.3">
      <c r="A78" s="1" t="s">
        <v>556</v>
      </c>
      <c r="B78" s="1" t="s">
        <v>557</v>
      </c>
      <c r="C78" s="1" t="s">
        <v>558</v>
      </c>
      <c r="D78" s="1"/>
      <c r="E78" s="1" t="s">
        <v>559</v>
      </c>
      <c r="F78" s="1">
        <v>1936000</v>
      </c>
      <c r="G78" s="1">
        <v>1943394</v>
      </c>
      <c r="H78" s="1" t="s">
        <v>556</v>
      </c>
      <c r="J78" s="3">
        <v>4.732638888888889E-2</v>
      </c>
      <c r="L78" s="1" t="s">
        <v>560</v>
      </c>
      <c r="M78" s="1" t="s">
        <v>561</v>
      </c>
      <c r="N78" s="1" t="s">
        <v>24</v>
      </c>
      <c r="O78" s="1" t="s">
        <v>37</v>
      </c>
      <c r="Q78" s="1" t="s">
        <v>143</v>
      </c>
      <c r="T78" s="1" t="s">
        <v>14</v>
      </c>
      <c r="U78" s="1" t="s">
        <v>8</v>
      </c>
      <c r="V78" s="1">
        <v>2</v>
      </c>
      <c r="W78" s="1" t="s">
        <v>42</v>
      </c>
      <c r="X78" s="1" t="s">
        <v>562</v>
      </c>
      <c r="Y78" s="1" t="s">
        <v>116</v>
      </c>
      <c r="Z78" s="1" t="s">
        <v>563</v>
      </c>
      <c r="AA78" s="1"/>
      <c r="AB78" s="1"/>
      <c r="AC78" s="1"/>
      <c r="AD78" s="1"/>
      <c r="AE78" s="1">
        <v>1</v>
      </c>
      <c r="AF78" s="1"/>
      <c r="AG78" s="1"/>
      <c r="AH78" s="1"/>
      <c r="AI78" s="1"/>
      <c r="AJ78" s="1"/>
      <c r="AK78" s="1"/>
      <c r="AL78" s="1"/>
      <c r="AM78" s="1"/>
      <c r="AN78" s="1"/>
      <c r="AO78" s="1"/>
      <c r="AP78" s="1"/>
      <c r="AQ78" s="1"/>
      <c r="AR78" s="1"/>
      <c r="AS78" s="1"/>
      <c r="AT78" s="1"/>
      <c r="AU78" s="1"/>
      <c r="AV78" s="1"/>
      <c r="AW78" s="1"/>
      <c r="AX78" s="1">
        <v>1</v>
      </c>
      <c r="AY78" s="1"/>
      <c r="AZ78" s="1"/>
      <c r="BA78" s="1"/>
      <c r="BB78" s="1"/>
      <c r="BC78" s="1"/>
      <c r="BD78" s="1">
        <f t="shared" si="1"/>
        <v>0</v>
      </c>
      <c r="BE78" s="1"/>
      <c r="BF78" s="1"/>
      <c r="BG78" s="1"/>
      <c r="BH78" s="1"/>
      <c r="BI78" s="1"/>
      <c r="BJ78" s="1"/>
      <c r="BK78" s="1"/>
      <c r="BL78" s="1"/>
      <c r="BM78" s="1"/>
      <c r="BN78" s="1"/>
      <c r="BO78" s="1"/>
      <c r="BP78" s="1"/>
      <c r="BQ78" s="1"/>
      <c r="BR78" s="1"/>
      <c r="BS78" s="1"/>
      <c r="BT78" s="1"/>
      <c r="BU78" s="1"/>
      <c r="BV78" s="1"/>
      <c r="BW78" s="1"/>
      <c r="BX78" s="1"/>
      <c r="BY78" s="1"/>
      <c r="BZ78" s="1"/>
    </row>
    <row r="79" spans="1:78" ht="15.75" customHeight="1" x14ac:dyDescent="0.3">
      <c r="A79" s="1" t="s">
        <v>556</v>
      </c>
      <c r="B79" s="1" t="s">
        <v>564</v>
      </c>
      <c r="C79" s="1" t="s">
        <v>558</v>
      </c>
      <c r="D79" s="1"/>
      <c r="E79" s="1" t="s">
        <v>565</v>
      </c>
      <c r="F79" s="1">
        <v>2513801</v>
      </c>
      <c r="G79" s="1">
        <v>2516000</v>
      </c>
      <c r="H79" s="1" t="s">
        <v>556</v>
      </c>
      <c r="J79" s="3">
        <v>4.732638888888889E-2</v>
      </c>
      <c r="L79" s="2" t="s">
        <v>560</v>
      </c>
      <c r="M79" s="1" t="s">
        <v>561</v>
      </c>
      <c r="N79" s="1" t="s">
        <v>24</v>
      </c>
      <c r="O79" s="1" t="s">
        <v>37</v>
      </c>
      <c r="Q79" s="1" t="s">
        <v>143</v>
      </c>
      <c r="T79" s="1" t="s">
        <v>14</v>
      </c>
      <c r="U79" s="1" t="s">
        <v>8</v>
      </c>
      <c r="V79" s="1">
        <v>2</v>
      </c>
      <c r="W79" s="1" t="s">
        <v>42</v>
      </c>
      <c r="X79" s="1" t="s">
        <v>566</v>
      </c>
      <c r="Y79" s="1" t="s">
        <v>116</v>
      </c>
      <c r="Z79" s="1" t="s">
        <v>567</v>
      </c>
      <c r="AA79" s="1"/>
      <c r="AB79" s="1"/>
      <c r="AC79" s="1"/>
      <c r="AD79" s="1"/>
      <c r="AE79" s="1">
        <v>1</v>
      </c>
      <c r="AF79" s="1"/>
      <c r="AG79" s="1"/>
      <c r="AH79" s="1"/>
      <c r="AI79" s="1"/>
      <c r="AJ79" s="1"/>
      <c r="AK79" s="1"/>
      <c r="AL79" s="1"/>
      <c r="AM79" s="1"/>
      <c r="AN79" s="1"/>
      <c r="AO79" s="1"/>
      <c r="AP79" s="1"/>
      <c r="AQ79" s="1"/>
      <c r="AR79" s="1">
        <v>1</v>
      </c>
      <c r="AS79" s="1"/>
      <c r="AT79" s="1"/>
      <c r="AU79" s="1"/>
      <c r="AV79" s="1"/>
      <c r="AW79" s="1"/>
      <c r="AX79" s="1"/>
      <c r="AY79" s="1"/>
      <c r="AZ79" s="1"/>
      <c r="BA79" s="1"/>
      <c r="BB79" s="1"/>
      <c r="BC79" s="1"/>
      <c r="BD79" s="1">
        <f t="shared" si="1"/>
        <v>0</v>
      </c>
      <c r="BE79" s="1"/>
      <c r="BF79" s="1"/>
      <c r="BG79" s="1"/>
      <c r="BH79" s="1"/>
      <c r="BI79" s="1"/>
      <c r="BJ79" s="1"/>
      <c r="BK79" s="1"/>
      <c r="BL79" s="1"/>
      <c r="BM79" s="1"/>
      <c r="BN79" s="1"/>
      <c r="BO79" s="1"/>
      <c r="BP79" s="1"/>
      <c r="BQ79" s="1"/>
      <c r="BR79" s="1"/>
      <c r="BS79" s="1"/>
      <c r="BT79" s="1"/>
      <c r="BU79" s="1"/>
      <c r="BV79" s="1"/>
      <c r="BW79" s="1"/>
      <c r="BX79" s="1"/>
      <c r="BY79" s="1"/>
      <c r="BZ79" s="1"/>
    </row>
    <row r="80" spans="1:78" ht="15.75" customHeight="1" x14ac:dyDescent="0.3">
      <c r="A80" s="1" t="s">
        <v>568</v>
      </c>
      <c r="B80" s="1" t="s">
        <v>569</v>
      </c>
      <c r="C80" s="1" t="s">
        <v>570</v>
      </c>
      <c r="D80" s="1"/>
      <c r="E80" s="1" t="s">
        <v>571</v>
      </c>
      <c r="F80" s="1">
        <v>976111</v>
      </c>
      <c r="G80" s="1">
        <v>982070</v>
      </c>
      <c r="H80" s="1" t="s">
        <v>568</v>
      </c>
      <c r="J80" s="3">
        <v>2.6412037037037036E-2</v>
      </c>
      <c r="L80" s="1" t="s">
        <v>572</v>
      </c>
      <c r="M80" s="1" t="s">
        <v>573</v>
      </c>
      <c r="N80" s="1" t="s">
        <v>31</v>
      </c>
      <c r="O80" s="1" t="s">
        <v>38</v>
      </c>
      <c r="Q80" s="1" t="s">
        <v>574</v>
      </c>
      <c r="T80" s="1" t="s">
        <v>5</v>
      </c>
      <c r="U80" s="1" t="s">
        <v>290</v>
      </c>
      <c r="V80" s="1">
        <v>3</v>
      </c>
      <c r="W80" s="1" t="s">
        <v>44</v>
      </c>
      <c r="X80" s="1" t="s">
        <v>575</v>
      </c>
      <c r="Y80" s="1" t="s">
        <v>116</v>
      </c>
      <c r="Z80" s="1" t="s">
        <v>576</v>
      </c>
      <c r="AA80" s="1">
        <v>1</v>
      </c>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f t="shared" si="1"/>
        <v>0</v>
      </c>
      <c r="BE80" s="1"/>
      <c r="BF80" s="1"/>
      <c r="BG80" s="1"/>
      <c r="BH80" s="1"/>
      <c r="BI80" s="1"/>
      <c r="BJ80" s="1"/>
      <c r="BK80" s="1"/>
      <c r="BL80" s="1"/>
      <c r="BM80" s="1"/>
      <c r="BN80" s="1"/>
      <c r="BO80" s="1"/>
      <c r="BP80" s="1"/>
      <c r="BQ80" s="1"/>
      <c r="BR80" s="1"/>
      <c r="BS80" s="1"/>
      <c r="BT80" s="1"/>
      <c r="BU80" s="1"/>
      <c r="BV80" s="1"/>
      <c r="BW80" s="1"/>
      <c r="BX80" s="1"/>
      <c r="BY80" s="1"/>
      <c r="BZ80" s="1"/>
    </row>
    <row r="81" spans="1:78" ht="15.75" customHeight="1" x14ac:dyDescent="0.3">
      <c r="A81" s="1" t="s">
        <v>577</v>
      </c>
      <c r="B81" s="1" t="s">
        <v>578</v>
      </c>
      <c r="C81" s="1" t="s">
        <v>579</v>
      </c>
      <c r="D81" s="1"/>
      <c r="E81" s="1" t="s">
        <v>580</v>
      </c>
      <c r="F81" s="1">
        <v>292545</v>
      </c>
      <c r="G81" s="1">
        <v>296310</v>
      </c>
      <c r="H81" s="1" t="s">
        <v>577</v>
      </c>
      <c r="J81" s="3">
        <v>1.9537037037037037E-2</v>
      </c>
      <c r="L81" s="1" t="s">
        <v>581</v>
      </c>
      <c r="M81" s="1" t="s">
        <v>582</v>
      </c>
      <c r="N81" s="1" t="s">
        <v>25</v>
      </c>
      <c r="O81" s="1" t="s">
        <v>37</v>
      </c>
      <c r="Q81" s="1" t="s">
        <v>143</v>
      </c>
      <c r="T81" s="1" t="s">
        <v>12</v>
      </c>
      <c r="U81" s="1" t="s">
        <v>8</v>
      </c>
      <c r="V81" s="1">
        <v>2</v>
      </c>
      <c r="W81" s="1" t="s">
        <v>42</v>
      </c>
      <c r="X81" s="1" t="s">
        <v>583</v>
      </c>
      <c r="Y81" s="1" t="s">
        <v>116</v>
      </c>
      <c r="Z81" s="1" t="s">
        <v>584</v>
      </c>
      <c r="AA81" s="1"/>
      <c r="AB81" s="1"/>
      <c r="AC81" s="1"/>
      <c r="AD81" s="1"/>
      <c r="AE81" s="1">
        <v>1</v>
      </c>
      <c r="AF81" s="1"/>
      <c r="AG81" s="1"/>
      <c r="AH81" s="1"/>
      <c r="AI81" s="1"/>
      <c r="AJ81" s="1"/>
      <c r="AK81" s="1"/>
      <c r="AL81" s="1"/>
      <c r="AM81" s="1"/>
      <c r="AN81" s="1"/>
      <c r="AO81" s="1"/>
      <c r="AP81" s="1"/>
      <c r="AQ81" s="1"/>
      <c r="AR81" s="1"/>
      <c r="AS81" s="1"/>
      <c r="AT81" s="1"/>
      <c r="AU81" s="1"/>
      <c r="AV81" s="1"/>
      <c r="AW81" s="1"/>
      <c r="AX81" s="1"/>
      <c r="AY81" s="1"/>
      <c r="AZ81" s="1"/>
      <c r="BA81" s="1"/>
      <c r="BB81" s="1">
        <v>1</v>
      </c>
      <c r="BC81" s="1"/>
      <c r="BD81" s="1">
        <f t="shared" si="1"/>
        <v>0</v>
      </c>
      <c r="BE81" s="1"/>
      <c r="BF81" s="1"/>
      <c r="BG81" s="1"/>
      <c r="BH81" s="1"/>
      <c r="BI81" s="1"/>
      <c r="BJ81" s="1"/>
      <c r="BK81" s="1"/>
      <c r="BL81" s="1"/>
      <c r="BM81" s="1"/>
      <c r="BN81" s="1"/>
      <c r="BO81" s="1"/>
      <c r="BP81" s="1"/>
      <c r="BQ81" s="1"/>
      <c r="BR81" s="1"/>
      <c r="BS81" s="1"/>
      <c r="BT81" s="1"/>
      <c r="BU81" s="1"/>
      <c r="BV81" s="1"/>
      <c r="BW81" s="1"/>
      <c r="BX81" s="1"/>
      <c r="BY81" s="1"/>
      <c r="BZ81" s="1"/>
    </row>
    <row r="82" spans="1:78" ht="15.75" customHeight="1" x14ac:dyDescent="0.3">
      <c r="A82" s="1" t="s">
        <v>577</v>
      </c>
      <c r="B82" s="1" t="s">
        <v>585</v>
      </c>
      <c r="C82" s="1" t="s">
        <v>579</v>
      </c>
      <c r="D82" s="1"/>
      <c r="E82" s="1" t="s">
        <v>586</v>
      </c>
      <c r="F82" s="1">
        <v>297027</v>
      </c>
      <c r="G82" s="1">
        <v>308710</v>
      </c>
      <c r="H82" s="1" t="s">
        <v>577</v>
      </c>
      <c r="J82" s="3">
        <v>1.9537037037037037E-2</v>
      </c>
      <c r="L82" s="1" t="s">
        <v>581</v>
      </c>
      <c r="M82" s="1" t="s">
        <v>582</v>
      </c>
      <c r="N82" s="1" t="s">
        <v>25</v>
      </c>
      <c r="O82" s="1" t="s">
        <v>37</v>
      </c>
      <c r="Q82" s="1" t="s">
        <v>143</v>
      </c>
      <c r="T82" s="1" t="s">
        <v>12</v>
      </c>
      <c r="U82" s="1" t="s">
        <v>8</v>
      </c>
      <c r="V82" s="1">
        <v>2</v>
      </c>
      <c r="W82" s="1" t="s">
        <v>42</v>
      </c>
      <c r="X82" s="1" t="s">
        <v>587</v>
      </c>
      <c r="Y82" s="1" t="s">
        <v>116</v>
      </c>
      <c r="Z82" s="1" t="s">
        <v>588</v>
      </c>
      <c r="AA82" s="1"/>
      <c r="AB82" s="1"/>
      <c r="AC82" s="1"/>
      <c r="AD82" s="1"/>
      <c r="AE82" s="1">
        <v>1</v>
      </c>
      <c r="AF82" s="1"/>
      <c r="AG82" s="1"/>
      <c r="AH82" s="1"/>
      <c r="AI82" s="1"/>
      <c r="AJ82" s="1"/>
      <c r="AK82" s="1"/>
      <c r="AL82" s="1"/>
      <c r="AM82" s="1"/>
      <c r="AN82" s="1"/>
      <c r="AO82" s="1"/>
      <c r="AP82" s="1"/>
      <c r="AQ82" s="1"/>
      <c r="AR82" s="1"/>
      <c r="AS82" s="1"/>
      <c r="AT82" s="1"/>
      <c r="AU82" s="1"/>
      <c r="AV82" s="1"/>
      <c r="AW82" s="1"/>
      <c r="AX82" s="1">
        <v>1</v>
      </c>
      <c r="AY82" s="1"/>
      <c r="AZ82" s="1"/>
      <c r="BA82" s="1"/>
      <c r="BB82" s="1"/>
      <c r="BC82" s="1"/>
      <c r="BD82" s="1">
        <f t="shared" si="1"/>
        <v>0</v>
      </c>
      <c r="BE82" s="1"/>
      <c r="BF82" s="1"/>
      <c r="BG82" s="1"/>
      <c r="BH82" s="1"/>
      <c r="BI82" s="1"/>
      <c r="BJ82" s="1"/>
      <c r="BK82" s="1"/>
      <c r="BL82" s="1"/>
      <c r="BM82" s="1"/>
      <c r="BN82" s="1"/>
      <c r="BO82" s="1"/>
      <c r="BP82" s="1"/>
      <c r="BQ82" s="1"/>
      <c r="BR82" s="1"/>
      <c r="BS82" s="1"/>
      <c r="BT82" s="1"/>
      <c r="BU82" s="1"/>
      <c r="BV82" s="1"/>
      <c r="BW82" s="1"/>
      <c r="BX82" s="1"/>
      <c r="BY82" s="1"/>
      <c r="BZ82" s="1"/>
    </row>
    <row r="83" spans="1:78" ht="15.75" customHeight="1" x14ac:dyDescent="0.3">
      <c r="A83" s="1" t="s">
        <v>577</v>
      </c>
      <c r="B83" s="1" t="s">
        <v>589</v>
      </c>
      <c r="C83" s="1" t="s">
        <v>579</v>
      </c>
      <c r="D83" s="1"/>
      <c r="E83" s="1" t="s">
        <v>590</v>
      </c>
      <c r="F83" s="1">
        <v>1104146</v>
      </c>
      <c r="G83" s="1">
        <v>1117733</v>
      </c>
      <c r="H83" s="1" t="s">
        <v>577</v>
      </c>
      <c r="J83" s="3">
        <v>1.9537037037037037E-2</v>
      </c>
      <c r="L83" s="1" t="s">
        <v>581</v>
      </c>
      <c r="M83" s="1" t="s">
        <v>582</v>
      </c>
      <c r="N83" s="1" t="s">
        <v>25</v>
      </c>
      <c r="O83" s="1" t="s">
        <v>37</v>
      </c>
      <c r="Q83" s="1" t="s">
        <v>143</v>
      </c>
      <c r="T83" s="1" t="s">
        <v>12</v>
      </c>
      <c r="U83" s="1" t="s">
        <v>8</v>
      </c>
      <c r="V83" s="1">
        <v>2</v>
      </c>
      <c r="W83" s="1" t="s">
        <v>42</v>
      </c>
      <c r="X83" s="1" t="s">
        <v>591</v>
      </c>
      <c r="Y83" s="1" t="s">
        <v>116</v>
      </c>
      <c r="Z83" s="1" t="s">
        <v>592</v>
      </c>
      <c r="AA83" s="1"/>
      <c r="AB83" s="1"/>
      <c r="AC83" s="1"/>
      <c r="AD83" s="1"/>
      <c r="AE83" s="1">
        <v>1</v>
      </c>
      <c r="AF83" s="1"/>
      <c r="AG83" s="1"/>
      <c r="AH83" s="1"/>
      <c r="AI83" s="1"/>
      <c r="AJ83" s="1"/>
      <c r="AK83" s="1"/>
      <c r="AL83" s="1"/>
      <c r="AM83" s="1"/>
      <c r="AN83" s="1"/>
      <c r="AO83" s="1"/>
      <c r="AP83" s="1">
        <v>1</v>
      </c>
      <c r="AQ83" s="1"/>
      <c r="AR83" s="1"/>
      <c r="AS83" s="1"/>
      <c r="AT83" s="1"/>
      <c r="AU83" s="1"/>
      <c r="AV83" s="1"/>
      <c r="AW83" s="1"/>
      <c r="AX83" s="1"/>
      <c r="AY83" s="1"/>
      <c r="AZ83" s="1"/>
      <c r="BA83" s="1"/>
      <c r="BB83" s="1"/>
      <c r="BC83" s="1"/>
      <c r="BD83" s="1">
        <f t="shared" si="1"/>
        <v>0</v>
      </c>
      <c r="BE83" s="1"/>
      <c r="BF83" s="1"/>
      <c r="BG83" s="1"/>
      <c r="BH83" s="1"/>
      <c r="BI83" s="1"/>
      <c r="BJ83" s="1"/>
      <c r="BK83" s="1"/>
      <c r="BL83" s="1"/>
      <c r="BM83" s="1"/>
      <c r="BN83" s="1"/>
      <c r="BO83" s="1"/>
      <c r="BP83" s="1"/>
      <c r="BQ83" s="1"/>
      <c r="BR83" s="1"/>
      <c r="BS83" s="1"/>
      <c r="BT83" s="1"/>
      <c r="BU83" s="1"/>
      <c r="BV83" s="1"/>
      <c r="BW83" s="1"/>
      <c r="BX83" s="1"/>
      <c r="BY83" s="1"/>
      <c r="BZ83" s="1"/>
    </row>
    <row r="84" spans="1:78" ht="15.75" customHeight="1" x14ac:dyDescent="0.3">
      <c r="A84" s="1" t="s">
        <v>577</v>
      </c>
      <c r="B84" s="1" t="s">
        <v>593</v>
      </c>
      <c r="C84" s="1" t="s">
        <v>579</v>
      </c>
      <c r="D84" s="1"/>
      <c r="E84" s="1" t="s">
        <v>594</v>
      </c>
      <c r="F84" s="1">
        <v>1137041</v>
      </c>
      <c r="G84" s="1">
        <v>1145650</v>
      </c>
      <c r="H84" s="1" t="s">
        <v>577</v>
      </c>
      <c r="J84" s="3">
        <v>1.9537037037037037E-2</v>
      </c>
      <c r="L84" s="1" t="s">
        <v>581</v>
      </c>
      <c r="M84" s="1" t="s">
        <v>582</v>
      </c>
      <c r="N84" s="1" t="s">
        <v>25</v>
      </c>
      <c r="O84" s="1" t="s">
        <v>37</v>
      </c>
      <c r="Q84" s="1" t="s">
        <v>143</v>
      </c>
      <c r="T84" s="1" t="s">
        <v>12</v>
      </c>
      <c r="U84" s="1" t="s">
        <v>8</v>
      </c>
      <c r="V84" s="1">
        <v>2</v>
      </c>
      <c r="W84" s="1" t="s">
        <v>42</v>
      </c>
      <c r="X84" s="1" t="s">
        <v>595</v>
      </c>
      <c r="Y84" s="1" t="s">
        <v>116</v>
      </c>
      <c r="Z84" s="1" t="s">
        <v>596</v>
      </c>
      <c r="AA84" s="1"/>
      <c r="AB84" s="1"/>
      <c r="AC84" s="1"/>
      <c r="AD84" s="1"/>
      <c r="AE84" s="1">
        <v>1</v>
      </c>
      <c r="AF84" s="1"/>
      <c r="AG84" s="1"/>
      <c r="AH84" s="1"/>
      <c r="AI84" s="1"/>
      <c r="AJ84" s="1"/>
      <c r="AK84" s="1"/>
      <c r="AL84" s="1"/>
      <c r="AM84" s="1"/>
      <c r="AN84" s="1"/>
      <c r="AO84" s="1"/>
      <c r="AP84" s="1"/>
      <c r="AQ84" s="1"/>
      <c r="AR84" s="1"/>
      <c r="AS84" s="1"/>
      <c r="AT84" s="1"/>
      <c r="AU84" s="1"/>
      <c r="AV84" s="1"/>
      <c r="AW84" s="1"/>
      <c r="AX84" s="1">
        <v>1</v>
      </c>
      <c r="AY84" s="1"/>
      <c r="AZ84" s="1"/>
      <c r="BA84" s="1"/>
      <c r="BB84" s="1"/>
      <c r="BC84" s="1"/>
      <c r="BD84" s="1">
        <f t="shared" si="1"/>
        <v>0</v>
      </c>
      <c r="BE84" s="1"/>
      <c r="BF84" s="1"/>
      <c r="BG84" s="1"/>
      <c r="BH84" s="1"/>
      <c r="BI84" s="1"/>
      <c r="BJ84" s="1"/>
      <c r="BK84" s="1"/>
      <c r="BL84" s="1"/>
      <c r="BM84" s="1"/>
      <c r="BN84" s="1"/>
      <c r="BO84" s="1"/>
      <c r="BP84" s="1"/>
      <c r="BQ84" s="1"/>
      <c r="BR84" s="1"/>
      <c r="BS84" s="1"/>
      <c r="BT84" s="1"/>
      <c r="BU84" s="1"/>
      <c r="BV84" s="1"/>
      <c r="BW84" s="1"/>
      <c r="BX84" s="1"/>
      <c r="BY84" s="1"/>
      <c r="BZ84" s="1"/>
    </row>
    <row r="85" spans="1:78" ht="15.75" customHeight="1" x14ac:dyDescent="0.3">
      <c r="A85" s="1" t="s">
        <v>577</v>
      </c>
      <c r="B85" s="1" t="s">
        <v>597</v>
      </c>
      <c r="C85" s="1" t="s">
        <v>579</v>
      </c>
      <c r="D85" s="1"/>
      <c r="E85" s="1" t="s">
        <v>598</v>
      </c>
      <c r="F85" s="1">
        <v>1382544</v>
      </c>
      <c r="G85" s="1">
        <v>1393530</v>
      </c>
      <c r="H85" s="1" t="s">
        <v>577</v>
      </c>
      <c r="J85" s="3">
        <v>1.9537037037037037E-2</v>
      </c>
      <c r="L85" s="1" t="s">
        <v>581</v>
      </c>
      <c r="M85" s="1" t="s">
        <v>582</v>
      </c>
      <c r="N85" s="1" t="s">
        <v>25</v>
      </c>
      <c r="O85" s="1" t="s">
        <v>37</v>
      </c>
      <c r="Q85" s="1" t="s">
        <v>143</v>
      </c>
      <c r="T85" s="1" t="s">
        <v>12</v>
      </c>
      <c r="U85" s="1" t="s">
        <v>8</v>
      </c>
      <c r="V85" s="1">
        <v>2</v>
      </c>
      <c r="W85" s="1" t="s">
        <v>42</v>
      </c>
      <c r="X85" s="1" t="s">
        <v>599</v>
      </c>
      <c r="Y85" s="1" t="s">
        <v>116</v>
      </c>
      <c r="Z85" s="1" t="s">
        <v>600</v>
      </c>
      <c r="AA85" s="1"/>
      <c r="AB85" s="1"/>
      <c r="AC85" s="1"/>
      <c r="AD85" s="1"/>
      <c r="AE85" s="1">
        <v>1</v>
      </c>
      <c r="AF85" s="1"/>
      <c r="AG85" s="1"/>
      <c r="AH85" s="1"/>
      <c r="AI85" s="1"/>
      <c r="AJ85" s="1"/>
      <c r="AK85" s="1"/>
      <c r="AL85" s="1"/>
      <c r="AM85" s="1"/>
      <c r="AN85" s="1"/>
      <c r="AO85" s="1"/>
      <c r="AP85" s="1"/>
      <c r="AQ85" s="1"/>
      <c r="AR85" s="1"/>
      <c r="AS85" s="1"/>
      <c r="AT85" s="1"/>
      <c r="AU85" s="1"/>
      <c r="AV85" s="1"/>
      <c r="AW85" s="1"/>
      <c r="AX85" s="1"/>
      <c r="AY85" s="1"/>
      <c r="AZ85" s="1"/>
      <c r="BA85" s="1"/>
      <c r="BB85" s="1">
        <v>1</v>
      </c>
      <c r="BC85" s="1"/>
      <c r="BD85" s="1">
        <f t="shared" si="1"/>
        <v>0</v>
      </c>
      <c r="BE85" s="1"/>
      <c r="BF85" s="1"/>
      <c r="BG85" s="1"/>
      <c r="BH85" s="1"/>
      <c r="BI85" s="1"/>
      <c r="BJ85" s="1"/>
      <c r="BK85" s="1"/>
      <c r="BL85" s="1"/>
      <c r="BM85" s="1"/>
      <c r="BN85" s="1"/>
      <c r="BO85" s="1"/>
      <c r="BP85" s="1"/>
      <c r="BQ85" s="1"/>
      <c r="BR85" s="1"/>
      <c r="BS85" s="1"/>
      <c r="BT85" s="1"/>
      <c r="BU85" s="1"/>
      <c r="BV85" s="1"/>
      <c r="BW85" s="1"/>
      <c r="BX85" s="1"/>
      <c r="BY85" s="1"/>
      <c r="BZ85" s="1"/>
    </row>
    <row r="86" spans="1:78" ht="15.75" customHeight="1" x14ac:dyDescent="0.3">
      <c r="A86" s="1" t="s">
        <v>577</v>
      </c>
      <c r="B86" s="1" t="s">
        <v>601</v>
      </c>
      <c r="C86" s="1" t="s">
        <v>579</v>
      </c>
      <c r="D86" s="1"/>
      <c r="E86" s="1" t="s">
        <v>602</v>
      </c>
      <c r="F86" s="1">
        <v>1660212</v>
      </c>
      <c r="G86" s="1">
        <v>1661720</v>
      </c>
      <c r="H86" s="1" t="s">
        <v>577</v>
      </c>
      <c r="J86" s="3">
        <v>1.9537037037037037E-2</v>
      </c>
      <c r="L86" s="1" t="s">
        <v>581</v>
      </c>
      <c r="M86" s="1" t="s">
        <v>582</v>
      </c>
      <c r="N86" s="1" t="s">
        <v>25</v>
      </c>
      <c r="O86" s="1" t="s">
        <v>37</v>
      </c>
      <c r="Q86" s="1" t="s">
        <v>143</v>
      </c>
      <c r="T86" s="1" t="s">
        <v>12</v>
      </c>
      <c r="U86" s="1" t="s">
        <v>8</v>
      </c>
      <c r="V86" s="1">
        <v>2</v>
      </c>
      <c r="W86" s="1" t="s">
        <v>42</v>
      </c>
      <c r="X86" s="1" t="s">
        <v>603</v>
      </c>
      <c r="Y86" s="1" t="s">
        <v>116</v>
      </c>
      <c r="Z86" s="1" t="s">
        <v>604</v>
      </c>
      <c r="AA86" s="1"/>
      <c r="AB86" s="1"/>
      <c r="AC86" s="1"/>
      <c r="AD86" s="1"/>
      <c r="AE86" s="1">
        <v>1</v>
      </c>
      <c r="AF86" s="1"/>
      <c r="AG86" s="1"/>
      <c r="AH86" s="1"/>
      <c r="AI86" s="1"/>
      <c r="AJ86" s="1"/>
      <c r="AK86" s="1"/>
      <c r="AL86" s="1"/>
      <c r="AM86" s="1"/>
      <c r="AN86" s="1"/>
      <c r="AO86" s="1"/>
      <c r="AP86" s="1"/>
      <c r="AQ86" s="1"/>
      <c r="AR86" s="1"/>
      <c r="AS86" s="1"/>
      <c r="AT86" s="1"/>
      <c r="AU86" s="1"/>
      <c r="AV86" s="1"/>
      <c r="AW86" s="1"/>
      <c r="AX86" s="1">
        <v>1</v>
      </c>
      <c r="AY86" s="1"/>
      <c r="AZ86" s="1"/>
      <c r="BA86" s="1"/>
      <c r="BB86" s="1"/>
      <c r="BC86" s="1"/>
      <c r="BD86" s="1">
        <f t="shared" si="1"/>
        <v>0</v>
      </c>
      <c r="BE86" s="1"/>
      <c r="BF86" s="1"/>
      <c r="BG86" s="1"/>
      <c r="BH86" s="1"/>
      <c r="BI86" s="1"/>
      <c r="BJ86" s="1"/>
      <c r="BK86" s="1"/>
      <c r="BL86" s="1"/>
      <c r="BM86" s="1"/>
      <c r="BN86" s="1"/>
      <c r="BO86" s="1"/>
      <c r="BP86" s="1"/>
      <c r="BQ86" s="1"/>
      <c r="BR86" s="1"/>
      <c r="BS86" s="1"/>
      <c r="BT86" s="1"/>
      <c r="BU86" s="1"/>
      <c r="BV86" s="1"/>
      <c r="BW86" s="1"/>
      <c r="BX86" s="1"/>
      <c r="BY86" s="1"/>
      <c r="BZ86" s="1"/>
    </row>
    <row r="87" spans="1:78" ht="15.75" customHeight="1" x14ac:dyDescent="0.3">
      <c r="A87" s="1" t="s">
        <v>605</v>
      </c>
      <c r="B87" s="1" t="s">
        <v>606</v>
      </c>
      <c r="C87" s="1" t="s">
        <v>607</v>
      </c>
      <c r="D87" s="1"/>
      <c r="E87" s="1" t="s">
        <v>608</v>
      </c>
      <c r="F87" s="1">
        <v>416146</v>
      </c>
      <c r="G87" s="1">
        <v>418335</v>
      </c>
      <c r="H87" s="1" t="s">
        <v>605</v>
      </c>
      <c r="J87" s="3">
        <v>3.6122685185185188E-2</v>
      </c>
      <c r="L87" s="1" t="s">
        <v>609</v>
      </c>
      <c r="M87" s="1" t="s">
        <v>610</v>
      </c>
      <c r="N87" s="1" t="s">
        <v>24</v>
      </c>
      <c r="O87" s="1" t="s">
        <v>37</v>
      </c>
      <c r="Q87" s="1" t="s">
        <v>143</v>
      </c>
      <c r="T87" s="1" t="s">
        <v>14</v>
      </c>
      <c r="U87" s="1" t="s">
        <v>8</v>
      </c>
      <c r="V87" s="1">
        <v>3</v>
      </c>
      <c r="W87" s="1" t="s">
        <v>42</v>
      </c>
      <c r="X87" s="1" t="s">
        <v>611</v>
      </c>
      <c r="Y87" s="1" t="s">
        <v>116</v>
      </c>
      <c r="Z87" s="1" t="s">
        <v>612</v>
      </c>
      <c r="AA87" s="1"/>
      <c r="AB87" s="1"/>
      <c r="AC87" s="1"/>
      <c r="AD87" s="1"/>
      <c r="AE87" s="1">
        <v>1</v>
      </c>
      <c r="AF87" s="1"/>
      <c r="AG87" s="1"/>
      <c r="AH87" s="1"/>
      <c r="AI87" s="1"/>
      <c r="AJ87" s="1"/>
      <c r="AK87" s="1"/>
      <c r="AL87" s="1"/>
      <c r="AM87" s="1"/>
      <c r="AN87" s="1"/>
      <c r="AO87" s="1"/>
      <c r="AP87" s="1">
        <v>1</v>
      </c>
      <c r="AQ87" s="1"/>
      <c r="AR87" s="1"/>
      <c r="AS87" s="1"/>
      <c r="AT87" s="1"/>
      <c r="AU87" s="1"/>
      <c r="AV87" s="1"/>
      <c r="AW87" s="1"/>
      <c r="AX87" s="1"/>
      <c r="AY87" s="1"/>
      <c r="AZ87" s="1"/>
      <c r="BA87" s="1"/>
      <c r="BB87" s="1"/>
      <c r="BC87" s="1"/>
      <c r="BD87" s="1">
        <f t="shared" si="1"/>
        <v>0</v>
      </c>
      <c r="BE87" s="1"/>
      <c r="BF87" s="1"/>
      <c r="BG87" s="1"/>
      <c r="BH87" s="1"/>
      <c r="BI87" s="1"/>
      <c r="BJ87" s="1"/>
      <c r="BK87" s="1"/>
      <c r="BL87" s="1"/>
      <c r="BM87" s="1"/>
      <c r="BN87" s="1"/>
      <c r="BO87" s="1"/>
      <c r="BP87" s="1"/>
      <c r="BQ87" s="1"/>
      <c r="BR87" s="1"/>
      <c r="BS87" s="1"/>
      <c r="BT87" s="1"/>
      <c r="BU87" s="1"/>
      <c r="BV87" s="1"/>
      <c r="BW87" s="1"/>
      <c r="BX87" s="1"/>
      <c r="BY87" s="1"/>
      <c r="BZ87" s="1"/>
    </row>
    <row r="88" spans="1:78" ht="15.75" customHeight="1" x14ac:dyDescent="0.3">
      <c r="A88" s="1" t="s">
        <v>613</v>
      </c>
      <c r="B88" s="1" t="s">
        <v>614</v>
      </c>
      <c r="C88" s="1" t="s">
        <v>615</v>
      </c>
      <c r="D88" s="1"/>
      <c r="E88" s="1" t="s">
        <v>616</v>
      </c>
      <c r="F88" s="1">
        <v>101687</v>
      </c>
      <c r="G88" s="1">
        <v>102973</v>
      </c>
      <c r="H88" s="1" t="s">
        <v>613</v>
      </c>
      <c r="J88" s="3">
        <v>2.2407407407407407E-2</v>
      </c>
      <c r="L88" s="1" t="s">
        <v>617</v>
      </c>
      <c r="M88" s="1" t="s">
        <v>618</v>
      </c>
      <c r="N88" s="1" t="s">
        <v>24</v>
      </c>
      <c r="O88" s="1" t="s">
        <v>38</v>
      </c>
      <c r="Q88" s="1" t="s">
        <v>143</v>
      </c>
      <c r="T88" s="1" t="s">
        <v>12</v>
      </c>
      <c r="U88" s="1" t="s">
        <v>8</v>
      </c>
      <c r="V88" s="1">
        <v>3</v>
      </c>
      <c r="W88" s="1" t="s">
        <v>44</v>
      </c>
      <c r="X88" s="1" t="s">
        <v>619</v>
      </c>
      <c r="Y88" s="1" t="s">
        <v>116</v>
      </c>
      <c r="Z88" s="1" t="s">
        <v>620</v>
      </c>
      <c r="AA88" s="1"/>
      <c r="AB88" s="1"/>
      <c r="AC88" s="1"/>
      <c r="AD88" s="1"/>
      <c r="AE88" s="1">
        <v>1</v>
      </c>
      <c r="AF88" s="1"/>
      <c r="AG88" s="1"/>
      <c r="AH88" s="1"/>
      <c r="AI88" s="1"/>
      <c r="AJ88" s="1"/>
      <c r="AK88" s="1"/>
      <c r="AL88" s="1"/>
      <c r="AM88" s="1"/>
      <c r="AN88" s="1"/>
      <c r="AO88" s="1"/>
      <c r="AP88" s="1"/>
      <c r="AQ88" s="1">
        <v>1</v>
      </c>
      <c r="AR88" s="1"/>
      <c r="AS88" s="1"/>
      <c r="AT88" s="1"/>
      <c r="AU88" s="1"/>
      <c r="AV88" s="1"/>
      <c r="AW88" s="1"/>
      <c r="AX88" s="1"/>
      <c r="AY88" s="1"/>
      <c r="AZ88" s="1"/>
      <c r="BA88" s="1"/>
      <c r="BB88" s="1"/>
      <c r="BC88" s="1"/>
      <c r="BD88" s="1">
        <f t="shared" si="1"/>
        <v>0</v>
      </c>
      <c r="BE88" s="1"/>
      <c r="BF88" s="1"/>
      <c r="BG88" s="1"/>
      <c r="BH88" s="1"/>
      <c r="BI88" s="1"/>
      <c r="BJ88" s="1"/>
      <c r="BK88" s="1"/>
      <c r="BL88" s="1"/>
      <c r="BM88" s="1"/>
      <c r="BN88" s="1"/>
      <c r="BO88" s="1"/>
      <c r="BP88" s="1"/>
      <c r="BQ88" s="1"/>
      <c r="BR88" s="1"/>
      <c r="BS88" s="1"/>
      <c r="BT88" s="1"/>
      <c r="BU88" s="1"/>
      <c r="BV88" s="1"/>
      <c r="BW88" s="1"/>
      <c r="BX88" s="1"/>
      <c r="BY88" s="1"/>
      <c r="BZ88" s="1"/>
    </row>
    <row r="89" spans="1:78" ht="15.75" customHeight="1" x14ac:dyDescent="0.3">
      <c r="A89" s="1" t="s">
        <v>621</v>
      </c>
      <c r="B89" s="1" t="s">
        <v>622</v>
      </c>
      <c r="C89" s="1" t="s">
        <v>623</v>
      </c>
      <c r="D89" s="1"/>
      <c r="E89" s="1" t="s">
        <v>624</v>
      </c>
      <c r="F89" s="1">
        <v>532700</v>
      </c>
      <c r="G89" s="1">
        <v>534556</v>
      </c>
      <c r="H89" s="1" t="s">
        <v>621</v>
      </c>
      <c r="J89" s="3">
        <v>6.7708333333333336E-3</v>
      </c>
      <c r="L89" s="1" t="s">
        <v>625</v>
      </c>
      <c r="M89" s="1" t="s">
        <v>626</v>
      </c>
      <c r="N89" s="1" t="s">
        <v>24</v>
      </c>
      <c r="O89" s="1" t="s">
        <v>37</v>
      </c>
      <c r="Q89" s="1" t="s">
        <v>143</v>
      </c>
      <c r="T89" s="1" t="s">
        <v>4</v>
      </c>
      <c r="U89" s="1" t="s">
        <v>8</v>
      </c>
      <c r="V89" s="1">
        <v>4</v>
      </c>
      <c r="W89" s="1" t="s">
        <v>40</v>
      </c>
      <c r="X89" s="1" t="s">
        <v>627</v>
      </c>
      <c r="Y89" s="1" t="s">
        <v>116</v>
      </c>
      <c r="Z89" s="1" t="s">
        <v>628</v>
      </c>
      <c r="AA89" s="1"/>
      <c r="AB89" s="1"/>
      <c r="AC89" s="1"/>
      <c r="AD89" s="1"/>
      <c r="AE89" s="1">
        <v>1</v>
      </c>
      <c r="AF89" s="1">
        <v>1</v>
      </c>
      <c r="AG89" s="1"/>
      <c r="AH89" s="1"/>
      <c r="AI89" s="1"/>
      <c r="AJ89" s="1"/>
      <c r="AK89" s="1"/>
      <c r="AL89" s="1"/>
      <c r="AM89" s="1"/>
      <c r="AN89" s="1"/>
      <c r="AO89" s="1"/>
      <c r="AP89" s="1"/>
      <c r="AQ89" s="1"/>
      <c r="AR89" s="1">
        <v>1</v>
      </c>
      <c r="AS89" s="1"/>
      <c r="AT89" s="1"/>
      <c r="AU89" s="1"/>
      <c r="AV89" s="1"/>
      <c r="AW89" s="1"/>
      <c r="AX89" s="1"/>
      <c r="AY89" s="1"/>
      <c r="AZ89" s="1"/>
      <c r="BA89" s="1"/>
      <c r="BB89" s="1"/>
      <c r="BC89" s="1"/>
      <c r="BD89" s="1">
        <f t="shared" si="1"/>
        <v>0</v>
      </c>
      <c r="BE89" s="1"/>
      <c r="BF89" s="1"/>
      <c r="BG89" s="1"/>
      <c r="BH89" s="1"/>
      <c r="BI89" s="1"/>
      <c r="BJ89" s="1"/>
      <c r="BK89" s="1"/>
      <c r="BL89" s="1"/>
      <c r="BM89" s="1"/>
      <c r="BN89" s="1"/>
      <c r="BO89" s="1"/>
      <c r="BP89" s="1"/>
      <c r="BQ89" s="1"/>
      <c r="BR89" s="1"/>
      <c r="BS89" s="1"/>
      <c r="BT89" s="1"/>
      <c r="BU89" s="1"/>
      <c r="BV89" s="1"/>
      <c r="BW89" s="1"/>
      <c r="BX89" s="1"/>
      <c r="BY89" s="1"/>
      <c r="BZ89" s="1"/>
    </row>
    <row r="90" spans="1:78" ht="15.75" customHeight="1" x14ac:dyDescent="0.3">
      <c r="A90" s="1" t="s">
        <v>629</v>
      </c>
      <c r="B90" s="1" t="s">
        <v>630</v>
      </c>
      <c r="C90" s="1" t="s">
        <v>631</v>
      </c>
      <c r="D90" s="1"/>
      <c r="E90" s="1" t="s">
        <v>632</v>
      </c>
      <c r="F90" s="1">
        <v>322259</v>
      </c>
      <c r="G90" s="1">
        <v>327337</v>
      </c>
      <c r="H90" s="1" t="s">
        <v>629</v>
      </c>
      <c r="J90" s="3">
        <v>9.7337962962962959E-3</v>
      </c>
      <c r="L90" s="1" t="s">
        <v>633</v>
      </c>
      <c r="M90" s="1" t="s">
        <v>634</v>
      </c>
      <c r="N90" s="1" t="s">
        <v>24</v>
      </c>
      <c r="O90" s="1" t="s">
        <v>37</v>
      </c>
      <c r="Q90" s="1" t="s">
        <v>143</v>
      </c>
      <c r="T90" s="1" t="s">
        <v>14</v>
      </c>
      <c r="U90" s="1" t="s">
        <v>8</v>
      </c>
      <c r="V90" s="1">
        <v>2</v>
      </c>
      <c r="W90" s="1" t="s">
        <v>45</v>
      </c>
      <c r="X90" s="1" t="s">
        <v>635</v>
      </c>
      <c r="Y90" s="1" t="s">
        <v>116</v>
      </c>
      <c r="Z90" s="1" t="s">
        <v>636</v>
      </c>
      <c r="AA90" s="1"/>
      <c r="AB90" s="1"/>
      <c r="AC90" s="1"/>
      <c r="AD90" s="1"/>
      <c r="AE90" s="1">
        <v>1</v>
      </c>
      <c r="AF90" s="1"/>
      <c r="AG90" s="1"/>
      <c r="AH90" s="1"/>
      <c r="AI90" s="1"/>
      <c r="AJ90" s="1"/>
      <c r="AK90" s="1"/>
      <c r="AL90" s="1"/>
      <c r="AM90" s="1"/>
      <c r="AN90" s="1"/>
      <c r="AO90" s="1"/>
      <c r="AP90" s="1"/>
      <c r="AQ90" s="1"/>
      <c r="AR90" s="1"/>
      <c r="AS90" s="1"/>
      <c r="AT90" s="1"/>
      <c r="AU90" s="1"/>
      <c r="AV90" s="1"/>
      <c r="AW90" s="1"/>
      <c r="AX90" s="1">
        <v>1</v>
      </c>
      <c r="AY90" s="1"/>
      <c r="AZ90" s="1"/>
      <c r="BA90" s="1"/>
      <c r="BB90" s="1"/>
      <c r="BC90" s="1"/>
      <c r="BD90" s="1">
        <f t="shared" si="1"/>
        <v>0</v>
      </c>
      <c r="BE90" s="1"/>
      <c r="BF90" s="1"/>
      <c r="BG90" s="1"/>
      <c r="BH90" s="1"/>
      <c r="BI90" s="1"/>
      <c r="BJ90" s="1"/>
      <c r="BK90" s="1"/>
      <c r="BL90" s="1"/>
      <c r="BM90" s="1"/>
      <c r="BN90" s="1"/>
      <c r="BO90" s="1"/>
      <c r="BP90" s="1"/>
      <c r="BQ90" s="1"/>
      <c r="BR90" s="1"/>
      <c r="BS90" s="1"/>
      <c r="BT90" s="1"/>
      <c r="BU90" s="1"/>
      <c r="BV90" s="1"/>
      <c r="BW90" s="1"/>
      <c r="BX90" s="1"/>
      <c r="BY90" s="1"/>
      <c r="BZ90" s="1"/>
    </row>
    <row r="91" spans="1:78" ht="15.75" customHeight="1" x14ac:dyDescent="0.3">
      <c r="A91" s="1" t="s">
        <v>629</v>
      </c>
      <c r="B91" s="1" t="s">
        <v>637</v>
      </c>
      <c r="C91" s="1" t="s">
        <v>631</v>
      </c>
      <c r="D91" s="1"/>
      <c r="E91" s="1" t="s">
        <v>638</v>
      </c>
      <c r="F91" s="1">
        <v>663028</v>
      </c>
      <c r="G91" s="1">
        <v>666683</v>
      </c>
      <c r="H91" s="1" t="s">
        <v>629</v>
      </c>
      <c r="J91" s="3">
        <v>9.7337962962962959E-3</v>
      </c>
      <c r="L91" s="2" t="s">
        <v>633</v>
      </c>
      <c r="M91" s="1" t="s">
        <v>634</v>
      </c>
      <c r="N91" s="1" t="s">
        <v>28</v>
      </c>
      <c r="O91" s="1" t="s">
        <v>38</v>
      </c>
      <c r="Q91" s="1" t="s">
        <v>242</v>
      </c>
      <c r="T91" s="1" t="s">
        <v>14</v>
      </c>
      <c r="U91" s="1" t="s">
        <v>243</v>
      </c>
      <c r="V91" s="1">
        <v>2</v>
      </c>
      <c r="W91" s="1" t="s">
        <v>45</v>
      </c>
      <c r="X91" s="1" t="s">
        <v>639</v>
      </c>
      <c r="Y91" s="1" t="s">
        <v>116</v>
      </c>
      <c r="Z91" s="1" t="s">
        <v>640</v>
      </c>
      <c r="AA91" s="1">
        <v>1</v>
      </c>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f t="shared" si="1"/>
        <v>0</v>
      </c>
      <c r="BE91" s="1"/>
      <c r="BF91" s="1"/>
      <c r="BG91" s="1"/>
      <c r="BH91" s="1"/>
      <c r="BI91" s="1"/>
      <c r="BJ91" s="1"/>
      <c r="BK91" s="1"/>
      <c r="BL91" s="1"/>
      <c r="BM91" s="1"/>
      <c r="BN91" s="1"/>
      <c r="BO91" s="1"/>
      <c r="BP91" s="1"/>
      <c r="BQ91" s="1"/>
      <c r="BR91" s="1"/>
      <c r="BS91" s="1"/>
      <c r="BT91" s="1"/>
      <c r="BU91" s="1"/>
      <c r="BV91" s="1"/>
      <c r="BW91" s="1"/>
      <c r="BX91" s="1"/>
      <c r="BY91" s="1"/>
      <c r="BZ91" s="1"/>
    </row>
    <row r="92" spans="1:78" ht="15.75" customHeight="1" x14ac:dyDescent="0.3">
      <c r="A92" s="1" t="s">
        <v>641</v>
      </c>
      <c r="B92" s="1" t="s">
        <v>642</v>
      </c>
      <c r="C92" s="1" t="s">
        <v>643</v>
      </c>
      <c r="D92" s="1"/>
      <c r="E92" s="1" t="s">
        <v>644</v>
      </c>
      <c r="F92" s="1">
        <v>2634650</v>
      </c>
      <c r="G92" s="1">
        <v>2640084</v>
      </c>
      <c r="H92" s="1" t="s">
        <v>641</v>
      </c>
      <c r="J92" s="3">
        <v>4.085648148148148E-2</v>
      </c>
      <c r="L92" s="1" t="s">
        <v>645</v>
      </c>
      <c r="M92" s="1" t="s">
        <v>646</v>
      </c>
      <c r="N92" s="1" t="s">
        <v>24</v>
      </c>
      <c r="O92" s="1" t="s">
        <v>37</v>
      </c>
      <c r="Q92" s="1" t="s">
        <v>143</v>
      </c>
      <c r="T92" s="1" t="s">
        <v>5</v>
      </c>
      <c r="U92" s="1" t="s">
        <v>8</v>
      </c>
      <c r="V92" s="1">
        <v>2</v>
      </c>
      <c r="W92" s="1" t="s">
        <v>42</v>
      </c>
      <c r="X92" s="1" t="s">
        <v>647</v>
      </c>
      <c r="Y92" s="1" t="s">
        <v>116</v>
      </c>
      <c r="Z92" s="1" t="s">
        <v>648</v>
      </c>
      <c r="AA92" s="1">
        <v>1</v>
      </c>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f t="shared" si="1"/>
        <v>0</v>
      </c>
      <c r="BE92" s="1"/>
      <c r="BF92" s="1"/>
      <c r="BG92" s="1"/>
      <c r="BH92" s="1"/>
      <c r="BI92" s="1"/>
      <c r="BJ92" s="1"/>
      <c r="BK92" s="1"/>
      <c r="BL92" s="1"/>
      <c r="BM92" s="1"/>
      <c r="BN92" s="1"/>
      <c r="BO92" s="1"/>
      <c r="BP92" s="1"/>
      <c r="BQ92" s="1"/>
      <c r="BR92" s="1"/>
      <c r="BS92" s="1"/>
      <c r="BT92" s="1"/>
      <c r="BU92" s="1"/>
      <c r="BV92" s="1"/>
      <c r="BW92" s="1"/>
      <c r="BX92" s="1"/>
      <c r="BY92" s="1"/>
      <c r="BZ92" s="1"/>
    </row>
    <row r="93" spans="1:78" ht="15.75" customHeight="1" x14ac:dyDescent="0.3">
      <c r="A93" s="1" t="s">
        <v>649</v>
      </c>
      <c r="B93" s="1" t="s">
        <v>650</v>
      </c>
      <c r="C93" s="1" t="s">
        <v>651</v>
      </c>
      <c r="D93" s="1"/>
      <c r="E93" s="1" t="s">
        <v>652</v>
      </c>
      <c r="F93" s="1">
        <v>465896</v>
      </c>
      <c r="G93" s="1">
        <v>468305</v>
      </c>
      <c r="H93" s="1" t="s">
        <v>649</v>
      </c>
      <c r="J93" s="3">
        <v>2.0763888888888887E-2</v>
      </c>
      <c r="L93" s="2" t="s">
        <v>653</v>
      </c>
      <c r="M93" s="1" t="s">
        <v>654</v>
      </c>
      <c r="N93" s="1" t="s">
        <v>24</v>
      </c>
      <c r="O93" s="1" t="s">
        <v>37</v>
      </c>
      <c r="Q93" s="1" t="s">
        <v>143</v>
      </c>
      <c r="T93" s="1" t="s">
        <v>14</v>
      </c>
      <c r="U93" s="1" t="s">
        <v>8</v>
      </c>
      <c r="V93" s="1">
        <v>2</v>
      </c>
      <c r="W93" s="1" t="s">
        <v>42</v>
      </c>
      <c r="X93" s="1" t="s">
        <v>655</v>
      </c>
      <c r="Y93" s="1" t="s">
        <v>116</v>
      </c>
      <c r="Z93" s="1" t="s">
        <v>656</v>
      </c>
      <c r="AA93" s="1"/>
      <c r="AB93" s="1"/>
      <c r="AC93" s="1"/>
      <c r="AD93" s="1"/>
      <c r="AE93" s="1">
        <v>1</v>
      </c>
      <c r="AF93" s="1">
        <v>1</v>
      </c>
      <c r="AG93" s="1"/>
      <c r="AH93" s="1"/>
      <c r="AI93" s="1"/>
      <c r="AJ93" s="1"/>
      <c r="AK93" s="1"/>
      <c r="AL93" s="1"/>
      <c r="AM93" s="1"/>
      <c r="AN93" s="1"/>
      <c r="AO93" s="1"/>
      <c r="AP93" s="1">
        <v>1</v>
      </c>
      <c r="AQ93" s="1"/>
      <c r="AR93" s="1"/>
      <c r="AS93" s="1"/>
      <c r="AT93" s="1"/>
      <c r="AU93" s="1"/>
      <c r="AV93" s="1"/>
      <c r="AW93" s="1"/>
      <c r="AX93" s="1"/>
      <c r="AY93" s="1"/>
      <c r="AZ93" s="1"/>
      <c r="BA93" s="1"/>
      <c r="BB93" s="1"/>
      <c r="BC93" s="1"/>
      <c r="BD93" s="1">
        <f t="shared" si="1"/>
        <v>0</v>
      </c>
      <c r="BE93" s="1"/>
      <c r="BF93" s="1"/>
      <c r="BG93" s="1"/>
      <c r="BH93" s="1"/>
      <c r="BI93" s="1"/>
      <c r="BJ93" s="1"/>
      <c r="BK93" s="1"/>
      <c r="BL93" s="1"/>
      <c r="BM93" s="1"/>
      <c r="BN93" s="1"/>
      <c r="BO93" s="1"/>
      <c r="BP93" s="1"/>
      <c r="BQ93" s="1"/>
      <c r="BR93" s="1"/>
      <c r="BS93" s="1"/>
      <c r="BT93" s="1"/>
      <c r="BU93" s="1"/>
      <c r="BV93" s="1"/>
      <c r="BW93" s="1"/>
      <c r="BX93" s="1"/>
      <c r="BY93" s="1"/>
      <c r="BZ93" s="1"/>
    </row>
    <row r="94" spans="1:78" ht="15.75" customHeight="1" x14ac:dyDescent="0.3">
      <c r="A94" s="1" t="s">
        <v>657</v>
      </c>
      <c r="B94" s="1" t="s">
        <v>658</v>
      </c>
      <c r="C94" s="1" t="s">
        <v>659</v>
      </c>
      <c r="D94" s="1"/>
      <c r="E94" s="1" t="s">
        <v>660</v>
      </c>
      <c r="F94" s="1">
        <v>901986</v>
      </c>
      <c r="G94" s="1">
        <v>910020</v>
      </c>
      <c r="H94" s="1" t="s">
        <v>657</v>
      </c>
      <c r="J94" s="3">
        <v>3.740740740740741E-2</v>
      </c>
      <c r="L94" s="1" t="s">
        <v>661</v>
      </c>
      <c r="M94" s="1" t="s">
        <v>662</v>
      </c>
      <c r="N94" s="1" t="s">
        <v>25</v>
      </c>
      <c r="O94" s="1" t="s">
        <v>38</v>
      </c>
      <c r="Q94" s="1" t="s">
        <v>143</v>
      </c>
      <c r="T94" s="1" t="s">
        <v>5</v>
      </c>
      <c r="U94" s="1" t="s">
        <v>8</v>
      </c>
      <c r="V94" s="1">
        <v>2</v>
      </c>
      <c r="W94" s="1" t="s">
        <v>44</v>
      </c>
      <c r="X94" s="1" t="s">
        <v>663</v>
      </c>
      <c r="Y94" s="1" t="s">
        <v>116</v>
      </c>
      <c r="Z94" s="1" t="s">
        <v>664</v>
      </c>
      <c r="AA94" s="1"/>
      <c r="AB94" s="1"/>
      <c r="AC94" s="1"/>
      <c r="AD94" s="1"/>
      <c r="AE94" s="1">
        <v>1</v>
      </c>
      <c r="AF94" s="1"/>
      <c r="AG94" s="1"/>
      <c r="AH94" s="1"/>
      <c r="AI94" s="1"/>
      <c r="AJ94" s="1"/>
      <c r="AK94" s="1"/>
      <c r="AL94" s="1"/>
      <c r="AM94" s="1"/>
      <c r="AN94" s="1"/>
      <c r="AO94" s="1"/>
      <c r="AP94" s="1">
        <v>1</v>
      </c>
      <c r="AQ94" s="1"/>
      <c r="AR94" s="1"/>
      <c r="AS94" s="1"/>
      <c r="AT94" s="1"/>
      <c r="AU94" s="1"/>
      <c r="AV94" s="1"/>
      <c r="AW94" s="1"/>
      <c r="AX94" s="1"/>
      <c r="AY94" s="1"/>
      <c r="AZ94" s="1"/>
      <c r="BA94" s="1"/>
      <c r="BB94" s="1"/>
      <c r="BC94" s="1"/>
      <c r="BD94" s="1">
        <f t="shared" si="1"/>
        <v>0</v>
      </c>
      <c r="BE94" s="1"/>
      <c r="BF94" s="1"/>
      <c r="BG94" s="1"/>
      <c r="BH94" s="1"/>
      <c r="BI94" s="1"/>
      <c r="BJ94" s="1"/>
      <c r="BK94" s="1"/>
      <c r="BL94" s="1"/>
      <c r="BM94" s="1"/>
      <c r="BN94" s="1"/>
      <c r="BO94" s="1"/>
      <c r="BP94" s="1"/>
      <c r="BQ94" s="1"/>
      <c r="BR94" s="1"/>
      <c r="BS94" s="1"/>
      <c r="BT94" s="1"/>
      <c r="BU94" s="1"/>
      <c r="BV94" s="1"/>
      <c r="BW94" s="1"/>
      <c r="BX94" s="1"/>
      <c r="BY94" s="1"/>
      <c r="BZ94" s="1"/>
    </row>
    <row r="95" spans="1:78" ht="15.75" customHeight="1" x14ac:dyDescent="0.3">
      <c r="A95" s="1" t="s">
        <v>665</v>
      </c>
      <c r="B95" s="1" t="s">
        <v>666</v>
      </c>
      <c r="C95" s="1" t="s">
        <v>667</v>
      </c>
      <c r="D95" s="1"/>
      <c r="E95" s="1" t="s">
        <v>668</v>
      </c>
      <c r="F95" s="1">
        <v>638289</v>
      </c>
      <c r="G95" s="1">
        <v>640489</v>
      </c>
      <c r="H95" s="1" t="s">
        <v>665</v>
      </c>
      <c r="J95" s="3">
        <v>2.1631944444444443E-2</v>
      </c>
      <c r="L95" s="1" t="s">
        <v>669</v>
      </c>
      <c r="M95" s="1" t="s">
        <v>670</v>
      </c>
      <c r="N95" s="1" t="s">
        <v>28</v>
      </c>
      <c r="O95" s="1" t="s">
        <v>38</v>
      </c>
      <c r="Q95" s="1" t="s">
        <v>177</v>
      </c>
      <c r="T95" s="1" t="s">
        <v>14</v>
      </c>
      <c r="U95" s="1" t="s">
        <v>114</v>
      </c>
      <c r="V95" s="1">
        <v>4</v>
      </c>
      <c r="W95" s="1" t="s">
        <v>42</v>
      </c>
      <c r="X95" s="1" t="s">
        <v>671</v>
      </c>
      <c r="Y95" s="1" t="s">
        <v>116</v>
      </c>
      <c r="Z95" s="1" t="s">
        <v>672</v>
      </c>
      <c r="AA95" s="1">
        <v>1</v>
      </c>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f t="shared" si="1"/>
        <v>0</v>
      </c>
      <c r="BE95" s="1"/>
      <c r="BF95" s="1"/>
      <c r="BG95" s="1"/>
      <c r="BH95" s="1"/>
      <c r="BI95" s="1"/>
      <c r="BJ95" s="1"/>
      <c r="BK95" s="1"/>
      <c r="BL95" s="1"/>
      <c r="BM95" s="1"/>
      <c r="BN95" s="1"/>
      <c r="BO95" s="1"/>
      <c r="BP95" s="1"/>
      <c r="BQ95" s="1"/>
      <c r="BR95" s="1"/>
      <c r="BS95" s="1"/>
      <c r="BT95" s="1"/>
      <c r="BU95" s="1"/>
      <c r="BV95" s="1"/>
      <c r="BW95" s="1"/>
      <c r="BX95" s="1"/>
      <c r="BY95" s="1"/>
      <c r="BZ95" s="1"/>
    </row>
    <row r="96" spans="1:78" ht="15.75" customHeight="1" x14ac:dyDescent="0.3">
      <c r="A96" s="1" t="s">
        <v>665</v>
      </c>
      <c r="B96" s="1" t="s">
        <v>673</v>
      </c>
      <c r="C96" s="1" t="s">
        <v>667</v>
      </c>
      <c r="D96" s="1"/>
      <c r="E96" s="1" t="s">
        <v>674</v>
      </c>
      <c r="F96" s="1">
        <v>1825598</v>
      </c>
      <c r="G96" s="1">
        <v>1831920</v>
      </c>
      <c r="H96" s="1" t="s">
        <v>665</v>
      </c>
      <c r="J96" s="3">
        <v>2.1631944444444443E-2</v>
      </c>
      <c r="L96" s="1" t="s">
        <v>669</v>
      </c>
      <c r="M96" s="1" t="s">
        <v>670</v>
      </c>
      <c r="N96" s="1" t="s">
        <v>25</v>
      </c>
      <c r="O96" s="1" t="s">
        <v>37</v>
      </c>
      <c r="Q96" s="1" t="s">
        <v>242</v>
      </c>
      <c r="T96" s="1" t="s">
        <v>11</v>
      </c>
      <c r="U96" s="1" t="s">
        <v>243</v>
      </c>
      <c r="V96" s="1">
        <v>4</v>
      </c>
      <c r="W96" s="1" t="s">
        <v>42</v>
      </c>
      <c r="X96" s="1" t="s">
        <v>675</v>
      </c>
      <c r="Y96" s="1" t="s">
        <v>116</v>
      </c>
      <c r="Z96" s="1" t="s">
        <v>676</v>
      </c>
      <c r="AA96" s="1"/>
      <c r="AB96" s="1"/>
      <c r="AC96" s="1"/>
      <c r="AD96" s="1"/>
      <c r="AE96" s="1">
        <v>1</v>
      </c>
      <c r="AF96" s="1"/>
      <c r="AG96" s="1"/>
      <c r="AH96" s="1"/>
      <c r="AI96" s="1"/>
      <c r="AJ96" s="1"/>
      <c r="AK96" s="1"/>
      <c r="AL96" s="1"/>
      <c r="AM96" s="1"/>
      <c r="AN96" s="1"/>
      <c r="AO96" s="1"/>
      <c r="AP96" s="1"/>
      <c r="AQ96" s="1"/>
      <c r="AR96" s="1"/>
      <c r="AS96" s="1"/>
      <c r="AT96" s="1"/>
      <c r="AU96" s="1"/>
      <c r="AV96" s="1"/>
      <c r="AW96" s="1"/>
      <c r="AX96" s="1"/>
      <c r="AY96" s="1"/>
      <c r="AZ96" s="1"/>
      <c r="BA96" s="1"/>
      <c r="BB96" s="1">
        <v>1</v>
      </c>
      <c r="BC96" s="1"/>
      <c r="BD96" s="1">
        <f t="shared" si="1"/>
        <v>0</v>
      </c>
      <c r="BE96" s="1"/>
      <c r="BF96" s="1"/>
      <c r="BG96" s="1"/>
      <c r="BH96" s="1"/>
      <c r="BI96" s="1"/>
      <c r="BJ96" s="1"/>
      <c r="BK96" s="1"/>
      <c r="BL96" s="1"/>
      <c r="BM96" s="1"/>
      <c r="BN96" s="1"/>
      <c r="BO96" s="1"/>
      <c r="BP96" s="1"/>
      <c r="BQ96" s="1"/>
      <c r="BR96" s="1"/>
      <c r="BS96" s="1"/>
      <c r="BT96" s="1"/>
      <c r="BU96" s="1"/>
      <c r="BV96" s="1"/>
      <c r="BW96" s="1"/>
      <c r="BX96" s="1"/>
      <c r="BY96" s="1"/>
      <c r="BZ96" s="1"/>
    </row>
    <row r="97" spans="1:78" ht="15.75" customHeight="1" x14ac:dyDescent="0.3">
      <c r="A97" s="1" t="s">
        <v>677</v>
      </c>
      <c r="B97" s="1" t="s">
        <v>678</v>
      </c>
      <c r="C97" s="1" t="s">
        <v>679</v>
      </c>
      <c r="D97" s="1"/>
      <c r="E97" s="1" t="s">
        <v>680</v>
      </c>
      <c r="F97" s="1">
        <v>110256</v>
      </c>
      <c r="G97" s="1">
        <v>117491</v>
      </c>
      <c r="H97" s="1" t="s">
        <v>677</v>
      </c>
      <c r="J97" s="3">
        <v>3.8668981481481485E-2</v>
      </c>
      <c r="L97" s="1" t="s">
        <v>681</v>
      </c>
      <c r="M97" s="1" t="s">
        <v>682</v>
      </c>
      <c r="N97" s="1" t="s">
        <v>32</v>
      </c>
      <c r="O97" s="1" t="s">
        <v>38</v>
      </c>
      <c r="Q97" s="1" t="s">
        <v>136</v>
      </c>
      <c r="T97" s="1" t="s">
        <v>5</v>
      </c>
      <c r="U97" s="1" t="s">
        <v>114</v>
      </c>
      <c r="V97" s="1">
        <v>2</v>
      </c>
      <c r="W97" s="1" t="s">
        <v>42</v>
      </c>
      <c r="X97" s="1" t="s">
        <v>683</v>
      </c>
      <c r="Y97" s="1" t="s">
        <v>116</v>
      </c>
      <c r="Z97" s="1" t="s">
        <v>684</v>
      </c>
      <c r="AA97" s="1">
        <v>1</v>
      </c>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f t="shared" si="1"/>
        <v>0</v>
      </c>
      <c r="BE97" s="1"/>
      <c r="BF97" s="1"/>
      <c r="BG97" s="1"/>
      <c r="BH97" s="1"/>
      <c r="BI97" s="1"/>
      <c r="BJ97" s="1"/>
      <c r="BK97" s="1"/>
      <c r="BL97" s="1"/>
      <c r="BM97" s="1"/>
      <c r="BN97" s="1"/>
      <c r="BO97" s="1"/>
      <c r="BP97" s="1"/>
      <c r="BQ97" s="1"/>
      <c r="BR97" s="1"/>
      <c r="BS97" s="1"/>
      <c r="BT97" s="1"/>
      <c r="BU97" s="1"/>
      <c r="BV97" s="1"/>
      <c r="BW97" s="1"/>
      <c r="BX97" s="1"/>
      <c r="BY97" s="1"/>
      <c r="BZ97" s="1"/>
    </row>
    <row r="98" spans="1:78" ht="15.75" customHeight="1" x14ac:dyDescent="0.3">
      <c r="A98" s="1" t="s">
        <v>677</v>
      </c>
      <c r="B98" s="1" t="s">
        <v>685</v>
      </c>
      <c r="C98" s="1" t="s">
        <v>679</v>
      </c>
      <c r="D98" s="1"/>
      <c r="E98" s="1" t="s">
        <v>686</v>
      </c>
      <c r="F98" s="1">
        <v>117731</v>
      </c>
      <c r="G98" s="1">
        <v>124016</v>
      </c>
      <c r="H98" s="1" t="s">
        <v>677</v>
      </c>
      <c r="J98" s="3">
        <v>3.8668981481481485E-2</v>
      </c>
      <c r="L98" s="1" t="s">
        <v>681</v>
      </c>
      <c r="M98" s="1" t="s">
        <v>682</v>
      </c>
      <c r="N98" s="1" t="s">
        <v>32</v>
      </c>
      <c r="O98" s="1" t="s">
        <v>38</v>
      </c>
      <c r="Q98" s="1" t="s">
        <v>136</v>
      </c>
      <c r="T98" s="1" t="s">
        <v>5</v>
      </c>
      <c r="U98" s="1" t="s">
        <v>114</v>
      </c>
      <c r="V98" s="1">
        <v>2</v>
      </c>
      <c r="W98" s="1" t="s">
        <v>42</v>
      </c>
      <c r="X98" s="1" t="s">
        <v>687</v>
      </c>
      <c r="Y98" s="1" t="s">
        <v>116</v>
      </c>
      <c r="Z98" s="1" t="s">
        <v>688</v>
      </c>
      <c r="AA98" s="1">
        <v>1</v>
      </c>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f t="shared" si="1"/>
        <v>0</v>
      </c>
      <c r="BE98" s="1"/>
      <c r="BF98" s="1"/>
      <c r="BG98" s="1"/>
      <c r="BH98" s="1"/>
      <c r="BI98" s="1"/>
      <c r="BJ98" s="1"/>
      <c r="BK98" s="1"/>
      <c r="BL98" s="1"/>
      <c r="BM98" s="1"/>
      <c r="BN98" s="1"/>
      <c r="BO98" s="1"/>
      <c r="BP98" s="1"/>
      <c r="BQ98" s="1"/>
      <c r="BR98" s="1"/>
      <c r="BS98" s="1"/>
      <c r="BT98" s="1"/>
      <c r="BU98" s="1"/>
      <c r="BV98" s="1"/>
      <c r="BW98" s="1"/>
      <c r="BX98" s="1"/>
      <c r="BY98" s="1"/>
      <c r="BZ98" s="1"/>
    </row>
    <row r="99" spans="1:78" ht="15.75" customHeight="1" x14ac:dyDescent="0.3">
      <c r="A99" s="1" t="s">
        <v>677</v>
      </c>
      <c r="B99" s="1" t="s">
        <v>689</v>
      </c>
      <c r="C99" s="1" t="s">
        <v>679</v>
      </c>
      <c r="D99" s="1"/>
      <c r="E99" s="1" t="s">
        <v>690</v>
      </c>
      <c r="F99" s="1">
        <v>192570</v>
      </c>
      <c r="G99" s="1">
        <v>194914</v>
      </c>
      <c r="H99" s="1" t="s">
        <v>677</v>
      </c>
      <c r="J99" s="3">
        <v>3.8668981481481485E-2</v>
      </c>
      <c r="L99" s="1" t="s">
        <v>681</v>
      </c>
      <c r="M99" s="1" t="s">
        <v>682</v>
      </c>
      <c r="N99" s="1" t="s">
        <v>32</v>
      </c>
      <c r="O99" s="1" t="s">
        <v>38</v>
      </c>
      <c r="Q99" s="1" t="s">
        <v>136</v>
      </c>
      <c r="T99" s="1" t="s">
        <v>5</v>
      </c>
      <c r="U99" s="1" t="s">
        <v>114</v>
      </c>
      <c r="V99" s="1">
        <v>2</v>
      </c>
      <c r="W99" s="1" t="s">
        <v>42</v>
      </c>
      <c r="X99" s="1" t="s">
        <v>691</v>
      </c>
      <c r="Y99" s="1" t="s">
        <v>116</v>
      </c>
      <c r="Z99" s="1" t="s">
        <v>692</v>
      </c>
      <c r="AA99" s="1"/>
      <c r="AB99" s="1"/>
      <c r="AC99" s="1"/>
      <c r="AD99" s="1"/>
      <c r="AE99" s="1">
        <v>1</v>
      </c>
      <c r="AF99" s="1"/>
      <c r="AG99" s="1"/>
      <c r="AH99" s="1"/>
      <c r="AI99" s="1"/>
      <c r="AJ99" s="1"/>
      <c r="AK99" s="1"/>
      <c r="AL99" s="1"/>
      <c r="AM99" s="1"/>
      <c r="AN99" s="1"/>
      <c r="AO99" s="1"/>
      <c r="AP99" s="1"/>
      <c r="AQ99" s="1"/>
      <c r="AR99" s="1"/>
      <c r="AS99" s="1"/>
      <c r="AT99" s="1"/>
      <c r="AU99" s="1"/>
      <c r="AV99" s="1"/>
      <c r="AW99" s="1"/>
      <c r="AX99" s="1">
        <v>1</v>
      </c>
      <c r="AY99" s="1"/>
      <c r="AZ99" s="1"/>
      <c r="BA99" s="1"/>
      <c r="BB99" s="1"/>
      <c r="BC99" s="1"/>
      <c r="BD99" s="1">
        <f t="shared" si="1"/>
        <v>0</v>
      </c>
      <c r="BE99" s="1"/>
      <c r="BF99" s="1"/>
      <c r="BG99" s="1"/>
      <c r="BH99" s="1"/>
      <c r="BI99" s="1"/>
      <c r="BJ99" s="1"/>
      <c r="BK99" s="1"/>
      <c r="BL99" s="1"/>
      <c r="BM99" s="1"/>
      <c r="BN99" s="1"/>
      <c r="BO99" s="1"/>
      <c r="BP99" s="1"/>
      <c r="BQ99" s="1"/>
      <c r="BR99" s="1"/>
      <c r="BS99" s="1"/>
      <c r="BT99" s="1"/>
      <c r="BU99" s="1"/>
      <c r="BV99" s="1"/>
      <c r="BW99" s="1"/>
      <c r="BX99" s="1"/>
      <c r="BY99" s="1"/>
      <c r="BZ99" s="1"/>
    </row>
    <row r="100" spans="1:78" ht="15.75" customHeight="1" x14ac:dyDescent="0.3">
      <c r="A100" s="1" t="s">
        <v>677</v>
      </c>
      <c r="B100" s="1" t="s">
        <v>693</v>
      </c>
      <c r="C100" s="1" t="s">
        <v>679</v>
      </c>
      <c r="D100" s="1"/>
      <c r="E100" s="1" t="s">
        <v>694</v>
      </c>
      <c r="F100" s="1">
        <v>496159</v>
      </c>
      <c r="G100" s="1">
        <v>502683</v>
      </c>
      <c r="H100" s="1" t="s">
        <v>677</v>
      </c>
      <c r="J100" s="3">
        <v>3.8668981481481485E-2</v>
      </c>
      <c r="L100" s="1" t="s">
        <v>681</v>
      </c>
      <c r="M100" s="1" t="s">
        <v>682</v>
      </c>
      <c r="N100" s="1" t="s">
        <v>32</v>
      </c>
      <c r="O100" s="1" t="s">
        <v>38</v>
      </c>
      <c r="Q100" s="1" t="s">
        <v>136</v>
      </c>
      <c r="T100" s="1" t="s">
        <v>5</v>
      </c>
      <c r="U100" s="1" t="s">
        <v>114</v>
      </c>
      <c r="V100" s="1">
        <v>2</v>
      </c>
      <c r="W100" s="1" t="s">
        <v>42</v>
      </c>
      <c r="X100" s="1" t="s">
        <v>695</v>
      </c>
      <c r="Y100" s="1" t="s">
        <v>116</v>
      </c>
      <c r="Z100" s="1" t="s">
        <v>696</v>
      </c>
      <c r="AA100" s="1">
        <v>1</v>
      </c>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f t="shared" si="1"/>
        <v>0</v>
      </c>
      <c r="BE100" s="1"/>
      <c r="BF100" s="1"/>
      <c r="BG100" s="1"/>
      <c r="BH100" s="1"/>
      <c r="BI100" s="1"/>
      <c r="BJ100" s="1"/>
      <c r="BK100" s="1"/>
      <c r="BL100" s="1"/>
      <c r="BM100" s="1"/>
      <c r="BN100" s="1"/>
      <c r="BO100" s="1"/>
      <c r="BP100" s="1"/>
      <c r="BQ100" s="1"/>
      <c r="BR100" s="1"/>
      <c r="BS100" s="1"/>
      <c r="BT100" s="1"/>
      <c r="BU100" s="1"/>
      <c r="BV100" s="1"/>
      <c r="BW100" s="1"/>
      <c r="BX100" s="1"/>
      <c r="BY100" s="1"/>
      <c r="BZ100" s="1"/>
    </row>
    <row r="101" spans="1:78" ht="15.75" customHeight="1" x14ac:dyDescent="0.3">
      <c r="A101" s="1" t="s">
        <v>677</v>
      </c>
      <c r="B101" s="1" t="s">
        <v>697</v>
      </c>
      <c r="C101" s="1" t="s">
        <v>679</v>
      </c>
      <c r="D101" s="1"/>
      <c r="E101" s="1" t="s">
        <v>698</v>
      </c>
      <c r="F101" s="1">
        <v>611560</v>
      </c>
      <c r="G101" s="1">
        <v>613765</v>
      </c>
      <c r="H101" s="1" t="s">
        <v>677</v>
      </c>
      <c r="J101" s="3">
        <v>3.8668981481481485E-2</v>
      </c>
      <c r="L101" s="1" t="s">
        <v>681</v>
      </c>
      <c r="M101" s="1" t="s">
        <v>682</v>
      </c>
      <c r="N101" s="1" t="s">
        <v>24</v>
      </c>
      <c r="O101" s="1" t="s">
        <v>37</v>
      </c>
      <c r="Q101" s="1" t="s">
        <v>143</v>
      </c>
      <c r="T101" s="1" t="s">
        <v>5</v>
      </c>
      <c r="U101" s="1" t="s">
        <v>8</v>
      </c>
      <c r="V101" s="1">
        <v>2</v>
      </c>
      <c r="W101" s="1" t="s">
        <v>42</v>
      </c>
      <c r="X101" s="1" t="s">
        <v>699</v>
      </c>
      <c r="Y101" s="1" t="s">
        <v>116</v>
      </c>
      <c r="Z101" s="1" t="s">
        <v>700</v>
      </c>
      <c r="AA101" s="1"/>
      <c r="AB101" s="1"/>
      <c r="AC101" s="1"/>
      <c r="AD101" s="1"/>
      <c r="AE101" s="1">
        <v>1</v>
      </c>
      <c r="AF101" s="1"/>
      <c r="AG101" s="1"/>
      <c r="AH101" s="1"/>
      <c r="AI101" s="1"/>
      <c r="AJ101" s="1"/>
      <c r="AK101" s="1"/>
      <c r="AL101" s="1"/>
      <c r="AM101" s="1"/>
      <c r="AN101" s="1"/>
      <c r="AO101" s="1"/>
      <c r="AP101" s="1">
        <v>1</v>
      </c>
      <c r="AQ101" s="1"/>
      <c r="AR101" s="1"/>
      <c r="AS101" s="1"/>
      <c r="AT101" s="1"/>
      <c r="AU101" s="1"/>
      <c r="AV101" s="1"/>
      <c r="AW101" s="1"/>
      <c r="AX101" s="1"/>
      <c r="AY101" s="1"/>
      <c r="AZ101" s="1"/>
      <c r="BA101" s="1"/>
      <c r="BB101" s="1"/>
      <c r="BC101" s="1"/>
      <c r="BD101" s="1">
        <f t="shared" si="1"/>
        <v>0</v>
      </c>
      <c r="BE101" s="1"/>
      <c r="BF101" s="1"/>
      <c r="BG101" s="1"/>
      <c r="BH101" s="1"/>
      <c r="BI101" s="1"/>
      <c r="BJ101" s="1"/>
      <c r="BK101" s="1"/>
      <c r="BL101" s="1"/>
      <c r="BM101" s="1"/>
      <c r="BN101" s="1"/>
      <c r="BO101" s="1"/>
      <c r="BP101" s="1"/>
      <c r="BQ101" s="1"/>
      <c r="BR101" s="1"/>
      <c r="BS101" s="1"/>
      <c r="BT101" s="1"/>
      <c r="BU101" s="1"/>
      <c r="BV101" s="1"/>
      <c r="BW101" s="1"/>
      <c r="BX101" s="1"/>
      <c r="BY101" s="1"/>
      <c r="BZ101" s="1"/>
    </row>
    <row r="102" spans="1:78" ht="15.75" customHeight="1" x14ac:dyDescent="0.3">
      <c r="A102" s="1" t="s">
        <v>677</v>
      </c>
      <c r="B102" s="1" t="s">
        <v>701</v>
      </c>
      <c r="C102" s="1" t="s">
        <v>679</v>
      </c>
      <c r="D102" s="1"/>
      <c r="E102" s="1" t="s">
        <v>702</v>
      </c>
      <c r="F102" s="1">
        <v>1423461</v>
      </c>
      <c r="G102" s="1">
        <v>1425763</v>
      </c>
      <c r="H102" s="1" t="s">
        <v>677</v>
      </c>
      <c r="J102" s="3">
        <v>3.8668981481481485E-2</v>
      </c>
      <c r="L102" s="1" t="s">
        <v>681</v>
      </c>
      <c r="M102" s="1" t="s">
        <v>682</v>
      </c>
      <c r="N102" s="1" t="s">
        <v>32</v>
      </c>
      <c r="O102" s="1" t="s">
        <v>38</v>
      </c>
      <c r="Q102" s="1" t="s">
        <v>136</v>
      </c>
      <c r="T102" s="1" t="s">
        <v>5</v>
      </c>
      <c r="U102" s="1" t="s">
        <v>114</v>
      </c>
      <c r="V102" s="1">
        <v>2</v>
      </c>
      <c r="W102" s="1" t="s">
        <v>42</v>
      </c>
      <c r="X102" s="1" t="s">
        <v>703</v>
      </c>
      <c r="Y102" s="1" t="s">
        <v>116</v>
      </c>
      <c r="Z102" s="1" t="s">
        <v>704</v>
      </c>
      <c r="AA102" s="1">
        <v>1</v>
      </c>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f t="shared" si="1"/>
        <v>0</v>
      </c>
      <c r="BE102" s="1"/>
      <c r="BF102" s="1"/>
      <c r="BG102" s="1"/>
      <c r="BH102" s="1"/>
      <c r="BI102" s="1"/>
      <c r="BJ102" s="1"/>
      <c r="BK102" s="1"/>
      <c r="BL102" s="1"/>
      <c r="BM102" s="1"/>
      <c r="BN102" s="1"/>
      <c r="BO102" s="1"/>
      <c r="BP102" s="1"/>
      <c r="BQ102" s="1"/>
      <c r="BR102" s="1"/>
      <c r="BS102" s="1"/>
      <c r="BT102" s="1"/>
      <c r="BU102" s="1"/>
      <c r="BV102" s="1"/>
      <c r="BW102" s="1"/>
      <c r="BX102" s="1"/>
      <c r="BY102" s="1"/>
      <c r="BZ102" s="1"/>
    </row>
    <row r="103" spans="1:78" ht="15.75" customHeight="1" x14ac:dyDescent="0.3">
      <c r="A103" s="1" t="s">
        <v>677</v>
      </c>
      <c r="B103" s="1" t="s">
        <v>705</v>
      </c>
      <c r="C103" s="1" t="s">
        <v>679</v>
      </c>
      <c r="D103" s="1"/>
      <c r="E103" s="1" t="s">
        <v>706</v>
      </c>
      <c r="F103" s="1">
        <v>2674130</v>
      </c>
      <c r="G103" s="1">
        <v>2677784</v>
      </c>
      <c r="H103" s="1" t="s">
        <v>677</v>
      </c>
      <c r="J103" s="3">
        <v>3.8668981481481485E-2</v>
      </c>
      <c r="L103" s="1" t="s">
        <v>681</v>
      </c>
      <c r="M103" s="1" t="s">
        <v>682</v>
      </c>
      <c r="N103" s="1" t="s">
        <v>32</v>
      </c>
      <c r="O103" s="1" t="s">
        <v>38</v>
      </c>
      <c r="Q103" s="1" t="s">
        <v>136</v>
      </c>
      <c r="T103" s="1" t="s">
        <v>5</v>
      </c>
      <c r="U103" s="1" t="s">
        <v>114</v>
      </c>
      <c r="V103" s="1">
        <v>2</v>
      </c>
      <c r="W103" s="1" t="s">
        <v>42</v>
      </c>
      <c r="X103" s="1" t="s">
        <v>707</v>
      </c>
      <c r="Y103" s="1" t="s">
        <v>116</v>
      </c>
      <c r="Z103" s="1" t="s">
        <v>708</v>
      </c>
      <c r="AA103" s="1"/>
      <c r="AB103" s="1"/>
      <c r="AC103" s="1"/>
      <c r="AD103" s="1"/>
      <c r="AE103" s="1">
        <v>1</v>
      </c>
      <c r="AF103" s="1"/>
      <c r="AG103" s="1"/>
      <c r="AH103" s="1"/>
      <c r="AI103" s="1"/>
      <c r="AJ103" s="1"/>
      <c r="AK103" s="1"/>
      <c r="AL103" s="1"/>
      <c r="AM103" s="1"/>
      <c r="AN103" s="1"/>
      <c r="AO103" s="1"/>
      <c r="AP103" s="1"/>
      <c r="AQ103" s="1"/>
      <c r="AR103" s="1"/>
      <c r="AS103" s="1"/>
      <c r="AT103" s="1"/>
      <c r="AU103" s="1"/>
      <c r="AV103" s="1"/>
      <c r="AW103" s="1"/>
      <c r="AX103" s="1">
        <v>1</v>
      </c>
      <c r="AY103" s="1"/>
      <c r="AZ103" s="1"/>
      <c r="BA103" s="1"/>
      <c r="BB103" s="1"/>
      <c r="BC103" s="1"/>
      <c r="BD103" s="1">
        <f t="shared" si="1"/>
        <v>0</v>
      </c>
      <c r="BE103" s="1"/>
      <c r="BF103" s="1"/>
      <c r="BG103" s="1"/>
      <c r="BH103" s="1"/>
      <c r="BI103" s="1"/>
      <c r="BJ103" s="1"/>
      <c r="BK103" s="1"/>
      <c r="BL103" s="1"/>
      <c r="BM103" s="1"/>
      <c r="BN103" s="1"/>
      <c r="BO103" s="1"/>
      <c r="BP103" s="1"/>
      <c r="BQ103" s="1"/>
      <c r="BR103" s="1"/>
      <c r="BS103" s="1"/>
      <c r="BT103" s="1"/>
      <c r="BU103" s="1"/>
      <c r="BV103" s="1"/>
      <c r="BW103" s="1"/>
      <c r="BX103" s="1"/>
      <c r="BY103" s="1"/>
      <c r="BZ103" s="1"/>
    </row>
    <row r="104" spans="1:78" ht="15.75" customHeight="1" x14ac:dyDescent="0.3">
      <c r="A104" s="1" t="s">
        <v>677</v>
      </c>
      <c r="B104" s="1" t="s">
        <v>709</v>
      </c>
      <c r="C104" s="1" t="s">
        <v>679</v>
      </c>
      <c r="D104" s="1"/>
      <c r="E104" s="1" t="s">
        <v>710</v>
      </c>
      <c r="F104" s="1">
        <v>2940769</v>
      </c>
      <c r="G104" s="1">
        <v>2946545</v>
      </c>
      <c r="H104" s="1" t="s">
        <v>677</v>
      </c>
      <c r="J104" s="3">
        <v>3.8668981481481485E-2</v>
      </c>
      <c r="L104" s="1" t="s">
        <v>681</v>
      </c>
      <c r="M104" s="1" t="s">
        <v>682</v>
      </c>
      <c r="N104" s="1" t="s">
        <v>32</v>
      </c>
      <c r="O104" s="1" t="s">
        <v>38</v>
      </c>
      <c r="Q104" s="1" t="s">
        <v>136</v>
      </c>
      <c r="T104" s="1" t="s">
        <v>5</v>
      </c>
      <c r="U104" s="1" t="s">
        <v>114</v>
      </c>
      <c r="V104" s="1">
        <v>2</v>
      </c>
      <c r="W104" s="1" t="s">
        <v>42</v>
      </c>
      <c r="X104" s="1" t="s">
        <v>711</v>
      </c>
      <c r="Y104" s="1" t="s">
        <v>116</v>
      </c>
      <c r="Z104" s="1" t="s">
        <v>712</v>
      </c>
      <c r="AA104" s="1"/>
      <c r="AB104" s="1"/>
      <c r="AC104" s="1"/>
      <c r="AD104" s="1"/>
      <c r="AE104" s="1">
        <v>1</v>
      </c>
      <c r="AF104" s="1"/>
      <c r="AG104" s="1"/>
      <c r="AH104" s="1"/>
      <c r="AI104" s="1"/>
      <c r="AJ104" s="1"/>
      <c r="AK104" s="1"/>
      <c r="AL104" s="1"/>
      <c r="AM104" s="1"/>
      <c r="AN104" s="1"/>
      <c r="AO104" s="1"/>
      <c r="AP104" s="1"/>
      <c r="AQ104" s="1"/>
      <c r="AR104" s="1"/>
      <c r="AS104" s="1"/>
      <c r="AT104" s="1"/>
      <c r="AU104" s="1"/>
      <c r="AV104" s="1"/>
      <c r="AW104" s="1"/>
      <c r="AX104" s="1">
        <v>1</v>
      </c>
      <c r="AY104" s="1"/>
      <c r="AZ104" s="1"/>
      <c r="BA104" s="1"/>
      <c r="BB104" s="1"/>
      <c r="BC104" s="1"/>
      <c r="BD104" s="1">
        <f t="shared" si="1"/>
        <v>0</v>
      </c>
      <c r="BE104" s="1"/>
      <c r="BF104" s="1"/>
      <c r="BG104" s="1"/>
      <c r="BH104" s="1"/>
      <c r="BI104" s="1"/>
      <c r="BJ104" s="1"/>
      <c r="BK104" s="1"/>
      <c r="BL104" s="1"/>
      <c r="BM104" s="1"/>
      <c r="BN104" s="1"/>
      <c r="BO104" s="1"/>
      <c r="BP104" s="1"/>
      <c r="BQ104" s="1"/>
      <c r="BR104" s="1"/>
      <c r="BS104" s="1"/>
      <c r="BT104" s="1"/>
      <c r="BU104" s="1"/>
      <c r="BV104" s="1"/>
      <c r="BW104" s="1"/>
      <c r="BX104" s="1"/>
      <c r="BY104" s="1"/>
      <c r="BZ104" s="1"/>
    </row>
    <row r="105" spans="1:78" ht="15.75" customHeight="1" x14ac:dyDescent="0.3">
      <c r="A105" s="1" t="s">
        <v>677</v>
      </c>
      <c r="B105" s="1" t="s">
        <v>713</v>
      </c>
      <c r="C105" s="1" t="s">
        <v>679</v>
      </c>
      <c r="D105" s="1"/>
      <c r="E105" s="1" t="s">
        <v>714</v>
      </c>
      <c r="F105" s="1">
        <v>3015269</v>
      </c>
      <c r="G105" s="1">
        <v>3016197</v>
      </c>
      <c r="H105" s="1" t="s">
        <v>677</v>
      </c>
      <c r="J105" s="3">
        <v>3.8668981481481485E-2</v>
      </c>
      <c r="L105" s="1" t="s">
        <v>681</v>
      </c>
      <c r="M105" s="1" t="s">
        <v>682</v>
      </c>
      <c r="N105" s="1" t="s">
        <v>24</v>
      </c>
      <c r="O105" s="1" t="s">
        <v>37</v>
      </c>
      <c r="Q105" s="1" t="s">
        <v>143</v>
      </c>
      <c r="T105" s="1" t="s">
        <v>5</v>
      </c>
      <c r="U105" s="1" t="s">
        <v>8</v>
      </c>
      <c r="V105" s="1">
        <v>2</v>
      </c>
      <c r="W105" s="1" t="s">
        <v>42</v>
      </c>
      <c r="X105" s="1" t="s">
        <v>715</v>
      </c>
      <c r="Y105" s="1" t="s">
        <v>116</v>
      </c>
      <c r="Z105" s="1" t="s">
        <v>716</v>
      </c>
      <c r="AA105" s="1"/>
      <c r="AB105" s="1"/>
      <c r="AC105" s="1"/>
      <c r="AD105" s="1"/>
      <c r="AE105" s="1">
        <v>1</v>
      </c>
      <c r="AF105" s="1"/>
      <c r="AG105" s="1"/>
      <c r="AH105" s="1"/>
      <c r="AI105" s="1"/>
      <c r="AJ105" s="1"/>
      <c r="AK105" s="1"/>
      <c r="AL105" s="1"/>
      <c r="AM105" s="1"/>
      <c r="AN105" s="1"/>
      <c r="AO105" s="1"/>
      <c r="AP105" s="1">
        <v>1</v>
      </c>
      <c r="AQ105" s="1"/>
      <c r="AR105" s="1"/>
      <c r="AS105" s="1"/>
      <c r="AT105" s="1"/>
      <c r="AU105" s="1"/>
      <c r="AV105" s="1"/>
      <c r="AW105" s="1"/>
      <c r="AX105" s="1"/>
      <c r="AY105" s="1"/>
      <c r="AZ105" s="1"/>
      <c r="BA105" s="1"/>
      <c r="BB105" s="1"/>
      <c r="BC105" s="1"/>
      <c r="BD105" s="1">
        <f t="shared" si="1"/>
        <v>0</v>
      </c>
      <c r="BE105" s="1"/>
      <c r="BF105" s="1"/>
      <c r="BG105" s="1"/>
      <c r="BH105" s="1"/>
      <c r="BI105" s="1"/>
      <c r="BJ105" s="1"/>
      <c r="BK105" s="1"/>
      <c r="BL105" s="1"/>
      <c r="BM105" s="1"/>
      <c r="BN105" s="1"/>
      <c r="BO105" s="1"/>
      <c r="BP105" s="1"/>
      <c r="BQ105" s="1"/>
      <c r="BR105" s="1"/>
      <c r="BS105" s="1"/>
      <c r="BT105" s="1"/>
      <c r="BU105" s="1"/>
      <c r="BV105" s="1"/>
      <c r="BW105" s="1"/>
      <c r="BX105" s="1"/>
      <c r="BY105" s="1"/>
      <c r="BZ105" s="1"/>
    </row>
    <row r="106" spans="1:78" ht="15.75" customHeight="1" x14ac:dyDescent="0.3">
      <c r="A106" s="1" t="s">
        <v>677</v>
      </c>
      <c r="B106" s="1" t="s">
        <v>717</v>
      </c>
      <c r="C106" s="1" t="s">
        <v>679</v>
      </c>
      <c r="D106" s="1"/>
      <c r="E106" s="1" t="s">
        <v>718</v>
      </c>
      <c r="F106" s="1">
        <v>3249540</v>
      </c>
      <c r="G106" s="1">
        <v>3251275</v>
      </c>
      <c r="H106" s="1" t="s">
        <v>677</v>
      </c>
      <c r="J106" s="3">
        <v>3.8668981481481485E-2</v>
      </c>
      <c r="L106" s="1" t="s">
        <v>681</v>
      </c>
      <c r="M106" s="1" t="s">
        <v>682</v>
      </c>
      <c r="N106" s="1" t="s">
        <v>32</v>
      </c>
      <c r="O106" s="1" t="s">
        <v>38</v>
      </c>
      <c r="Q106" s="1" t="s">
        <v>136</v>
      </c>
      <c r="T106" s="1" t="s">
        <v>5</v>
      </c>
      <c r="U106" s="1" t="s">
        <v>114</v>
      </c>
      <c r="V106" s="1">
        <v>2</v>
      </c>
      <c r="W106" s="1" t="s">
        <v>42</v>
      </c>
      <c r="X106" s="1" t="s">
        <v>719</v>
      </c>
      <c r="Y106" s="1" t="s">
        <v>116</v>
      </c>
      <c r="Z106" s="1" t="s">
        <v>720</v>
      </c>
      <c r="AA106" s="1"/>
      <c r="AB106" s="1"/>
      <c r="AC106" s="1"/>
      <c r="AD106" s="1"/>
      <c r="AE106" s="1">
        <v>1</v>
      </c>
      <c r="AF106" s="1"/>
      <c r="AG106" s="1"/>
      <c r="AH106" s="1"/>
      <c r="AI106" s="1"/>
      <c r="AJ106" s="1"/>
      <c r="AK106" s="1"/>
      <c r="AL106" s="1"/>
      <c r="AM106" s="1"/>
      <c r="AN106" s="1"/>
      <c r="AO106" s="1"/>
      <c r="AP106" s="1"/>
      <c r="AQ106" s="1">
        <v>1</v>
      </c>
      <c r="AR106" s="1"/>
      <c r="AS106" s="1"/>
      <c r="AT106" s="1"/>
      <c r="AU106" s="1"/>
      <c r="AV106" s="1"/>
      <c r="AW106" s="1"/>
      <c r="AX106" s="1"/>
      <c r="AY106" s="1"/>
      <c r="AZ106" s="1"/>
      <c r="BA106" s="1"/>
      <c r="BB106" s="1"/>
      <c r="BC106" s="1"/>
      <c r="BD106" s="1">
        <f t="shared" si="1"/>
        <v>0</v>
      </c>
      <c r="BE106" s="1"/>
      <c r="BF106" s="1"/>
      <c r="BG106" s="1"/>
      <c r="BH106" s="1"/>
      <c r="BI106" s="1"/>
      <c r="BJ106" s="1"/>
      <c r="BK106" s="1"/>
      <c r="BL106" s="1"/>
      <c r="BM106" s="1"/>
      <c r="BN106" s="1"/>
      <c r="BO106" s="1"/>
      <c r="BP106" s="1"/>
      <c r="BQ106" s="1"/>
      <c r="BR106" s="1"/>
      <c r="BS106" s="1"/>
      <c r="BT106" s="1"/>
      <c r="BU106" s="1"/>
      <c r="BV106" s="1"/>
      <c r="BW106" s="1"/>
      <c r="BX106" s="1"/>
      <c r="BY106" s="1"/>
      <c r="BZ106" s="1"/>
    </row>
    <row r="107" spans="1:78" ht="15.75" customHeight="1" x14ac:dyDescent="0.3">
      <c r="A107" s="1" t="s">
        <v>721</v>
      </c>
      <c r="B107" s="1" t="s">
        <v>722</v>
      </c>
      <c r="C107" s="1" t="s">
        <v>723</v>
      </c>
      <c r="D107" s="1"/>
      <c r="E107" s="1" t="s">
        <v>724</v>
      </c>
      <c r="F107" s="1">
        <v>653960</v>
      </c>
      <c r="G107" s="1">
        <v>669540</v>
      </c>
      <c r="H107" s="1" t="s">
        <v>721</v>
      </c>
      <c r="J107" s="3">
        <v>1.2002314814814815E-2</v>
      </c>
      <c r="L107" s="1" t="s">
        <v>725</v>
      </c>
      <c r="M107" s="1" t="s">
        <v>726</v>
      </c>
      <c r="N107" s="1" t="s">
        <v>31</v>
      </c>
      <c r="O107" s="1" t="s">
        <v>38</v>
      </c>
      <c r="Q107" s="1" t="s">
        <v>177</v>
      </c>
      <c r="T107" s="1" t="s">
        <v>14</v>
      </c>
      <c r="U107" s="1" t="s">
        <v>727</v>
      </c>
      <c r="V107" s="1">
        <v>2</v>
      </c>
      <c r="W107" s="1" t="s">
        <v>42</v>
      </c>
      <c r="X107" s="1" t="s">
        <v>728</v>
      </c>
      <c r="Y107" s="1" t="s">
        <v>116</v>
      </c>
      <c r="Z107" s="1" t="s">
        <v>729</v>
      </c>
      <c r="AA107" s="1"/>
      <c r="AB107" s="1"/>
      <c r="AC107" s="1"/>
      <c r="AD107" s="1"/>
      <c r="AE107" s="1">
        <v>1</v>
      </c>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f t="shared" si="1"/>
        <v>0</v>
      </c>
      <c r="BE107" s="1"/>
      <c r="BF107" s="1"/>
      <c r="BG107" s="1"/>
      <c r="BH107" s="1"/>
      <c r="BI107" s="1"/>
      <c r="BJ107" s="1"/>
      <c r="BK107" s="1"/>
      <c r="BL107" s="1"/>
      <c r="BM107" s="1"/>
      <c r="BN107" s="1"/>
      <c r="BO107" s="1"/>
      <c r="BP107" s="1"/>
      <c r="BQ107" s="1"/>
      <c r="BR107" s="1"/>
      <c r="BS107" s="1"/>
      <c r="BT107" s="1"/>
      <c r="BU107" s="1"/>
      <c r="BV107" s="1"/>
      <c r="BW107" s="1"/>
      <c r="BX107" s="1"/>
      <c r="BY107" s="1"/>
      <c r="BZ107" s="1"/>
    </row>
    <row r="108" spans="1:78" ht="15.75" customHeight="1" x14ac:dyDescent="0.3">
      <c r="A108" s="1" t="s">
        <v>721</v>
      </c>
      <c r="B108" s="1" t="s">
        <v>730</v>
      </c>
      <c r="C108" s="1" t="s">
        <v>723</v>
      </c>
      <c r="D108" s="1"/>
      <c r="E108" s="1" t="s">
        <v>731</v>
      </c>
      <c r="F108" s="1">
        <v>933144</v>
      </c>
      <c r="G108" s="1">
        <v>954349</v>
      </c>
      <c r="H108" s="1" t="s">
        <v>721</v>
      </c>
      <c r="J108" s="3">
        <v>1.2002314814814815E-2</v>
      </c>
      <c r="L108" s="1" t="s">
        <v>725</v>
      </c>
      <c r="M108" s="1" t="s">
        <v>726</v>
      </c>
      <c r="N108" s="1" t="s">
        <v>31</v>
      </c>
      <c r="O108" s="1" t="s">
        <v>38</v>
      </c>
      <c r="Q108" s="1" t="s">
        <v>177</v>
      </c>
      <c r="T108" s="1" t="s">
        <v>14</v>
      </c>
      <c r="U108" s="1" t="s">
        <v>727</v>
      </c>
      <c r="V108" s="1">
        <v>2</v>
      </c>
      <c r="W108" s="1" t="s">
        <v>42</v>
      </c>
      <c r="X108" s="1" t="s">
        <v>732</v>
      </c>
      <c r="Y108" s="1" t="s">
        <v>116</v>
      </c>
      <c r="Z108" s="1" t="s">
        <v>733</v>
      </c>
      <c r="AA108" s="1"/>
      <c r="AB108" s="1"/>
      <c r="AC108" s="1"/>
      <c r="AD108" s="1"/>
      <c r="AE108" s="1">
        <v>1</v>
      </c>
      <c r="AF108" s="1"/>
      <c r="AG108" s="1"/>
      <c r="AH108" s="1"/>
      <c r="AI108" s="1"/>
      <c r="AJ108" s="1"/>
      <c r="AK108" s="1"/>
      <c r="AL108" s="1"/>
      <c r="AM108" s="1"/>
      <c r="AN108" s="1"/>
      <c r="AO108" s="1"/>
      <c r="AP108" s="1"/>
      <c r="AQ108" s="1"/>
      <c r="AR108" s="1"/>
      <c r="AS108" s="1"/>
      <c r="AT108" s="1"/>
      <c r="AU108" s="1"/>
      <c r="AV108" s="1"/>
      <c r="AW108" s="1"/>
      <c r="AX108" s="1">
        <v>1</v>
      </c>
      <c r="AY108" s="1"/>
      <c r="AZ108" s="1"/>
      <c r="BA108" s="1"/>
      <c r="BB108" s="1"/>
      <c r="BC108" s="1"/>
      <c r="BD108" s="1">
        <f t="shared" si="1"/>
        <v>0</v>
      </c>
      <c r="BE108" s="1"/>
      <c r="BF108" s="1"/>
      <c r="BG108" s="1"/>
      <c r="BH108" s="1"/>
      <c r="BI108" s="1"/>
      <c r="BJ108" s="1"/>
      <c r="BK108" s="1"/>
      <c r="BL108" s="1"/>
      <c r="BM108" s="1"/>
      <c r="BN108" s="1"/>
      <c r="BO108" s="1"/>
      <c r="BP108" s="1"/>
      <c r="BQ108" s="1"/>
      <c r="BR108" s="1"/>
      <c r="BS108" s="1"/>
      <c r="BT108" s="1"/>
      <c r="BU108" s="1"/>
      <c r="BV108" s="1"/>
      <c r="BW108" s="1"/>
      <c r="BX108" s="1"/>
      <c r="BY108" s="1"/>
      <c r="BZ108" s="1"/>
    </row>
    <row r="109" spans="1:78" ht="15.75" customHeight="1" x14ac:dyDescent="0.3">
      <c r="A109" s="1" t="s">
        <v>734</v>
      </c>
      <c r="B109" s="1" t="s">
        <v>735</v>
      </c>
      <c r="C109" s="1" t="s">
        <v>736</v>
      </c>
      <c r="D109" s="1"/>
      <c r="E109" s="1" t="s">
        <v>737</v>
      </c>
      <c r="F109" s="1">
        <v>606060</v>
      </c>
      <c r="G109" s="1">
        <v>608410</v>
      </c>
      <c r="H109" s="1" t="s">
        <v>734</v>
      </c>
      <c r="J109" s="3">
        <v>4.2673611111111114E-2</v>
      </c>
      <c r="L109" s="1" t="s">
        <v>738</v>
      </c>
      <c r="M109" s="1" t="s">
        <v>739</v>
      </c>
      <c r="N109" s="1" t="s">
        <v>24</v>
      </c>
      <c r="O109" s="1" t="s">
        <v>37</v>
      </c>
      <c r="Q109" s="1" t="s">
        <v>143</v>
      </c>
      <c r="T109" s="1" t="s">
        <v>5</v>
      </c>
      <c r="U109" s="1" t="s">
        <v>8</v>
      </c>
      <c r="V109" s="1">
        <v>2</v>
      </c>
      <c r="W109" s="1" t="s">
        <v>42</v>
      </c>
      <c r="X109" s="1" t="s">
        <v>740</v>
      </c>
      <c r="Y109" s="1" t="s">
        <v>116</v>
      </c>
      <c r="Z109" s="1" t="s">
        <v>741</v>
      </c>
      <c r="AA109" s="1"/>
      <c r="AB109" s="1"/>
      <c r="AC109" s="1"/>
      <c r="AD109" s="1"/>
      <c r="AE109" s="1">
        <v>1</v>
      </c>
      <c r="AF109" s="1"/>
      <c r="AG109" s="1"/>
      <c r="AH109" s="1"/>
      <c r="AI109" s="1"/>
      <c r="AJ109" s="1"/>
      <c r="AK109" s="1"/>
      <c r="AL109" s="1"/>
      <c r="AM109" s="1"/>
      <c r="AN109" s="1"/>
      <c r="AO109" s="1"/>
      <c r="AP109" s="1"/>
      <c r="AQ109" s="1"/>
      <c r="AR109" s="1">
        <v>1</v>
      </c>
      <c r="AS109" s="1"/>
      <c r="AT109" s="1"/>
      <c r="AU109" s="1"/>
      <c r="AV109" s="1"/>
      <c r="AW109" s="1"/>
      <c r="AX109" s="1"/>
      <c r="AY109" s="1"/>
      <c r="AZ109" s="1"/>
      <c r="BA109" s="1"/>
      <c r="BB109" s="1"/>
      <c r="BC109" s="1"/>
      <c r="BD109" s="1">
        <f t="shared" si="1"/>
        <v>0</v>
      </c>
      <c r="BE109" s="1"/>
      <c r="BF109" s="1"/>
      <c r="BG109" s="1"/>
      <c r="BH109" s="1"/>
      <c r="BI109" s="1"/>
      <c r="BJ109" s="1"/>
      <c r="BK109" s="1"/>
      <c r="BL109" s="1"/>
      <c r="BM109" s="1"/>
      <c r="BN109" s="1"/>
      <c r="BO109" s="1"/>
      <c r="BP109" s="1"/>
      <c r="BQ109" s="1"/>
      <c r="BR109" s="1"/>
      <c r="BS109" s="1"/>
      <c r="BT109" s="1"/>
      <c r="BU109" s="1"/>
      <c r="BV109" s="1"/>
      <c r="BW109" s="1"/>
      <c r="BX109" s="1"/>
      <c r="BY109" s="1"/>
      <c r="BZ109" s="1"/>
    </row>
    <row r="110" spans="1:78" ht="15.75" customHeight="1" x14ac:dyDescent="0.3">
      <c r="A110" s="1" t="s">
        <v>734</v>
      </c>
      <c r="B110" s="1" t="s">
        <v>742</v>
      </c>
      <c r="C110" s="1" t="s">
        <v>736</v>
      </c>
      <c r="D110" s="1"/>
      <c r="E110" s="1" t="s">
        <v>743</v>
      </c>
      <c r="F110" s="1">
        <v>637460</v>
      </c>
      <c r="G110" s="1">
        <v>641790</v>
      </c>
      <c r="H110" s="1" t="s">
        <v>734</v>
      </c>
      <c r="J110" s="3">
        <v>4.2673611111111114E-2</v>
      </c>
      <c r="L110" s="2" t="s">
        <v>738</v>
      </c>
      <c r="M110" s="1" t="s">
        <v>739</v>
      </c>
      <c r="N110" s="1" t="s">
        <v>35</v>
      </c>
      <c r="O110" s="1" t="s">
        <v>37</v>
      </c>
      <c r="Q110" s="1" t="s">
        <v>113</v>
      </c>
      <c r="T110" s="1" t="s">
        <v>5</v>
      </c>
      <c r="U110" s="1" t="s">
        <v>330</v>
      </c>
      <c r="V110" s="1">
        <v>2</v>
      </c>
      <c r="W110" s="1" t="s">
        <v>42</v>
      </c>
      <c r="X110" s="1" t="s">
        <v>744</v>
      </c>
      <c r="Y110" s="1" t="s">
        <v>116</v>
      </c>
      <c r="Z110" s="1" t="s">
        <v>745</v>
      </c>
      <c r="AA110" s="1">
        <v>1</v>
      </c>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f t="shared" si="1"/>
        <v>0</v>
      </c>
      <c r="BE110" s="1"/>
      <c r="BF110" s="1"/>
      <c r="BG110" s="1"/>
      <c r="BH110" s="1"/>
      <c r="BI110" s="1"/>
      <c r="BJ110" s="1"/>
      <c r="BK110" s="1"/>
      <c r="BL110" s="1"/>
      <c r="BM110" s="1"/>
      <c r="BN110" s="1"/>
      <c r="BO110" s="1"/>
      <c r="BP110" s="1"/>
      <c r="BQ110" s="1"/>
      <c r="BR110" s="1"/>
      <c r="BS110" s="1"/>
      <c r="BT110" s="1"/>
      <c r="BU110" s="1"/>
      <c r="BV110" s="1"/>
      <c r="BW110" s="1"/>
      <c r="BX110" s="1"/>
      <c r="BY110" s="1"/>
      <c r="BZ110" s="1"/>
    </row>
    <row r="111" spans="1:78" ht="15.75" customHeight="1" x14ac:dyDescent="0.3">
      <c r="A111" s="1" t="s">
        <v>734</v>
      </c>
      <c r="B111" s="1" t="s">
        <v>746</v>
      </c>
      <c r="C111" s="1" t="s">
        <v>736</v>
      </c>
      <c r="D111" s="1"/>
      <c r="E111" s="1" t="s">
        <v>747</v>
      </c>
      <c r="F111" s="1">
        <v>644690</v>
      </c>
      <c r="G111" s="1">
        <v>647360</v>
      </c>
      <c r="H111" s="1" t="s">
        <v>734</v>
      </c>
      <c r="J111" s="3">
        <v>4.2673611111111114E-2</v>
      </c>
      <c r="L111" s="2" t="s">
        <v>738</v>
      </c>
      <c r="M111" s="1" t="s">
        <v>739</v>
      </c>
      <c r="N111" s="1" t="s">
        <v>35</v>
      </c>
      <c r="O111" s="1" t="s">
        <v>37</v>
      </c>
      <c r="Q111" s="1" t="s">
        <v>113</v>
      </c>
      <c r="T111" s="1" t="s">
        <v>5</v>
      </c>
      <c r="U111" s="1" t="s">
        <v>330</v>
      </c>
      <c r="V111" s="1">
        <v>2</v>
      </c>
      <c r="W111" s="1" t="s">
        <v>42</v>
      </c>
      <c r="X111" s="1" t="s">
        <v>748</v>
      </c>
      <c r="Y111" s="1" t="s">
        <v>116</v>
      </c>
      <c r="Z111" s="1" t="s">
        <v>749</v>
      </c>
      <c r="AA111" s="1"/>
      <c r="AB111" s="1"/>
      <c r="AC111" s="1"/>
      <c r="AD111" s="1"/>
      <c r="AE111" s="1">
        <v>1</v>
      </c>
      <c r="AF111" s="1"/>
      <c r="AG111" s="1"/>
      <c r="AH111" s="1"/>
      <c r="AI111" s="1"/>
      <c r="AJ111" s="1"/>
      <c r="AK111" s="1"/>
      <c r="AL111" s="1"/>
      <c r="AM111" s="1"/>
      <c r="AN111" s="1"/>
      <c r="AO111" s="1"/>
      <c r="AP111" s="1"/>
      <c r="AQ111" s="1"/>
      <c r="AR111" s="1">
        <v>1</v>
      </c>
      <c r="AS111" s="1"/>
      <c r="AT111" s="1"/>
      <c r="AU111" s="1"/>
      <c r="AV111" s="1"/>
      <c r="AW111" s="1"/>
      <c r="AX111" s="1"/>
      <c r="AY111" s="1"/>
      <c r="AZ111" s="1"/>
      <c r="BA111" s="1"/>
      <c r="BB111" s="1"/>
      <c r="BC111" s="1"/>
      <c r="BD111" s="1">
        <f t="shared" si="1"/>
        <v>0</v>
      </c>
      <c r="BE111" s="1"/>
      <c r="BF111" s="1"/>
      <c r="BG111" s="1"/>
      <c r="BH111" s="1"/>
      <c r="BI111" s="1"/>
      <c r="BJ111" s="1"/>
      <c r="BK111" s="1"/>
      <c r="BL111" s="1"/>
      <c r="BM111" s="1"/>
      <c r="BN111" s="1"/>
      <c r="BO111" s="1"/>
      <c r="BP111" s="1"/>
      <c r="BQ111" s="1"/>
      <c r="BR111" s="1"/>
      <c r="BS111" s="1"/>
      <c r="BT111" s="1"/>
      <c r="BU111" s="1"/>
      <c r="BV111" s="1"/>
      <c r="BW111" s="1"/>
      <c r="BX111" s="1"/>
      <c r="BY111" s="1"/>
      <c r="BZ111" s="1"/>
    </row>
    <row r="112" spans="1:78" ht="15.75" customHeight="1" x14ac:dyDescent="0.3">
      <c r="A112" s="1" t="s">
        <v>734</v>
      </c>
      <c r="B112" s="1" t="s">
        <v>750</v>
      </c>
      <c r="C112" s="1" t="s">
        <v>736</v>
      </c>
      <c r="D112" s="1"/>
      <c r="E112" s="1" t="s">
        <v>751</v>
      </c>
      <c r="F112" s="1">
        <v>768412</v>
      </c>
      <c r="G112" s="1">
        <v>774290</v>
      </c>
      <c r="H112" s="1" t="s">
        <v>734</v>
      </c>
      <c r="J112" s="3">
        <v>4.2673611111111114E-2</v>
      </c>
      <c r="L112" s="1" t="s">
        <v>738</v>
      </c>
      <c r="M112" s="1" t="s">
        <v>739</v>
      </c>
      <c r="N112" s="1" t="s">
        <v>24</v>
      </c>
      <c r="O112" s="1" t="s">
        <v>37</v>
      </c>
      <c r="Q112" s="1" t="s">
        <v>143</v>
      </c>
      <c r="T112" s="1" t="s">
        <v>5</v>
      </c>
      <c r="U112" s="1" t="s">
        <v>8</v>
      </c>
      <c r="V112" s="1">
        <v>2</v>
      </c>
      <c r="W112" s="1" t="s">
        <v>42</v>
      </c>
      <c r="X112" s="1" t="s">
        <v>752</v>
      </c>
      <c r="Y112" s="1" t="s">
        <v>116</v>
      </c>
      <c r="Z112" s="1" t="s">
        <v>753</v>
      </c>
      <c r="AA112" s="1"/>
      <c r="AB112" s="1"/>
      <c r="AC112" s="1"/>
      <c r="AD112" s="1"/>
      <c r="AE112" s="1">
        <v>1</v>
      </c>
      <c r="AF112" s="1"/>
      <c r="AG112" s="1"/>
      <c r="AH112" s="1"/>
      <c r="AI112" s="1"/>
      <c r="AJ112" s="1"/>
      <c r="AK112" s="1"/>
      <c r="AL112" s="1"/>
      <c r="AM112" s="1"/>
      <c r="AN112" s="1"/>
      <c r="AO112" s="1"/>
      <c r="AP112" s="1"/>
      <c r="AQ112" s="1"/>
      <c r="AR112" s="1">
        <v>1</v>
      </c>
      <c r="AS112" s="1"/>
      <c r="AT112" s="1"/>
      <c r="AU112" s="1"/>
      <c r="AV112" s="1"/>
      <c r="AW112" s="1"/>
      <c r="AX112" s="1"/>
      <c r="AY112" s="1"/>
      <c r="AZ112" s="1"/>
      <c r="BA112" s="1"/>
      <c r="BB112" s="1"/>
      <c r="BC112" s="1"/>
      <c r="BD112" s="1">
        <f t="shared" si="1"/>
        <v>0</v>
      </c>
      <c r="BE112" s="1"/>
      <c r="BF112" s="1"/>
      <c r="BG112" s="1"/>
      <c r="BH112" s="1"/>
      <c r="BI112" s="1"/>
      <c r="BJ112" s="1"/>
      <c r="BK112" s="1"/>
      <c r="BL112" s="1"/>
      <c r="BM112" s="1"/>
      <c r="BN112" s="1"/>
      <c r="BO112" s="1"/>
      <c r="BP112" s="1"/>
      <c r="BQ112" s="1"/>
      <c r="BR112" s="1"/>
      <c r="BS112" s="1"/>
      <c r="BT112" s="1"/>
      <c r="BU112" s="1"/>
      <c r="BV112" s="1"/>
      <c r="BW112" s="1"/>
      <c r="BX112" s="1"/>
      <c r="BY112" s="1"/>
      <c r="BZ112" s="1"/>
    </row>
    <row r="113" spans="1:78" ht="15.75" customHeight="1" x14ac:dyDescent="0.3">
      <c r="A113" s="1" t="s">
        <v>734</v>
      </c>
      <c r="B113" s="1" t="s">
        <v>754</v>
      </c>
      <c r="C113" s="1" t="s">
        <v>736</v>
      </c>
      <c r="D113" s="1"/>
      <c r="E113" s="1" t="s">
        <v>755</v>
      </c>
      <c r="F113" s="1">
        <v>1062050</v>
      </c>
      <c r="G113" s="1">
        <v>1065464</v>
      </c>
      <c r="H113" s="1" t="s">
        <v>734</v>
      </c>
      <c r="J113" s="3">
        <v>4.2673611111111114E-2</v>
      </c>
      <c r="L113" s="1" t="s">
        <v>738</v>
      </c>
      <c r="M113" s="1" t="s">
        <v>739</v>
      </c>
      <c r="N113" s="1" t="s">
        <v>35</v>
      </c>
      <c r="O113" s="1" t="s">
        <v>37</v>
      </c>
      <c r="Q113" s="1" t="s">
        <v>113</v>
      </c>
      <c r="T113" s="1" t="s">
        <v>5</v>
      </c>
      <c r="U113" s="1" t="s">
        <v>330</v>
      </c>
      <c r="V113" s="1">
        <v>2</v>
      </c>
      <c r="W113" s="1" t="s">
        <v>42</v>
      </c>
      <c r="X113" s="1" t="s">
        <v>756</v>
      </c>
      <c r="Y113" s="1" t="s">
        <v>116</v>
      </c>
      <c r="Z113" s="1" t="s">
        <v>757</v>
      </c>
      <c r="AA113" s="1"/>
      <c r="AB113" s="1"/>
      <c r="AC113" s="1"/>
      <c r="AD113" s="1"/>
      <c r="AE113" s="1">
        <v>1</v>
      </c>
      <c r="AF113" s="1"/>
      <c r="AG113" s="1">
        <v>1</v>
      </c>
      <c r="AH113" s="1"/>
      <c r="AI113" s="1"/>
      <c r="AJ113" s="1"/>
      <c r="AK113" s="1"/>
      <c r="AL113" s="1"/>
      <c r="AM113" s="1"/>
      <c r="AN113" s="1"/>
      <c r="AO113" s="1"/>
      <c r="AP113" s="1"/>
      <c r="AQ113" s="1"/>
      <c r="AR113" s="1"/>
      <c r="AS113" s="1"/>
      <c r="AT113" s="1"/>
      <c r="AU113" s="1"/>
      <c r="AV113" s="1"/>
      <c r="AW113" s="1"/>
      <c r="AX113" s="1"/>
      <c r="AY113" s="1"/>
      <c r="AZ113" s="1"/>
      <c r="BA113" s="1"/>
      <c r="BB113" s="1"/>
      <c r="BC113" s="1"/>
      <c r="BD113" s="1">
        <f t="shared" si="1"/>
        <v>0</v>
      </c>
      <c r="BE113" s="1"/>
      <c r="BF113" s="1"/>
      <c r="BG113" s="1"/>
      <c r="BH113" s="1"/>
      <c r="BI113" s="1"/>
      <c r="BJ113" s="1"/>
      <c r="BK113" s="1"/>
      <c r="BL113" s="1"/>
      <c r="BM113" s="1"/>
      <c r="BN113" s="1"/>
      <c r="BO113" s="1"/>
      <c r="BP113" s="1"/>
      <c r="BQ113" s="1"/>
      <c r="BR113" s="1"/>
      <c r="BS113" s="1"/>
      <c r="BT113" s="1"/>
      <c r="BU113" s="1"/>
      <c r="BV113" s="1"/>
      <c r="BW113" s="1"/>
      <c r="BX113" s="1"/>
      <c r="BY113" s="1"/>
      <c r="BZ113" s="1"/>
    </row>
    <row r="114" spans="1:78" ht="15.75" customHeight="1" x14ac:dyDescent="0.3">
      <c r="A114" s="1" t="s">
        <v>734</v>
      </c>
      <c r="B114" s="1" t="s">
        <v>758</v>
      </c>
      <c r="C114" s="1" t="s">
        <v>736</v>
      </c>
      <c r="D114" s="1"/>
      <c r="E114" s="1" t="s">
        <v>759</v>
      </c>
      <c r="F114" s="1">
        <v>3083100</v>
      </c>
      <c r="G114" s="1">
        <v>3089950</v>
      </c>
      <c r="H114" s="1" t="s">
        <v>734</v>
      </c>
      <c r="J114" s="3">
        <v>4.2673611111111114E-2</v>
      </c>
      <c r="L114" s="1" t="s">
        <v>738</v>
      </c>
      <c r="M114" s="1" t="s">
        <v>739</v>
      </c>
      <c r="N114" s="1" t="s">
        <v>24</v>
      </c>
      <c r="O114" s="1" t="s">
        <v>37</v>
      </c>
      <c r="Q114" s="1" t="s">
        <v>143</v>
      </c>
      <c r="T114" s="1" t="s">
        <v>5</v>
      </c>
      <c r="U114" s="1" t="s">
        <v>8</v>
      </c>
      <c r="V114" s="1">
        <v>2</v>
      </c>
      <c r="W114" s="1" t="s">
        <v>42</v>
      </c>
      <c r="X114" s="1" t="s">
        <v>760</v>
      </c>
      <c r="Y114" s="1" t="s">
        <v>116</v>
      </c>
      <c r="Z114" s="1" t="s">
        <v>761</v>
      </c>
      <c r="AA114" s="1"/>
      <c r="AB114" s="1"/>
      <c r="AC114" s="1"/>
      <c r="AD114" s="1"/>
      <c r="AE114" s="1">
        <v>1</v>
      </c>
      <c r="AF114" s="1"/>
      <c r="AG114" s="1"/>
      <c r="AH114" s="1"/>
      <c r="AI114" s="1"/>
      <c r="AJ114" s="1"/>
      <c r="AK114" s="1"/>
      <c r="AL114" s="1"/>
      <c r="AM114" s="1"/>
      <c r="AN114" s="1"/>
      <c r="AO114" s="1"/>
      <c r="AP114" s="1"/>
      <c r="AQ114" s="1"/>
      <c r="AR114" s="1">
        <v>1</v>
      </c>
      <c r="AS114" s="1"/>
      <c r="AT114" s="1"/>
      <c r="AU114" s="1"/>
      <c r="AV114" s="1"/>
      <c r="AW114" s="1"/>
      <c r="AX114" s="1"/>
      <c r="AY114" s="1"/>
      <c r="AZ114" s="1"/>
      <c r="BA114" s="1"/>
      <c r="BB114" s="1"/>
      <c r="BC114" s="1"/>
      <c r="BD114" s="1">
        <f t="shared" si="1"/>
        <v>0</v>
      </c>
      <c r="BE114" s="1"/>
      <c r="BF114" s="1" t="s">
        <v>235</v>
      </c>
      <c r="BG114" s="1"/>
      <c r="BH114" s="1"/>
      <c r="BI114" s="1"/>
      <c r="BJ114" s="1"/>
      <c r="BK114" s="1"/>
      <c r="BL114" s="1"/>
      <c r="BM114" s="1"/>
      <c r="BN114" s="1"/>
      <c r="BO114" s="1"/>
      <c r="BP114" s="1"/>
      <c r="BQ114" s="1"/>
      <c r="BR114" s="1"/>
      <c r="BS114" s="1"/>
      <c r="BT114" s="1"/>
      <c r="BU114" s="1"/>
      <c r="BV114" s="1"/>
      <c r="BW114" s="1"/>
      <c r="BX114" s="1"/>
      <c r="BY114" s="1"/>
      <c r="BZ114" s="1"/>
    </row>
    <row r="115" spans="1:78" ht="15.75" customHeight="1" x14ac:dyDescent="0.3">
      <c r="A115" s="1" t="s">
        <v>762</v>
      </c>
      <c r="B115" s="1" t="s">
        <v>763</v>
      </c>
      <c r="C115" s="1" t="s">
        <v>764</v>
      </c>
      <c r="D115" s="1"/>
      <c r="E115" s="1" t="s">
        <v>765</v>
      </c>
      <c r="F115" s="1">
        <v>348762</v>
      </c>
      <c r="G115" s="1">
        <v>352109</v>
      </c>
      <c r="H115" s="1" t="s">
        <v>762</v>
      </c>
      <c r="J115" s="3">
        <v>3.0532407407407407E-2</v>
      </c>
      <c r="L115" s="1" t="s">
        <v>766</v>
      </c>
      <c r="M115" s="1" t="s">
        <v>767</v>
      </c>
      <c r="N115" s="1" t="s">
        <v>24</v>
      </c>
      <c r="O115" s="1" t="s">
        <v>38</v>
      </c>
      <c r="Q115" s="1" t="s">
        <v>143</v>
      </c>
      <c r="T115" s="1" t="s">
        <v>2</v>
      </c>
      <c r="U115" s="1" t="s">
        <v>8</v>
      </c>
      <c r="V115" s="1">
        <v>3</v>
      </c>
      <c r="W115" s="1" t="s">
        <v>44</v>
      </c>
      <c r="X115" s="1" t="s">
        <v>768</v>
      </c>
      <c r="Y115" s="1" t="s">
        <v>116</v>
      </c>
      <c r="Z115" s="1" t="s">
        <v>769</v>
      </c>
      <c r="AA115" s="1"/>
      <c r="AB115" s="1"/>
      <c r="AC115" s="1"/>
      <c r="AD115" s="1"/>
      <c r="AE115" s="1">
        <v>1</v>
      </c>
      <c r="AF115" s="1"/>
      <c r="AG115" s="1"/>
      <c r="AH115" s="1"/>
      <c r="AI115" s="1"/>
      <c r="AJ115" s="1"/>
      <c r="AK115" s="1"/>
      <c r="AL115" s="1"/>
      <c r="AM115" s="1"/>
      <c r="AN115" s="1"/>
      <c r="AO115" s="1"/>
      <c r="AP115" s="1"/>
      <c r="AQ115" s="1"/>
      <c r="AR115" s="1"/>
      <c r="AS115" s="1"/>
      <c r="AT115" s="1"/>
      <c r="AU115" s="1"/>
      <c r="AV115" s="1"/>
      <c r="AW115" s="1"/>
      <c r="AX115" s="1"/>
      <c r="AY115" s="1"/>
      <c r="AZ115" s="1"/>
      <c r="BA115" s="1">
        <v>1</v>
      </c>
      <c r="BB115" s="1"/>
      <c r="BC115" s="1"/>
      <c r="BD115" s="1">
        <f t="shared" si="1"/>
        <v>0</v>
      </c>
      <c r="BE115" s="1"/>
      <c r="BF115" s="1"/>
      <c r="BG115" s="1"/>
      <c r="BH115" s="1"/>
      <c r="BI115" s="1"/>
      <c r="BJ115" s="1"/>
      <c r="BK115" s="1"/>
      <c r="BL115" s="1"/>
      <c r="BM115" s="1"/>
      <c r="BN115" s="1"/>
      <c r="BO115" s="1"/>
      <c r="BP115" s="1"/>
      <c r="BQ115" s="1"/>
      <c r="BR115" s="1"/>
      <c r="BS115" s="1"/>
      <c r="BT115" s="1"/>
      <c r="BU115" s="1"/>
      <c r="BV115" s="1"/>
      <c r="BW115" s="1"/>
      <c r="BX115" s="1"/>
      <c r="BY115" s="1"/>
      <c r="BZ115" s="1"/>
    </row>
    <row r="116" spans="1:78" ht="15.75" customHeight="1" x14ac:dyDescent="0.3">
      <c r="A116" s="1" t="s">
        <v>762</v>
      </c>
      <c r="B116" s="1" t="s">
        <v>770</v>
      </c>
      <c r="C116" s="1" t="s">
        <v>764</v>
      </c>
      <c r="D116" s="1"/>
      <c r="E116" s="1" t="s">
        <v>771</v>
      </c>
      <c r="F116" s="1">
        <v>483127</v>
      </c>
      <c r="G116" s="1">
        <v>489416</v>
      </c>
      <c r="H116" s="1" t="s">
        <v>762</v>
      </c>
      <c r="J116" s="3">
        <v>3.0532407407407407E-2</v>
      </c>
      <c r="L116" s="1" t="s">
        <v>766</v>
      </c>
      <c r="M116" s="1" t="s">
        <v>767</v>
      </c>
      <c r="N116" s="1" t="s">
        <v>24</v>
      </c>
      <c r="O116" s="1" t="s">
        <v>38</v>
      </c>
      <c r="Q116" s="1" t="s">
        <v>143</v>
      </c>
      <c r="T116" s="1" t="s">
        <v>2</v>
      </c>
      <c r="U116" s="1" t="s">
        <v>8</v>
      </c>
      <c r="V116" s="1">
        <v>3</v>
      </c>
      <c r="W116" s="1" t="s">
        <v>44</v>
      </c>
      <c r="X116" s="1" t="s">
        <v>772</v>
      </c>
      <c r="Y116" s="1" t="s">
        <v>116</v>
      </c>
      <c r="Z116" s="1" t="s">
        <v>773</v>
      </c>
      <c r="AA116" s="1"/>
      <c r="AB116" s="1"/>
      <c r="AC116" s="1"/>
      <c r="AD116" s="1"/>
      <c r="AE116" s="1">
        <v>1</v>
      </c>
      <c r="AF116" s="1"/>
      <c r="AG116" s="1"/>
      <c r="AH116" s="1"/>
      <c r="AI116" s="1"/>
      <c r="AJ116" s="1"/>
      <c r="AK116" s="1"/>
      <c r="AL116" s="1"/>
      <c r="AM116" s="1"/>
      <c r="AN116" s="1"/>
      <c r="AO116" s="1"/>
      <c r="AP116" s="1"/>
      <c r="AQ116" s="1">
        <v>1</v>
      </c>
      <c r="AR116" s="1"/>
      <c r="AS116" s="1"/>
      <c r="AT116" s="1"/>
      <c r="AU116" s="1"/>
      <c r="AV116" s="1"/>
      <c r="AW116" s="1"/>
      <c r="AX116" s="1"/>
      <c r="AY116" s="1"/>
      <c r="AZ116" s="1"/>
      <c r="BA116" s="1"/>
      <c r="BB116" s="1"/>
      <c r="BC116" s="1"/>
      <c r="BD116" s="1">
        <f t="shared" si="1"/>
        <v>0</v>
      </c>
      <c r="BE116" s="1"/>
      <c r="BF116" s="1"/>
      <c r="BG116" s="1"/>
      <c r="BH116" s="1"/>
      <c r="BI116" s="1"/>
      <c r="BJ116" s="1"/>
      <c r="BK116" s="1"/>
      <c r="BL116" s="1"/>
      <c r="BM116" s="1"/>
      <c r="BN116" s="1"/>
      <c r="BO116" s="1"/>
      <c r="BP116" s="1"/>
      <c r="BQ116" s="1"/>
      <c r="BR116" s="1"/>
      <c r="BS116" s="1"/>
      <c r="BT116" s="1"/>
      <c r="BU116" s="1"/>
      <c r="BV116" s="1"/>
      <c r="BW116" s="1"/>
      <c r="BX116" s="1"/>
      <c r="BY116" s="1"/>
      <c r="BZ116" s="1"/>
    </row>
    <row r="117" spans="1:78" ht="15.75" customHeight="1" x14ac:dyDescent="0.3">
      <c r="A117" s="1" t="s">
        <v>762</v>
      </c>
      <c r="B117" s="1" t="s">
        <v>774</v>
      </c>
      <c r="C117" s="1" t="s">
        <v>764</v>
      </c>
      <c r="D117" s="1"/>
      <c r="E117" s="1" t="s">
        <v>775</v>
      </c>
      <c r="F117" s="1">
        <v>814626</v>
      </c>
      <c r="G117" s="1">
        <v>815395</v>
      </c>
      <c r="H117" s="1" t="s">
        <v>762</v>
      </c>
      <c r="J117" s="3">
        <v>3.0532407407407407E-2</v>
      </c>
      <c r="L117" s="1" t="s">
        <v>766</v>
      </c>
      <c r="M117" s="1" t="s">
        <v>767</v>
      </c>
      <c r="N117" s="1" t="s">
        <v>31</v>
      </c>
      <c r="O117" s="1" t="s">
        <v>37</v>
      </c>
      <c r="Q117" s="1" t="s">
        <v>242</v>
      </c>
      <c r="T117" s="1" t="s">
        <v>2</v>
      </c>
      <c r="U117" s="1" t="s">
        <v>290</v>
      </c>
      <c r="V117" s="1">
        <v>3</v>
      </c>
      <c r="W117" s="1" t="s">
        <v>44</v>
      </c>
      <c r="X117" s="1" t="s">
        <v>776</v>
      </c>
      <c r="Y117" s="1" t="s">
        <v>116</v>
      </c>
      <c r="Z117" s="1" t="s">
        <v>777</v>
      </c>
      <c r="AA117" s="1"/>
      <c r="AB117" s="1"/>
      <c r="AC117" s="1"/>
      <c r="AD117" s="1"/>
      <c r="AE117" s="1">
        <v>1</v>
      </c>
      <c r="AF117" s="1"/>
      <c r="AG117" s="1"/>
      <c r="AH117" s="1"/>
      <c r="AI117" s="1"/>
      <c r="AJ117" s="1"/>
      <c r="AK117" s="1"/>
      <c r="AL117" s="1"/>
      <c r="AM117" s="1"/>
      <c r="AN117" s="1"/>
      <c r="AO117" s="1"/>
      <c r="AP117" s="1">
        <v>1</v>
      </c>
      <c r="AQ117" s="1"/>
      <c r="AR117" s="1"/>
      <c r="AS117" s="1"/>
      <c r="AT117" s="1"/>
      <c r="AU117" s="1"/>
      <c r="AV117" s="1"/>
      <c r="AW117" s="1"/>
      <c r="AX117" s="1"/>
      <c r="AY117" s="1"/>
      <c r="AZ117" s="1"/>
      <c r="BA117" s="1"/>
      <c r="BB117" s="1"/>
      <c r="BC117" s="1"/>
      <c r="BD117" s="1">
        <f t="shared" si="1"/>
        <v>0</v>
      </c>
      <c r="BE117" s="1"/>
      <c r="BF117" s="1"/>
      <c r="BG117" s="1"/>
      <c r="BH117" s="1"/>
      <c r="BI117" s="1"/>
      <c r="BJ117" s="1"/>
      <c r="BK117" s="1"/>
      <c r="BL117" s="1"/>
      <c r="BM117" s="1"/>
      <c r="BN117" s="1"/>
      <c r="BO117" s="1"/>
      <c r="BP117" s="1"/>
      <c r="BQ117" s="1"/>
      <c r="BR117" s="1"/>
      <c r="BS117" s="1"/>
      <c r="BT117" s="1"/>
      <c r="BU117" s="1"/>
      <c r="BV117" s="1"/>
      <c r="BW117" s="1"/>
      <c r="BX117" s="1"/>
      <c r="BY117" s="1"/>
      <c r="BZ117" s="1"/>
    </row>
    <row r="118" spans="1:78" ht="15.75" customHeight="1" x14ac:dyDescent="0.3">
      <c r="A118" s="1" t="s">
        <v>762</v>
      </c>
      <c r="B118" s="1" t="s">
        <v>778</v>
      </c>
      <c r="C118" s="1" t="s">
        <v>764</v>
      </c>
      <c r="D118" s="1"/>
      <c r="E118" s="1" t="s">
        <v>779</v>
      </c>
      <c r="F118" s="1">
        <v>1145629</v>
      </c>
      <c r="G118" s="1">
        <v>1148306</v>
      </c>
      <c r="H118" s="1" t="s">
        <v>762</v>
      </c>
      <c r="J118" s="3">
        <v>3.0532407407407407E-2</v>
      </c>
      <c r="L118" s="1" t="s">
        <v>766</v>
      </c>
      <c r="M118" s="1" t="s">
        <v>767</v>
      </c>
      <c r="N118" s="1" t="s">
        <v>24</v>
      </c>
      <c r="O118" s="1" t="s">
        <v>38</v>
      </c>
      <c r="Q118" s="1" t="s">
        <v>143</v>
      </c>
      <c r="T118" s="1" t="s">
        <v>2</v>
      </c>
      <c r="U118" s="1" t="s">
        <v>8</v>
      </c>
      <c r="V118" s="1">
        <v>3</v>
      </c>
      <c r="W118" s="1" t="s">
        <v>44</v>
      </c>
      <c r="X118" s="1" t="s">
        <v>780</v>
      </c>
      <c r="Y118" s="1" t="s">
        <v>116</v>
      </c>
      <c r="Z118" s="1" t="s">
        <v>781</v>
      </c>
      <c r="AA118" s="1"/>
      <c r="AB118" s="1"/>
      <c r="AC118" s="1"/>
      <c r="AD118" s="1"/>
      <c r="AE118" s="1">
        <v>1</v>
      </c>
      <c r="AF118" s="1"/>
      <c r="AG118" s="1"/>
      <c r="AH118" s="1"/>
      <c r="AI118" s="1"/>
      <c r="AJ118" s="1"/>
      <c r="AK118" s="1"/>
      <c r="AL118" s="1"/>
      <c r="AM118" s="1"/>
      <c r="AN118" s="1"/>
      <c r="AO118" s="1"/>
      <c r="AP118" s="1"/>
      <c r="AQ118" s="1"/>
      <c r="AR118" s="1"/>
      <c r="AS118" s="1"/>
      <c r="AT118" s="1"/>
      <c r="AU118" s="1"/>
      <c r="AV118" s="1"/>
      <c r="AW118" s="1"/>
      <c r="AX118" s="1">
        <v>1</v>
      </c>
      <c r="AY118" s="1"/>
      <c r="AZ118" s="1"/>
      <c r="BA118" s="1"/>
      <c r="BB118" s="1"/>
      <c r="BC118" s="1"/>
      <c r="BD118" s="1">
        <f t="shared" si="1"/>
        <v>0</v>
      </c>
      <c r="BE118" s="1"/>
      <c r="BF118" s="1"/>
      <c r="BG118" s="1"/>
      <c r="BH118" s="1"/>
      <c r="BI118" s="1"/>
      <c r="BJ118" s="1"/>
      <c r="BK118" s="1"/>
      <c r="BL118" s="1"/>
      <c r="BM118" s="1"/>
      <c r="BN118" s="1"/>
      <c r="BO118" s="1"/>
      <c r="BP118" s="1"/>
      <c r="BQ118" s="1"/>
      <c r="BR118" s="1"/>
      <c r="BS118" s="1"/>
      <c r="BT118" s="1"/>
      <c r="BU118" s="1"/>
      <c r="BV118" s="1"/>
      <c r="BW118" s="1"/>
      <c r="BX118" s="1"/>
      <c r="BY118" s="1"/>
      <c r="BZ118" s="1"/>
    </row>
    <row r="119" spans="1:78" ht="15.75" customHeight="1" x14ac:dyDescent="0.3">
      <c r="A119" s="1" t="s">
        <v>782</v>
      </c>
      <c r="B119" s="1" t="s">
        <v>783</v>
      </c>
      <c r="C119" s="1" t="s">
        <v>784</v>
      </c>
      <c r="D119" s="1"/>
      <c r="E119" s="1" t="s">
        <v>785</v>
      </c>
      <c r="F119" s="1">
        <v>870110</v>
      </c>
      <c r="G119" s="1">
        <v>875340</v>
      </c>
      <c r="H119" s="1" t="s">
        <v>782</v>
      </c>
      <c r="J119" s="3">
        <v>2.3449074074074074E-2</v>
      </c>
      <c r="L119" s="1" t="s">
        <v>786</v>
      </c>
      <c r="M119" s="1" t="s">
        <v>787</v>
      </c>
      <c r="N119" s="1" t="s">
        <v>24</v>
      </c>
      <c r="O119" s="1" t="s">
        <v>38</v>
      </c>
      <c r="Q119" s="1" t="s">
        <v>143</v>
      </c>
      <c r="T119" s="1" t="s">
        <v>16</v>
      </c>
      <c r="U119" s="1" t="s">
        <v>8</v>
      </c>
      <c r="V119" s="1">
        <v>4</v>
      </c>
      <c r="W119" s="1" t="s">
        <v>42</v>
      </c>
      <c r="X119" s="1" t="s">
        <v>788</v>
      </c>
      <c r="Y119" s="1" t="s">
        <v>116</v>
      </c>
      <c r="Z119" s="1" t="s">
        <v>789</v>
      </c>
      <c r="AA119" s="1"/>
      <c r="AB119" s="1"/>
      <c r="AC119" s="1"/>
      <c r="AD119" s="1"/>
      <c r="AE119" s="1">
        <v>1</v>
      </c>
      <c r="AF119" s="1"/>
      <c r="AG119" s="1"/>
      <c r="AH119" s="1"/>
      <c r="AI119" s="1"/>
      <c r="AJ119" s="1"/>
      <c r="AK119" s="1"/>
      <c r="AL119" s="1"/>
      <c r="AM119" s="1"/>
      <c r="AN119" s="1"/>
      <c r="AO119" s="1"/>
      <c r="AP119" s="1">
        <v>1</v>
      </c>
      <c r="AQ119" s="1"/>
      <c r="AR119" s="1"/>
      <c r="AS119" s="1"/>
      <c r="AT119" s="1"/>
      <c r="AU119" s="1"/>
      <c r="AV119" s="1"/>
      <c r="AW119" s="1"/>
      <c r="AX119" s="1"/>
      <c r="AY119" s="1"/>
      <c r="AZ119" s="1"/>
      <c r="BA119" s="1"/>
      <c r="BB119" s="1"/>
      <c r="BC119" s="1"/>
      <c r="BD119" s="1">
        <f t="shared" si="1"/>
        <v>0</v>
      </c>
      <c r="BE119" s="1"/>
      <c r="BF119" s="1"/>
      <c r="BG119" s="1"/>
      <c r="BH119" s="1"/>
      <c r="BI119" s="1"/>
      <c r="BJ119" s="1"/>
      <c r="BK119" s="1"/>
      <c r="BL119" s="1"/>
      <c r="BM119" s="1"/>
      <c r="BN119" s="1"/>
      <c r="BO119" s="1"/>
      <c r="BP119" s="1"/>
      <c r="BQ119" s="1"/>
      <c r="BR119" s="1"/>
      <c r="BS119" s="1"/>
      <c r="BT119" s="1"/>
      <c r="BU119" s="1"/>
      <c r="BV119" s="1"/>
      <c r="BW119" s="1"/>
      <c r="BX119" s="1"/>
      <c r="BY119" s="1"/>
      <c r="BZ119" s="1"/>
    </row>
    <row r="120" spans="1:78" ht="15.75" customHeight="1" x14ac:dyDescent="0.3">
      <c r="A120" s="1" t="s">
        <v>790</v>
      </c>
      <c r="B120" s="1" t="s">
        <v>791</v>
      </c>
      <c r="C120" s="1" t="s">
        <v>792</v>
      </c>
      <c r="D120" s="1"/>
      <c r="E120" s="1" t="s">
        <v>793</v>
      </c>
      <c r="F120" s="1">
        <v>1607356</v>
      </c>
      <c r="G120" s="1">
        <v>1607978</v>
      </c>
      <c r="H120" s="1" t="s">
        <v>790</v>
      </c>
      <c r="J120" s="3">
        <v>2.1898148148148149E-2</v>
      </c>
      <c r="L120" s="1" t="s">
        <v>794</v>
      </c>
      <c r="M120" s="1" t="s">
        <v>795</v>
      </c>
      <c r="N120" s="1" t="s">
        <v>23</v>
      </c>
      <c r="O120" s="1" t="s">
        <v>37</v>
      </c>
      <c r="Q120" s="1" t="s">
        <v>143</v>
      </c>
      <c r="T120" s="1" t="s">
        <v>5</v>
      </c>
      <c r="U120" s="1" t="s">
        <v>211</v>
      </c>
      <c r="V120" s="1">
        <v>4</v>
      </c>
      <c r="W120" s="1" t="s">
        <v>44</v>
      </c>
      <c r="X120" s="1" t="s">
        <v>796</v>
      </c>
      <c r="Y120" s="1" t="s">
        <v>116</v>
      </c>
      <c r="Z120" s="1" t="s">
        <v>797</v>
      </c>
      <c r="AA120" s="1"/>
      <c r="AB120" s="1"/>
      <c r="AC120" s="1"/>
      <c r="AD120" s="1"/>
      <c r="AE120" s="1">
        <v>1</v>
      </c>
      <c r="AF120" s="1"/>
      <c r="AG120" s="1"/>
      <c r="AH120" s="1"/>
      <c r="AI120" s="1"/>
      <c r="AJ120" s="1"/>
      <c r="AK120" s="1"/>
      <c r="AL120" s="1"/>
      <c r="AM120" s="1"/>
      <c r="AN120" s="1"/>
      <c r="AO120" s="1"/>
      <c r="AP120" s="1">
        <v>1</v>
      </c>
      <c r="AQ120" s="1"/>
      <c r="AR120" s="1"/>
      <c r="AS120" s="1"/>
      <c r="AT120" s="1"/>
      <c r="AU120" s="1"/>
      <c r="AV120" s="1"/>
      <c r="AW120" s="1"/>
      <c r="AX120" s="1"/>
      <c r="AY120" s="1"/>
      <c r="AZ120" s="1"/>
      <c r="BA120" s="1"/>
      <c r="BB120" s="1"/>
      <c r="BC120" s="1"/>
      <c r="BD120" s="1">
        <f t="shared" si="1"/>
        <v>0</v>
      </c>
      <c r="BE120" s="1"/>
      <c r="BF120" s="1"/>
      <c r="BG120" s="1"/>
      <c r="BH120" s="1"/>
      <c r="BI120" s="1"/>
      <c r="BJ120" s="1"/>
      <c r="BK120" s="1"/>
      <c r="BL120" s="1"/>
      <c r="BM120" s="1"/>
      <c r="BN120" s="1"/>
      <c r="BO120" s="1"/>
      <c r="BP120" s="1"/>
      <c r="BQ120" s="1"/>
      <c r="BR120" s="1"/>
      <c r="BS120" s="1"/>
      <c r="BT120" s="1"/>
      <c r="BU120" s="1"/>
      <c r="BV120" s="1"/>
      <c r="BW120" s="1"/>
      <c r="BX120" s="1"/>
      <c r="BY120" s="1"/>
      <c r="BZ120" s="1"/>
    </row>
    <row r="121" spans="1:78" ht="15.75" customHeight="1" x14ac:dyDescent="0.3">
      <c r="A121" s="1" t="s">
        <v>798</v>
      </c>
      <c r="B121" s="1" t="s">
        <v>799</v>
      </c>
      <c r="C121" s="1" t="s">
        <v>800</v>
      </c>
      <c r="D121" s="1"/>
      <c r="E121" s="1" t="s">
        <v>801</v>
      </c>
      <c r="F121" s="1">
        <v>130333</v>
      </c>
      <c r="G121" s="1">
        <v>133810</v>
      </c>
      <c r="H121" s="1" t="s">
        <v>798</v>
      </c>
      <c r="J121" s="3">
        <v>1.9421296296296298E-2</v>
      </c>
      <c r="L121" s="1" t="s">
        <v>802</v>
      </c>
      <c r="M121" s="1" t="s">
        <v>803</v>
      </c>
      <c r="N121" s="1" t="s">
        <v>24</v>
      </c>
      <c r="O121" s="1" t="s">
        <v>37</v>
      </c>
      <c r="Q121" s="1" t="s">
        <v>143</v>
      </c>
      <c r="T121" s="1" t="s">
        <v>5</v>
      </c>
      <c r="U121" s="1" t="s">
        <v>8</v>
      </c>
      <c r="V121" s="1">
        <v>3</v>
      </c>
      <c r="W121" s="1" t="s">
        <v>42</v>
      </c>
      <c r="X121" s="1" t="s">
        <v>804</v>
      </c>
      <c r="Y121" s="1" t="s">
        <v>116</v>
      </c>
      <c r="Z121" s="1" t="s">
        <v>805</v>
      </c>
      <c r="AA121" s="1"/>
      <c r="AB121" s="1"/>
      <c r="AC121" s="1"/>
      <c r="AD121" s="1"/>
      <c r="AE121" s="1">
        <v>1</v>
      </c>
      <c r="AF121" s="1"/>
      <c r="AG121" s="1"/>
      <c r="AH121" s="1"/>
      <c r="AI121" s="1"/>
      <c r="AJ121" s="1"/>
      <c r="AK121" s="1"/>
      <c r="AL121" s="1"/>
      <c r="AM121" s="1"/>
      <c r="AN121" s="1"/>
      <c r="AO121" s="1"/>
      <c r="AP121" s="1">
        <v>1</v>
      </c>
      <c r="AQ121" s="1"/>
      <c r="AR121" s="1"/>
      <c r="AS121" s="1"/>
      <c r="AT121" s="1"/>
      <c r="AU121" s="1"/>
      <c r="AV121" s="1"/>
      <c r="AW121" s="1"/>
      <c r="AX121" s="1"/>
      <c r="AY121" s="1"/>
      <c r="AZ121" s="1"/>
      <c r="BA121" s="1"/>
      <c r="BB121" s="1"/>
      <c r="BC121" s="1"/>
      <c r="BD121" s="1">
        <f t="shared" si="1"/>
        <v>0</v>
      </c>
      <c r="BE121" s="1"/>
      <c r="BF121" s="1"/>
      <c r="BG121" s="1"/>
      <c r="BH121" s="1"/>
      <c r="BI121" s="1"/>
      <c r="BJ121" s="1"/>
      <c r="BK121" s="1"/>
      <c r="BL121" s="1"/>
      <c r="BM121" s="1"/>
      <c r="BN121" s="1"/>
      <c r="BO121" s="1"/>
      <c r="BP121" s="1"/>
      <c r="BQ121" s="1"/>
      <c r="BR121" s="1"/>
      <c r="BS121" s="1"/>
      <c r="BT121" s="1"/>
      <c r="BU121" s="1"/>
      <c r="BV121" s="1"/>
      <c r="BW121" s="1"/>
      <c r="BX121" s="1"/>
      <c r="BY121" s="1"/>
      <c r="BZ121" s="1"/>
    </row>
    <row r="122" spans="1:78" ht="15.75" customHeight="1" x14ac:dyDescent="0.3">
      <c r="A122" s="1" t="s">
        <v>798</v>
      </c>
      <c r="B122" s="1" t="s">
        <v>806</v>
      </c>
      <c r="C122" s="1" t="s">
        <v>800</v>
      </c>
      <c r="D122" s="1"/>
      <c r="E122" s="1" t="s">
        <v>807</v>
      </c>
      <c r="F122" s="1">
        <v>509540</v>
      </c>
      <c r="G122" s="1">
        <v>511650</v>
      </c>
      <c r="H122" s="1" t="s">
        <v>798</v>
      </c>
      <c r="J122" s="3">
        <v>1.9421296296296298E-2</v>
      </c>
      <c r="L122" s="1" t="s">
        <v>802</v>
      </c>
      <c r="M122" s="1" t="s">
        <v>803</v>
      </c>
      <c r="N122" s="1" t="s">
        <v>24</v>
      </c>
      <c r="O122" s="1" t="s">
        <v>37</v>
      </c>
      <c r="Q122" s="1" t="s">
        <v>143</v>
      </c>
      <c r="T122" s="1" t="s">
        <v>5</v>
      </c>
      <c r="U122" s="1" t="s">
        <v>8</v>
      </c>
      <c r="V122" s="1">
        <v>3</v>
      </c>
      <c r="W122" s="1" t="s">
        <v>42</v>
      </c>
      <c r="X122" s="1" t="s">
        <v>808</v>
      </c>
      <c r="Y122" s="1" t="s">
        <v>116</v>
      </c>
      <c r="Z122" s="1" t="s">
        <v>809</v>
      </c>
      <c r="AA122" s="1">
        <v>1</v>
      </c>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f t="shared" si="1"/>
        <v>0</v>
      </c>
      <c r="BE122" s="1"/>
      <c r="BF122" s="1"/>
      <c r="BG122" s="1"/>
      <c r="BH122" s="1"/>
      <c r="BI122" s="1"/>
      <c r="BJ122" s="1"/>
      <c r="BK122" s="1"/>
      <c r="BL122" s="1"/>
      <c r="BM122" s="1"/>
      <c r="BN122" s="1"/>
      <c r="BO122" s="1"/>
      <c r="BP122" s="1"/>
      <c r="BQ122" s="1"/>
      <c r="BR122" s="1"/>
      <c r="BS122" s="1"/>
      <c r="BT122" s="1"/>
      <c r="BU122" s="1"/>
      <c r="BV122" s="1"/>
      <c r="BW122" s="1"/>
      <c r="BX122" s="1"/>
      <c r="BY122" s="1"/>
      <c r="BZ122" s="1"/>
    </row>
    <row r="123" spans="1:78" ht="15.75" customHeight="1" x14ac:dyDescent="0.3">
      <c r="A123" s="1" t="s">
        <v>798</v>
      </c>
      <c r="B123" s="1" t="s">
        <v>810</v>
      </c>
      <c r="C123" s="1" t="s">
        <v>800</v>
      </c>
      <c r="D123" s="1"/>
      <c r="E123" s="1" t="s">
        <v>811</v>
      </c>
      <c r="F123" s="1">
        <v>1212700</v>
      </c>
      <c r="G123" s="1">
        <v>1215135</v>
      </c>
      <c r="H123" s="1" t="s">
        <v>798</v>
      </c>
      <c r="J123" s="3">
        <v>1.9421296296296298E-2</v>
      </c>
      <c r="L123" s="1" t="s">
        <v>802</v>
      </c>
      <c r="M123" s="1" t="s">
        <v>803</v>
      </c>
      <c r="N123" s="1" t="s">
        <v>24</v>
      </c>
      <c r="O123" s="1" t="s">
        <v>37</v>
      </c>
      <c r="Q123" s="1" t="s">
        <v>143</v>
      </c>
      <c r="T123" s="1" t="s">
        <v>5</v>
      </c>
      <c r="U123" s="1" t="s">
        <v>8</v>
      </c>
      <c r="V123" s="1">
        <v>3</v>
      </c>
      <c r="W123" s="1" t="s">
        <v>42</v>
      </c>
      <c r="X123" s="1" t="s">
        <v>812</v>
      </c>
      <c r="Y123" s="1" t="s">
        <v>116</v>
      </c>
      <c r="Z123" s="1" t="s">
        <v>813</v>
      </c>
      <c r="AA123" s="1">
        <v>1</v>
      </c>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f t="shared" si="1"/>
        <v>0</v>
      </c>
      <c r="BE123" s="1"/>
      <c r="BF123" s="1"/>
      <c r="BG123" s="1"/>
      <c r="BH123" s="1"/>
      <c r="BI123" s="1"/>
      <c r="BJ123" s="1"/>
      <c r="BK123" s="1"/>
      <c r="BL123" s="1"/>
      <c r="BM123" s="1"/>
      <c r="BN123" s="1"/>
      <c r="BO123" s="1"/>
      <c r="BP123" s="1"/>
      <c r="BQ123" s="1"/>
      <c r="BR123" s="1"/>
      <c r="BS123" s="1"/>
      <c r="BT123" s="1"/>
      <c r="BU123" s="1"/>
      <c r="BV123" s="1"/>
      <c r="BW123" s="1"/>
      <c r="BX123" s="1"/>
      <c r="BY123" s="1"/>
      <c r="BZ123" s="1"/>
    </row>
    <row r="124" spans="1:78" ht="15.75" customHeight="1" x14ac:dyDescent="0.3">
      <c r="A124" s="1" t="s">
        <v>814</v>
      </c>
      <c r="B124" s="1" t="s">
        <v>815</v>
      </c>
      <c r="C124" s="1" t="s">
        <v>816</v>
      </c>
      <c r="D124" s="1"/>
      <c r="E124" s="1" t="s">
        <v>817</v>
      </c>
      <c r="F124" s="1">
        <v>2481410</v>
      </c>
      <c r="G124" s="1">
        <v>2485240</v>
      </c>
      <c r="H124" s="1" t="s">
        <v>814</v>
      </c>
      <c r="J124" s="3">
        <v>6.7094907407407409E-2</v>
      </c>
      <c r="L124" s="1" t="s">
        <v>818</v>
      </c>
      <c r="M124" s="1" t="s">
        <v>819</v>
      </c>
      <c r="N124" s="1" t="s">
        <v>34</v>
      </c>
      <c r="O124" s="1" t="s">
        <v>38</v>
      </c>
      <c r="Q124" s="1" t="s">
        <v>113</v>
      </c>
      <c r="T124" s="1" t="s">
        <v>5</v>
      </c>
      <c r="U124" s="1" t="s">
        <v>290</v>
      </c>
      <c r="V124" s="1">
        <v>3</v>
      </c>
      <c r="W124" s="1" t="s">
        <v>42</v>
      </c>
      <c r="X124" s="1" t="s">
        <v>820</v>
      </c>
      <c r="Y124" s="1" t="s">
        <v>116</v>
      </c>
      <c r="Z124" s="1" t="s">
        <v>821</v>
      </c>
      <c r="AA124" s="1">
        <v>1</v>
      </c>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f t="shared" si="1"/>
        <v>0</v>
      </c>
      <c r="BE124" s="1"/>
      <c r="BF124" s="1"/>
      <c r="BG124" s="1"/>
      <c r="BH124" s="1"/>
      <c r="BI124" s="1"/>
      <c r="BJ124" s="1"/>
      <c r="BK124" s="1"/>
      <c r="BL124" s="1"/>
      <c r="BM124" s="1"/>
      <c r="BN124" s="1"/>
      <c r="BO124" s="1"/>
      <c r="BP124" s="1"/>
      <c r="BQ124" s="1"/>
      <c r="BR124" s="1"/>
      <c r="BS124" s="1"/>
      <c r="BT124" s="1"/>
      <c r="BU124" s="1"/>
      <c r="BV124" s="1"/>
      <c r="BW124" s="1"/>
      <c r="BX124" s="1"/>
      <c r="BY124" s="1"/>
      <c r="BZ124" s="1"/>
    </row>
    <row r="125" spans="1:78" ht="15.75" customHeight="1" x14ac:dyDescent="0.3">
      <c r="A125" s="1" t="s">
        <v>814</v>
      </c>
      <c r="B125" s="1" t="s">
        <v>822</v>
      </c>
      <c r="C125" s="1" t="s">
        <v>816</v>
      </c>
      <c r="D125" s="1"/>
      <c r="E125" s="1" t="s">
        <v>823</v>
      </c>
      <c r="F125" s="1">
        <v>4237900</v>
      </c>
      <c r="G125" s="1">
        <v>4243280</v>
      </c>
      <c r="H125" s="1" t="s">
        <v>814</v>
      </c>
      <c r="J125" s="3">
        <v>6.7094907407407409E-2</v>
      </c>
      <c r="L125" s="1" t="s">
        <v>818</v>
      </c>
      <c r="M125" s="1" t="s">
        <v>819</v>
      </c>
      <c r="N125" s="1" t="s">
        <v>34</v>
      </c>
      <c r="O125" s="1" t="s">
        <v>38</v>
      </c>
      <c r="Q125" s="1" t="s">
        <v>113</v>
      </c>
      <c r="T125" s="1" t="s">
        <v>5</v>
      </c>
      <c r="U125" s="1" t="s">
        <v>290</v>
      </c>
      <c r="V125" s="1">
        <v>3</v>
      </c>
      <c r="W125" s="1" t="s">
        <v>42</v>
      </c>
      <c r="X125" s="1" t="s">
        <v>824</v>
      </c>
      <c r="Y125" s="1" t="s">
        <v>116</v>
      </c>
      <c r="Z125" s="1" t="s">
        <v>825</v>
      </c>
      <c r="AA125" s="1"/>
      <c r="AB125" s="1"/>
      <c r="AC125" s="1"/>
      <c r="AD125" s="1"/>
      <c r="AE125" s="1">
        <v>1</v>
      </c>
      <c r="AF125" s="1"/>
      <c r="AG125" s="1"/>
      <c r="AH125" s="1"/>
      <c r="AI125" s="1"/>
      <c r="AJ125" s="1"/>
      <c r="AK125" s="1"/>
      <c r="AL125" s="1"/>
      <c r="AM125" s="1"/>
      <c r="AN125" s="1"/>
      <c r="AO125" s="1"/>
      <c r="AP125" s="1"/>
      <c r="AQ125" s="1"/>
      <c r="AR125" s="1"/>
      <c r="AS125" s="1"/>
      <c r="AT125" s="1"/>
      <c r="AU125" s="1"/>
      <c r="AV125" s="1"/>
      <c r="AW125" s="1"/>
      <c r="AX125" s="1">
        <v>1</v>
      </c>
      <c r="AY125" s="1"/>
      <c r="AZ125" s="1"/>
      <c r="BA125" s="1"/>
      <c r="BB125" s="1"/>
      <c r="BC125" s="1"/>
      <c r="BD125" s="1">
        <f t="shared" si="1"/>
        <v>0</v>
      </c>
      <c r="BE125" s="1"/>
      <c r="BF125" s="1"/>
      <c r="BG125" s="1"/>
      <c r="BH125" s="1"/>
      <c r="BI125" s="1"/>
      <c r="BJ125" s="1"/>
      <c r="BK125" s="1"/>
      <c r="BL125" s="1"/>
      <c r="BM125" s="1"/>
      <c r="BN125" s="1"/>
      <c r="BO125" s="1"/>
      <c r="BP125" s="1"/>
      <c r="BQ125" s="1"/>
      <c r="BR125" s="1"/>
      <c r="BS125" s="1"/>
      <c r="BT125" s="1"/>
      <c r="BU125" s="1"/>
      <c r="BV125" s="1"/>
      <c r="BW125" s="1"/>
      <c r="BX125" s="1"/>
      <c r="BY125" s="1"/>
      <c r="BZ125" s="1"/>
    </row>
    <row r="126" spans="1:78" ht="15.75" customHeight="1" x14ac:dyDescent="0.3">
      <c r="A126" s="1" t="s">
        <v>826</v>
      </c>
      <c r="B126" s="1" t="s">
        <v>827</v>
      </c>
      <c r="C126" s="1" t="s">
        <v>828</v>
      </c>
      <c r="D126" s="1"/>
      <c r="E126" s="1" t="s">
        <v>829</v>
      </c>
      <c r="F126" s="1">
        <v>130319</v>
      </c>
      <c r="G126" s="1">
        <v>131181</v>
      </c>
      <c r="H126" s="1" t="s">
        <v>826</v>
      </c>
      <c r="J126" s="3">
        <v>2.3657407407407408E-2</v>
      </c>
      <c r="L126" s="1" t="s">
        <v>830</v>
      </c>
      <c r="M126" s="1" t="s">
        <v>831</v>
      </c>
      <c r="N126" s="1" t="s">
        <v>32</v>
      </c>
      <c r="O126" s="1" t="s">
        <v>37</v>
      </c>
      <c r="Q126" s="1" t="s">
        <v>113</v>
      </c>
      <c r="T126" s="1" t="s">
        <v>4</v>
      </c>
      <c r="U126" s="1" t="s">
        <v>114</v>
      </c>
      <c r="V126" s="1">
        <v>3</v>
      </c>
      <c r="W126" s="1" t="s">
        <v>44</v>
      </c>
      <c r="X126" s="1" t="s">
        <v>832</v>
      </c>
      <c r="Y126" s="1" t="s">
        <v>116</v>
      </c>
      <c r="Z126" s="1" t="s">
        <v>833</v>
      </c>
      <c r="AA126" s="1"/>
      <c r="AB126" s="1"/>
      <c r="AC126" s="1"/>
      <c r="AD126" s="1"/>
      <c r="AE126" s="1">
        <v>1</v>
      </c>
      <c r="AF126" s="1"/>
      <c r="AG126" s="1"/>
      <c r="AH126" s="1"/>
      <c r="AI126" s="1"/>
      <c r="AJ126" s="1"/>
      <c r="AK126" s="1"/>
      <c r="AL126" s="1"/>
      <c r="AM126" s="1"/>
      <c r="AN126" s="1"/>
      <c r="AO126" s="1"/>
      <c r="AP126" s="1"/>
      <c r="AQ126" s="1">
        <v>1</v>
      </c>
      <c r="AR126" s="1"/>
      <c r="AS126" s="1"/>
      <c r="AT126" s="1"/>
      <c r="AU126" s="1"/>
      <c r="AV126" s="1"/>
      <c r="AW126" s="1"/>
      <c r="AX126" s="1"/>
      <c r="AY126" s="1"/>
      <c r="AZ126" s="1"/>
      <c r="BA126" s="1"/>
      <c r="BB126" s="1"/>
      <c r="BC126" s="1"/>
      <c r="BD126" s="1">
        <f t="shared" si="1"/>
        <v>0</v>
      </c>
      <c r="BE126" s="1"/>
      <c r="BF126" s="1"/>
      <c r="BG126" s="1"/>
      <c r="BH126" s="1"/>
      <c r="BI126" s="1"/>
      <c r="BJ126" s="1"/>
      <c r="BK126" s="1"/>
      <c r="BL126" s="1"/>
      <c r="BM126" s="1"/>
      <c r="BN126" s="1"/>
      <c r="BO126" s="1"/>
      <c r="BP126" s="1"/>
      <c r="BQ126" s="1"/>
      <c r="BR126" s="1"/>
      <c r="BS126" s="1"/>
      <c r="BT126" s="1"/>
      <c r="BU126" s="1"/>
      <c r="BV126" s="1"/>
      <c r="BW126" s="1"/>
      <c r="BX126" s="1"/>
      <c r="BY126" s="1"/>
      <c r="BZ126" s="1"/>
    </row>
    <row r="127" spans="1:78" ht="15.75" customHeight="1" x14ac:dyDescent="0.3">
      <c r="A127" s="1" t="s">
        <v>826</v>
      </c>
      <c r="B127" s="1" t="s">
        <v>834</v>
      </c>
      <c r="C127" s="1" t="s">
        <v>828</v>
      </c>
      <c r="D127" s="1"/>
      <c r="E127" s="1" t="s">
        <v>835</v>
      </c>
      <c r="F127" s="1">
        <v>620232</v>
      </c>
      <c r="G127" s="1">
        <v>621212</v>
      </c>
      <c r="H127" s="1" t="s">
        <v>826</v>
      </c>
      <c r="J127" s="3">
        <v>2.3657407407407408E-2</v>
      </c>
      <c r="L127" s="1" t="s">
        <v>830</v>
      </c>
      <c r="M127" s="1" t="s">
        <v>831</v>
      </c>
      <c r="N127" s="1" t="s">
        <v>32</v>
      </c>
      <c r="O127" s="1" t="s">
        <v>37</v>
      </c>
      <c r="Q127" s="1" t="s">
        <v>113</v>
      </c>
      <c r="T127" s="1" t="s">
        <v>4</v>
      </c>
      <c r="U127" s="1" t="s">
        <v>114</v>
      </c>
      <c r="V127" s="1">
        <v>3</v>
      </c>
      <c r="W127" s="1" t="s">
        <v>44</v>
      </c>
      <c r="X127" s="1" t="s">
        <v>836</v>
      </c>
      <c r="Y127" s="1" t="s">
        <v>116</v>
      </c>
      <c r="Z127" s="1" t="s">
        <v>837</v>
      </c>
      <c r="AA127" s="1"/>
      <c r="AB127" s="1"/>
      <c r="AC127" s="1"/>
      <c r="AD127" s="1"/>
      <c r="AE127" s="1">
        <v>1</v>
      </c>
      <c r="AF127" s="1"/>
      <c r="AG127" s="1"/>
      <c r="AH127" s="1"/>
      <c r="AI127" s="1"/>
      <c r="AJ127" s="1"/>
      <c r="AK127" s="1"/>
      <c r="AL127" s="1"/>
      <c r="AM127" s="1"/>
      <c r="AN127" s="1"/>
      <c r="AO127" s="1"/>
      <c r="AP127" s="1">
        <v>1</v>
      </c>
      <c r="AQ127" s="1"/>
      <c r="AR127" s="1"/>
      <c r="AS127" s="1"/>
      <c r="AT127" s="1"/>
      <c r="AU127" s="1"/>
      <c r="AV127" s="1"/>
      <c r="AW127" s="1"/>
      <c r="AX127" s="1"/>
      <c r="AY127" s="1"/>
      <c r="AZ127" s="1"/>
      <c r="BA127" s="1"/>
      <c r="BB127" s="1"/>
      <c r="BC127" s="1"/>
      <c r="BD127" s="1">
        <f t="shared" si="1"/>
        <v>0</v>
      </c>
      <c r="BE127" s="1"/>
      <c r="BF127" s="1"/>
      <c r="BG127" s="1"/>
      <c r="BH127" s="1"/>
      <c r="BI127" s="1"/>
      <c r="BJ127" s="1"/>
      <c r="BK127" s="1"/>
      <c r="BL127" s="1"/>
      <c r="BM127" s="1"/>
      <c r="BN127" s="1"/>
      <c r="BO127" s="1"/>
      <c r="BP127" s="1"/>
      <c r="BQ127" s="1"/>
      <c r="BR127" s="1"/>
      <c r="BS127" s="1"/>
      <c r="BT127" s="1"/>
      <c r="BU127" s="1"/>
      <c r="BV127" s="1"/>
      <c r="BW127" s="1"/>
      <c r="BX127" s="1"/>
      <c r="BY127" s="1"/>
      <c r="BZ127" s="1"/>
    </row>
    <row r="128" spans="1:78" ht="15.75" customHeight="1" x14ac:dyDescent="0.3">
      <c r="A128" s="1" t="s">
        <v>826</v>
      </c>
      <c r="B128" s="1" t="s">
        <v>838</v>
      </c>
      <c r="C128" s="1" t="s">
        <v>828</v>
      </c>
      <c r="D128" s="1"/>
      <c r="E128" s="1" t="s">
        <v>839</v>
      </c>
      <c r="F128" s="1">
        <v>786065</v>
      </c>
      <c r="G128" s="1">
        <v>787000</v>
      </c>
      <c r="H128" s="1" t="s">
        <v>826</v>
      </c>
      <c r="J128" s="3">
        <v>2.3657407407407408E-2</v>
      </c>
      <c r="L128" s="1" t="s">
        <v>830</v>
      </c>
      <c r="M128" s="1" t="s">
        <v>831</v>
      </c>
      <c r="N128" s="1" t="s">
        <v>32</v>
      </c>
      <c r="O128" s="1" t="s">
        <v>37</v>
      </c>
      <c r="Q128" s="1" t="s">
        <v>113</v>
      </c>
      <c r="T128" s="1" t="s">
        <v>4</v>
      </c>
      <c r="U128" s="1" t="s">
        <v>114</v>
      </c>
      <c r="V128" s="1">
        <v>3</v>
      </c>
      <c r="W128" s="1" t="s">
        <v>44</v>
      </c>
      <c r="X128" s="1" t="s">
        <v>840</v>
      </c>
      <c r="Y128" s="1" t="s">
        <v>116</v>
      </c>
      <c r="Z128" s="1" t="s">
        <v>841</v>
      </c>
      <c r="AA128" s="1"/>
      <c r="AB128" s="1"/>
      <c r="AC128" s="1"/>
      <c r="AD128" s="1"/>
      <c r="AE128" s="1">
        <v>1</v>
      </c>
      <c r="AF128" s="1"/>
      <c r="AG128" s="1"/>
      <c r="AH128" s="1"/>
      <c r="AI128" s="1"/>
      <c r="AJ128" s="1"/>
      <c r="AK128" s="1"/>
      <c r="AL128" s="1"/>
      <c r="AM128" s="1"/>
      <c r="AN128" s="1"/>
      <c r="AO128" s="1"/>
      <c r="AP128" s="1">
        <v>1</v>
      </c>
      <c r="AQ128" s="1">
        <v>1</v>
      </c>
      <c r="AR128" s="1"/>
      <c r="AS128" s="1"/>
      <c r="AT128" s="1"/>
      <c r="AU128" s="1"/>
      <c r="AV128" s="1"/>
      <c r="AW128" s="1"/>
      <c r="AX128" s="1"/>
      <c r="AY128" s="1"/>
      <c r="AZ128" s="1"/>
      <c r="BA128" s="1"/>
      <c r="BB128" s="1"/>
      <c r="BC128" s="1"/>
      <c r="BD128" s="1">
        <f t="shared" si="1"/>
        <v>1</v>
      </c>
      <c r="BE128" s="1"/>
      <c r="BF128" s="1"/>
      <c r="BG128" s="1"/>
      <c r="BH128" s="1"/>
      <c r="BI128" s="1"/>
      <c r="BJ128" s="1"/>
      <c r="BK128" s="1"/>
      <c r="BL128" s="1"/>
      <c r="BM128" s="1"/>
      <c r="BN128" s="1"/>
      <c r="BO128" s="1"/>
      <c r="BP128" s="1"/>
      <c r="BQ128" s="1"/>
      <c r="BR128" s="1"/>
      <c r="BS128" s="1"/>
      <c r="BT128" s="1"/>
      <c r="BU128" s="1"/>
      <c r="BV128" s="1"/>
      <c r="BW128" s="1"/>
      <c r="BX128" s="1"/>
      <c r="BY128" s="1"/>
      <c r="BZ128" s="1"/>
    </row>
    <row r="129" spans="1:78" ht="15.75" customHeight="1" x14ac:dyDescent="0.3">
      <c r="A129" s="1" t="s">
        <v>842</v>
      </c>
      <c r="B129" s="1" t="s">
        <v>843</v>
      </c>
      <c r="C129" s="1" t="s">
        <v>844</v>
      </c>
      <c r="D129" s="1"/>
      <c r="E129" s="1" t="s">
        <v>845</v>
      </c>
      <c r="F129" s="1">
        <v>769332</v>
      </c>
      <c r="G129" s="1">
        <v>773490</v>
      </c>
      <c r="H129" s="1" t="s">
        <v>842</v>
      </c>
      <c r="J129" s="3">
        <v>6.1192129629629631E-2</v>
      </c>
      <c r="L129" s="1" t="s">
        <v>846</v>
      </c>
      <c r="M129" s="1" t="s">
        <v>847</v>
      </c>
      <c r="N129" s="1" t="s">
        <v>24</v>
      </c>
      <c r="O129" s="1" t="s">
        <v>37</v>
      </c>
      <c r="Q129" s="1" t="s">
        <v>143</v>
      </c>
      <c r="T129" s="1" t="s">
        <v>14</v>
      </c>
      <c r="U129" s="1" t="s">
        <v>8</v>
      </c>
      <c r="V129" s="1">
        <v>2</v>
      </c>
      <c r="W129" s="1" t="s">
        <v>42</v>
      </c>
      <c r="X129" s="1" t="s">
        <v>848</v>
      </c>
      <c r="Y129" s="1" t="s">
        <v>116</v>
      </c>
      <c r="Z129" s="1" t="s">
        <v>849</v>
      </c>
      <c r="AA129" s="1">
        <v>1</v>
      </c>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f t="shared" si="1"/>
        <v>0</v>
      </c>
      <c r="BE129" s="1"/>
      <c r="BF129" s="1"/>
      <c r="BG129" s="1"/>
      <c r="BH129" s="1"/>
      <c r="BI129" s="1"/>
      <c r="BJ129" s="1"/>
      <c r="BK129" s="1"/>
      <c r="BL129" s="1"/>
      <c r="BM129" s="1"/>
      <c r="BN129" s="1"/>
      <c r="BO129" s="1"/>
      <c r="BP129" s="1"/>
      <c r="BQ129" s="1"/>
      <c r="BR129" s="1"/>
      <c r="BS129" s="1"/>
      <c r="BT129" s="1"/>
      <c r="BU129" s="1"/>
      <c r="BV129" s="1"/>
      <c r="BW129" s="1"/>
      <c r="BX129" s="1"/>
      <c r="BY129" s="1"/>
      <c r="BZ129" s="1"/>
    </row>
    <row r="130" spans="1:78" ht="15.75" customHeight="1" x14ac:dyDescent="0.3">
      <c r="A130" s="1" t="s">
        <v>842</v>
      </c>
      <c r="B130" s="1" t="s">
        <v>850</v>
      </c>
      <c r="C130" s="1" t="s">
        <v>844</v>
      </c>
      <c r="D130" s="1"/>
      <c r="E130" s="1" t="s">
        <v>851</v>
      </c>
      <c r="F130" s="1">
        <v>1162505</v>
      </c>
      <c r="G130" s="1">
        <v>1164991</v>
      </c>
      <c r="H130" s="1" t="s">
        <v>842</v>
      </c>
      <c r="J130" s="3">
        <v>6.1192129629629631E-2</v>
      </c>
      <c r="L130" s="1" t="s">
        <v>846</v>
      </c>
      <c r="M130" s="1" t="s">
        <v>847</v>
      </c>
      <c r="N130" s="1" t="s">
        <v>33</v>
      </c>
      <c r="O130" s="1" t="s">
        <v>37</v>
      </c>
      <c r="Q130" s="1" t="s">
        <v>113</v>
      </c>
      <c r="T130" s="1" t="s">
        <v>17</v>
      </c>
      <c r="U130" s="1" t="s">
        <v>727</v>
      </c>
      <c r="V130" s="1">
        <v>2</v>
      </c>
      <c r="W130" s="1" t="s">
        <v>42</v>
      </c>
      <c r="X130" s="1" t="s">
        <v>852</v>
      </c>
      <c r="Y130" s="1" t="s">
        <v>116</v>
      </c>
      <c r="Z130" s="1" t="s">
        <v>853</v>
      </c>
      <c r="AA130" s="1"/>
      <c r="AB130" s="1"/>
      <c r="AC130" s="1"/>
      <c r="AD130" s="1"/>
      <c r="AE130" s="1">
        <v>1</v>
      </c>
      <c r="AF130" s="1"/>
      <c r="AG130" s="1"/>
      <c r="AH130" s="1"/>
      <c r="AI130" s="1"/>
      <c r="AJ130" s="1"/>
      <c r="AK130" s="1"/>
      <c r="AL130" s="1"/>
      <c r="AM130" s="1"/>
      <c r="AN130" s="1"/>
      <c r="AO130" s="1"/>
      <c r="AP130" s="1">
        <v>1</v>
      </c>
      <c r="AQ130" s="1"/>
      <c r="AR130" s="1"/>
      <c r="AS130" s="1"/>
      <c r="AT130" s="1"/>
      <c r="AU130" s="1"/>
      <c r="AV130" s="1"/>
      <c r="AW130" s="1"/>
      <c r="AX130" s="1"/>
      <c r="AY130" s="1"/>
      <c r="AZ130" s="1"/>
      <c r="BA130" s="1"/>
      <c r="BB130" s="1"/>
      <c r="BC130" s="1"/>
      <c r="BD130" s="1">
        <f t="shared" si="1"/>
        <v>0</v>
      </c>
      <c r="BE130" s="1"/>
      <c r="BF130" s="1"/>
      <c r="BG130" s="1"/>
      <c r="BH130" s="1"/>
      <c r="BI130" s="1"/>
      <c r="BJ130" s="1"/>
      <c r="BK130" s="1"/>
      <c r="BL130" s="1"/>
      <c r="BM130" s="1"/>
      <c r="BN130" s="1"/>
      <c r="BO130" s="1"/>
      <c r="BP130" s="1"/>
      <c r="BQ130" s="1"/>
      <c r="BR130" s="1"/>
      <c r="BS130" s="1"/>
      <c r="BT130" s="1"/>
      <c r="BU130" s="1"/>
      <c r="BV130" s="1"/>
      <c r="BW130" s="1"/>
      <c r="BX130" s="1"/>
      <c r="BY130" s="1"/>
      <c r="BZ130" s="1"/>
    </row>
    <row r="131" spans="1:78" ht="15.75" customHeight="1" x14ac:dyDescent="0.3">
      <c r="A131" s="1" t="s">
        <v>842</v>
      </c>
      <c r="B131" s="1" t="s">
        <v>854</v>
      </c>
      <c r="C131" s="1" t="s">
        <v>844</v>
      </c>
      <c r="D131" s="1"/>
      <c r="E131" s="1" t="s">
        <v>855</v>
      </c>
      <c r="F131" s="1">
        <v>3765059</v>
      </c>
      <c r="G131" s="1">
        <v>3767399</v>
      </c>
      <c r="H131" s="1" t="s">
        <v>842</v>
      </c>
      <c r="J131" s="3">
        <v>6.1192129629629631E-2</v>
      </c>
      <c r="L131" s="1" t="s">
        <v>846</v>
      </c>
      <c r="M131" s="1" t="s">
        <v>847</v>
      </c>
      <c r="N131" s="1" t="s">
        <v>24</v>
      </c>
      <c r="O131" s="1" t="s">
        <v>37</v>
      </c>
      <c r="Q131" s="1" t="s">
        <v>143</v>
      </c>
      <c r="T131" s="1" t="s">
        <v>14</v>
      </c>
      <c r="U131" s="1" t="s">
        <v>8</v>
      </c>
      <c r="V131" s="1">
        <v>2</v>
      </c>
      <c r="W131" s="1" t="s">
        <v>42</v>
      </c>
      <c r="X131" s="1" t="s">
        <v>856</v>
      </c>
      <c r="Y131" s="1" t="s">
        <v>116</v>
      </c>
      <c r="Z131" s="1" t="s">
        <v>857</v>
      </c>
      <c r="AA131" s="1">
        <v>1</v>
      </c>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f t="shared" si="1"/>
        <v>0</v>
      </c>
      <c r="BE131" s="1"/>
      <c r="BF131" s="1"/>
      <c r="BG131" s="1"/>
      <c r="BH131" s="1"/>
      <c r="BI131" s="1"/>
      <c r="BJ131" s="1"/>
      <c r="BK131" s="1"/>
      <c r="BL131" s="1"/>
      <c r="BM131" s="1"/>
      <c r="BN131" s="1"/>
      <c r="BO131" s="1"/>
      <c r="BP131" s="1"/>
      <c r="BQ131" s="1"/>
      <c r="BR131" s="1"/>
      <c r="BS131" s="1"/>
      <c r="BT131" s="1"/>
      <c r="BU131" s="1"/>
      <c r="BV131" s="1"/>
      <c r="BW131" s="1"/>
      <c r="BX131" s="1"/>
      <c r="BY131" s="1"/>
      <c r="BZ131" s="1"/>
    </row>
    <row r="132" spans="1:78" ht="15.75" customHeight="1" x14ac:dyDescent="0.3">
      <c r="A132" s="1" t="s">
        <v>842</v>
      </c>
      <c r="B132" s="1" t="s">
        <v>858</v>
      </c>
      <c r="C132" s="1" t="s">
        <v>844</v>
      </c>
      <c r="D132" s="1"/>
      <c r="E132" s="1" t="s">
        <v>859</v>
      </c>
      <c r="F132" s="1">
        <v>3790340</v>
      </c>
      <c r="G132" s="1">
        <v>3793897</v>
      </c>
      <c r="H132" s="1" t="s">
        <v>842</v>
      </c>
      <c r="J132" s="3">
        <v>6.1192129629629631E-2</v>
      </c>
      <c r="L132" s="1" t="s">
        <v>846</v>
      </c>
      <c r="M132" s="1" t="s">
        <v>847</v>
      </c>
      <c r="N132" s="1" t="s">
        <v>33</v>
      </c>
      <c r="O132" s="1" t="s">
        <v>37</v>
      </c>
      <c r="Q132" s="1" t="s">
        <v>113</v>
      </c>
      <c r="T132" s="1" t="s">
        <v>17</v>
      </c>
      <c r="U132" s="1" t="s">
        <v>727</v>
      </c>
      <c r="V132" s="1">
        <v>2</v>
      </c>
      <c r="W132" s="1" t="s">
        <v>42</v>
      </c>
      <c r="X132" s="1" t="s">
        <v>860</v>
      </c>
      <c r="Y132" s="1" t="s">
        <v>116</v>
      </c>
      <c r="Z132" s="1" t="s">
        <v>861</v>
      </c>
      <c r="AA132" s="1"/>
      <c r="AB132" s="1"/>
      <c r="AC132" s="1"/>
      <c r="AD132" s="1"/>
      <c r="AE132" s="1">
        <v>1</v>
      </c>
      <c r="AF132" s="1"/>
      <c r="AG132" s="1"/>
      <c r="AH132" s="1"/>
      <c r="AI132" s="1"/>
      <c r="AJ132" s="1"/>
      <c r="AK132" s="1"/>
      <c r="AL132" s="1"/>
      <c r="AM132" s="1"/>
      <c r="AN132" s="1"/>
      <c r="AO132" s="1"/>
      <c r="AP132" s="1"/>
      <c r="AQ132" s="1">
        <v>1</v>
      </c>
      <c r="AR132" s="1"/>
      <c r="AS132" s="1"/>
      <c r="AT132" s="1"/>
      <c r="AU132" s="1"/>
      <c r="AV132" s="1"/>
      <c r="AW132" s="1"/>
      <c r="AX132" s="1"/>
      <c r="AY132" s="1"/>
      <c r="AZ132" s="1"/>
      <c r="BA132" s="1"/>
      <c r="BB132" s="1"/>
      <c r="BC132" s="1"/>
      <c r="BD132" s="1">
        <f t="shared" si="1"/>
        <v>0</v>
      </c>
      <c r="BE132" s="1"/>
      <c r="BF132" s="1"/>
      <c r="BG132" s="1"/>
      <c r="BH132" s="1"/>
      <c r="BI132" s="1"/>
      <c r="BJ132" s="1"/>
      <c r="BK132" s="1"/>
      <c r="BL132" s="1"/>
      <c r="BM132" s="1"/>
      <c r="BN132" s="1"/>
      <c r="BO132" s="1"/>
      <c r="BP132" s="1"/>
      <c r="BQ132" s="1"/>
      <c r="BR132" s="1"/>
      <c r="BS132" s="1"/>
      <c r="BT132" s="1"/>
      <c r="BU132" s="1"/>
      <c r="BV132" s="1"/>
      <c r="BW132" s="1"/>
      <c r="BX132" s="1"/>
      <c r="BY132" s="1"/>
      <c r="BZ132" s="1"/>
    </row>
    <row r="133" spans="1:78" ht="15.75" customHeight="1" x14ac:dyDescent="0.3">
      <c r="A133" s="1" t="s">
        <v>842</v>
      </c>
      <c r="B133" s="1" t="s">
        <v>862</v>
      </c>
      <c r="C133" s="1" t="s">
        <v>844</v>
      </c>
      <c r="D133" s="1"/>
      <c r="E133" s="1" t="s">
        <v>863</v>
      </c>
      <c r="F133" s="1">
        <v>4059064</v>
      </c>
      <c r="G133" s="1">
        <v>4062748</v>
      </c>
      <c r="H133" s="1" t="s">
        <v>842</v>
      </c>
      <c r="J133" s="3">
        <v>6.1192129629629631E-2</v>
      </c>
      <c r="L133" s="1" t="s">
        <v>846</v>
      </c>
      <c r="M133" s="1" t="s">
        <v>847</v>
      </c>
      <c r="N133" s="1" t="s">
        <v>33</v>
      </c>
      <c r="O133" s="1" t="s">
        <v>37</v>
      </c>
      <c r="Q133" s="1" t="s">
        <v>113</v>
      </c>
      <c r="T133" s="1" t="s">
        <v>17</v>
      </c>
      <c r="U133" s="1" t="s">
        <v>727</v>
      </c>
      <c r="V133" s="1">
        <v>2</v>
      </c>
      <c r="W133" s="1" t="s">
        <v>42</v>
      </c>
      <c r="X133" s="1" t="s">
        <v>864</v>
      </c>
      <c r="Y133" s="1" t="s">
        <v>116</v>
      </c>
      <c r="Z133" s="1" t="s">
        <v>865</v>
      </c>
      <c r="AA133" s="1">
        <v>1</v>
      </c>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f t="shared" si="1"/>
        <v>0</v>
      </c>
      <c r="BE133" s="1"/>
      <c r="BF133" s="1"/>
      <c r="BG133" s="1"/>
      <c r="BH133" s="1"/>
      <c r="BI133" s="1"/>
      <c r="BJ133" s="1"/>
      <c r="BK133" s="1"/>
      <c r="BL133" s="1"/>
      <c r="BM133" s="1"/>
      <c r="BN133" s="1"/>
      <c r="BO133" s="1"/>
      <c r="BP133" s="1"/>
      <c r="BQ133" s="1"/>
      <c r="BR133" s="1"/>
      <c r="BS133" s="1"/>
      <c r="BT133" s="1"/>
      <c r="BU133" s="1"/>
      <c r="BV133" s="1"/>
      <c r="BW133" s="1"/>
      <c r="BX133" s="1"/>
      <c r="BY133" s="1"/>
      <c r="BZ133" s="1"/>
    </row>
    <row r="134" spans="1:78" ht="15.75" customHeight="1" x14ac:dyDescent="0.3">
      <c r="A134" s="1" t="s">
        <v>842</v>
      </c>
      <c r="B134" s="1" t="s">
        <v>866</v>
      </c>
      <c r="C134" s="1" t="s">
        <v>844</v>
      </c>
      <c r="D134" s="1"/>
      <c r="E134" s="1" t="s">
        <v>867</v>
      </c>
      <c r="F134" s="1">
        <v>5115445</v>
      </c>
      <c r="G134" s="1">
        <v>5118366</v>
      </c>
      <c r="H134" s="1" t="s">
        <v>842</v>
      </c>
      <c r="J134" s="3">
        <v>6.1192129629629631E-2</v>
      </c>
      <c r="L134" s="1" t="s">
        <v>846</v>
      </c>
      <c r="M134" s="1" t="s">
        <v>847</v>
      </c>
      <c r="N134" s="1" t="s">
        <v>33</v>
      </c>
      <c r="O134" s="1" t="s">
        <v>37</v>
      </c>
      <c r="Q134" s="1" t="s">
        <v>113</v>
      </c>
      <c r="T134" s="1" t="s">
        <v>17</v>
      </c>
      <c r="U134" s="1" t="s">
        <v>727</v>
      </c>
      <c r="V134" s="1">
        <v>2</v>
      </c>
      <c r="W134" s="1" t="s">
        <v>42</v>
      </c>
      <c r="X134" s="1" t="s">
        <v>868</v>
      </c>
      <c r="Y134" s="1" t="s">
        <v>116</v>
      </c>
      <c r="Z134" s="1" t="s">
        <v>869</v>
      </c>
      <c r="AA134" s="1"/>
      <c r="AB134" s="1"/>
      <c r="AC134" s="1"/>
      <c r="AD134" s="1"/>
      <c r="AE134" s="1">
        <v>1</v>
      </c>
      <c r="AF134" s="1"/>
      <c r="AG134" s="1"/>
      <c r="AH134" s="1"/>
      <c r="AI134" s="1"/>
      <c r="AJ134" s="1"/>
      <c r="AK134" s="1"/>
      <c r="AL134" s="1"/>
      <c r="AM134" s="1"/>
      <c r="AN134" s="1"/>
      <c r="AO134" s="1"/>
      <c r="AP134" s="1"/>
      <c r="AQ134" s="1"/>
      <c r="AR134" s="1"/>
      <c r="AS134" s="1"/>
      <c r="AT134" s="1"/>
      <c r="AU134" s="1"/>
      <c r="AV134" s="1"/>
      <c r="AW134" s="1"/>
      <c r="AX134" s="1">
        <v>1</v>
      </c>
      <c r="AY134" s="1"/>
      <c r="AZ134" s="1"/>
      <c r="BA134" s="1"/>
      <c r="BB134" s="1"/>
      <c r="BC134" s="1"/>
      <c r="BD134" s="1">
        <f t="shared" si="1"/>
        <v>0</v>
      </c>
      <c r="BE134" s="1"/>
      <c r="BF134" s="1"/>
      <c r="BG134" s="1"/>
      <c r="BH134" s="1"/>
      <c r="BI134" s="1"/>
      <c r="BJ134" s="1"/>
      <c r="BK134" s="1"/>
      <c r="BL134" s="1"/>
      <c r="BM134" s="1"/>
      <c r="BN134" s="1"/>
      <c r="BO134" s="1"/>
      <c r="BP134" s="1"/>
      <c r="BQ134" s="1"/>
      <c r="BR134" s="1"/>
      <c r="BS134" s="1"/>
      <c r="BT134" s="1"/>
      <c r="BU134" s="1"/>
      <c r="BV134" s="1"/>
      <c r="BW134" s="1"/>
      <c r="BX134" s="1"/>
      <c r="BY134" s="1"/>
      <c r="BZ134" s="1"/>
    </row>
    <row r="135" spans="1:78" ht="15.75" customHeight="1" x14ac:dyDescent="0.3">
      <c r="A135" s="1" t="s">
        <v>870</v>
      </c>
      <c r="B135" s="1" t="s">
        <v>871</v>
      </c>
      <c r="C135" s="1" t="s">
        <v>872</v>
      </c>
      <c r="D135" s="1"/>
      <c r="E135" s="1" t="s">
        <v>873</v>
      </c>
      <c r="F135" s="1">
        <v>1017154</v>
      </c>
      <c r="G135" s="1">
        <v>1020367</v>
      </c>
      <c r="H135" s="1" t="s">
        <v>870</v>
      </c>
      <c r="J135" s="3">
        <v>2.1076388888888888E-2</v>
      </c>
      <c r="L135" s="1" t="s">
        <v>874</v>
      </c>
      <c r="M135" s="1" t="s">
        <v>875</v>
      </c>
      <c r="N135" s="1" t="s">
        <v>24</v>
      </c>
      <c r="O135" s="1" t="s">
        <v>37</v>
      </c>
      <c r="Q135" s="1" t="s">
        <v>143</v>
      </c>
      <c r="T135" s="1" t="s">
        <v>14</v>
      </c>
      <c r="U135" s="1" t="s">
        <v>8</v>
      </c>
      <c r="V135" s="1">
        <v>2</v>
      </c>
      <c r="W135" s="1" t="s">
        <v>42</v>
      </c>
      <c r="X135" s="1" t="s">
        <v>876</v>
      </c>
      <c r="Y135" s="1" t="s">
        <v>116</v>
      </c>
      <c r="Z135" s="1" t="s">
        <v>877</v>
      </c>
      <c r="AA135" s="1">
        <v>1</v>
      </c>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f t="shared" si="1"/>
        <v>0</v>
      </c>
      <c r="BE135" s="1"/>
      <c r="BF135" s="1"/>
      <c r="BG135" s="1"/>
      <c r="BH135" s="1"/>
      <c r="BI135" s="1"/>
      <c r="BJ135" s="1"/>
      <c r="BK135" s="1"/>
      <c r="BL135" s="1"/>
      <c r="BM135" s="1"/>
      <c r="BN135" s="1"/>
      <c r="BO135" s="1"/>
      <c r="BP135" s="1"/>
      <c r="BQ135" s="1"/>
      <c r="BR135" s="1"/>
      <c r="BS135" s="1"/>
      <c r="BT135" s="1"/>
      <c r="BU135" s="1"/>
      <c r="BV135" s="1"/>
      <c r="BW135" s="1"/>
      <c r="BX135" s="1"/>
      <c r="BY135" s="1"/>
      <c r="BZ135" s="1"/>
    </row>
    <row r="136" spans="1:78" ht="15.75" customHeight="1" x14ac:dyDescent="0.3">
      <c r="A136" s="1" t="s">
        <v>870</v>
      </c>
      <c r="B136" s="1" t="s">
        <v>878</v>
      </c>
      <c r="C136" s="1" t="s">
        <v>872</v>
      </c>
      <c r="D136" s="1"/>
      <c r="E136" s="1" t="s">
        <v>879</v>
      </c>
      <c r="F136" s="1">
        <v>1562018</v>
      </c>
      <c r="G136" s="1">
        <v>1568102</v>
      </c>
      <c r="H136" s="1" t="s">
        <v>870</v>
      </c>
      <c r="J136" s="3">
        <v>2.1076388888888888E-2</v>
      </c>
      <c r="L136" s="1" t="s">
        <v>874</v>
      </c>
      <c r="M136" s="1" t="s">
        <v>875</v>
      </c>
      <c r="N136" s="1" t="s">
        <v>24</v>
      </c>
      <c r="O136" s="1" t="s">
        <v>37</v>
      </c>
      <c r="Q136" s="1" t="s">
        <v>143</v>
      </c>
      <c r="T136" s="1" t="s">
        <v>14</v>
      </c>
      <c r="U136" s="1" t="s">
        <v>8</v>
      </c>
      <c r="V136" s="1">
        <v>2</v>
      </c>
      <c r="W136" s="1" t="s">
        <v>42</v>
      </c>
      <c r="X136" s="1" t="s">
        <v>880</v>
      </c>
      <c r="Y136" s="1" t="s">
        <v>116</v>
      </c>
      <c r="Z136" s="1" t="s">
        <v>881</v>
      </c>
      <c r="AA136" s="1">
        <v>1</v>
      </c>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f t="shared" si="1"/>
        <v>0</v>
      </c>
      <c r="BE136" s="1"/>
      <c r="BF136" s="1"/>
      <c r="BG136" s="1"/>
      <c r="BH136" s="1"/>
      <c r="BI136" s="1"/>
      <c r="BJ136" s="1"/>
      <c r="BK136" s="1"/>
      <c r="BL136" s="1"/>
      <c r="BM136" s="1"/>
      <c r="BN136" s="1"/>
      <c r="BO136" s="1"/>
      <c r="BP136" s="1"/>
      <c r="BQ136" s="1"/>
      <c r="BR136" s="1"/>
      <c r="BS136" s="1"/>
      <c r="BT136" s="1"/>
      <c r="BU136" s="1"/>
      <c r="BV136" s="1"/>
      <c r="BW136" s="1"/>
      <c r="BX136" s="1"/>
      <c r="BY136" s="1"/>
      <c r="BZ136" s="1"/>
    </row>
    <row r="137" spans="1:78" ht="15.75" customHeight="1" x14ac:dyDescent="0.3">
      <c r="A137" s="1" t="s">
        <v>882</v>
      </c>
      <c r="B137" s="1" t="s">
        <v>883</v>
      </c>
      <c r="C137" s="1" t="s">
        <v>884</v>
      </c>
      <c r="D137" s="1"/>
      <c r="E137" s="1" t="s">
        <v>885</v>
      </c>
      <c r="F137" s="1">
        <v>1188005</v>
      </c>
      <c r="G137" s="1">
        <v>1191945</v>
      </c>
      <c r="H137" s="1" t="s">
        <v>882</v>
      </c>
      <c r="J137" s="3">
        <v>2.2175925925925925E-2</v>
      </c>
      <c r="L137" s="1" t="s">
        <v>886</v>
      </c>
      <c r="M137" s="1" t="s">
        <v>887</v>
      </c>
      <c r="N137" s="1" t="s">
        <v>24</v>
      </c>
      <c r="O137" s="1" t="s">
        <v>38</v>
      </c>
      <c r="Q137" s="1" t="s">
        <v>143</v>
      </c>
      <c r="T137" s="1" t="s">
        <v>22</v>
      </c>
      <c r="U137" s="1" t="s">
        <v>8</v>
      </c>
      <c r="V137" s="1">
        <v>5</v>
      </c>
      <c r="W137" s="1" t="s">
        <v>44</v>
      </c>
      <c r="X137" s="1" t="s">
        <v>888</v>
      </c>
      <c r="Y137" s="1" t="s">
        <v>116</v>
      </c>
      <c r="Z137" s="1" t="s">
        <v>889</v>
      </c>
      <c r="AA137" s="1"/>
      <c r="AB137" s="1"/>
      <c r="AC137" s="1"/>
      <c r="AD137" s="1"/>
      <c r="AE137" s="1">
        <v>1</v>
      </c>
      <c r="AF137" s="1"/>
      <c r="AG137" s="1"/>
      <c r="AH137" s="1"/>
      <c r="AI137" s="1"/>
      <c r="AJ137" s="1"/>
      <c r="AK137" s="1"/>
      <c r="AL137" s="1"/>
      <c r="AM137" s="1"/>
      <c r="AN137" s="1"/>
      <c r="AO137" s="1"/>
      <c r="AP137" s="1">
        <v>1</v>
      </c>
      <c r="AQ137" s="1"/>
      <c r="AR137" s="1"/>
      <c r="AS137" s="1"/>
      <c r="AT137" s="1"/>
      <c r="AU137" s="1"/>
      <c r="AV137" s="1"/>
      <c r="AW137" s="1"/>
      <c r="AX137" s="1"/>
      <c r="AY137" s="1"/>
      <c r="AZ137" s="1"/>
      <c r="BA137" s="1"/>
      <c r="BB137" s="1"/>
      <c r="BC137" s="1"/>
      <c r="BD137" s="1">
        <f t="shared" si="1"/>
        <v>0</v>
      </c>
      <c r="BE137" s="1"/>
      <c r="BF137" s="1"/>
      <c r="BG137" s="1"/>
      <c r="BH137" s="1"/>
      <c r="BI137" s="1"/>
      <c r="BJ137" s="1"/>
      <c r="BK137" s="1"/>
      <c r="BL137" s="1"/>
      <c r="BM137" s="1"/>
      <c r="BN137" s="1"/>
      <c r="BO137" s="1"/>
      <c r="BP137" s="1"/>
      <c r="BQ137" s="1"/>
      <c r="BR137" s="1"/>
      <c r="BS137" s="1"/>
      <c r="BT137" s="1"/>
      <c r="BU137" s="1"/>
      <c r="BV137" s="1"/>
      <c r="BW137" s="1"/>
      <c r="BX137" s="1"/>
      <c r="BY137" s="1"/>
      <c r="BZ137" s="1"/>
    </row>
    <row r="138" spans="1:78" ht="15.75" customHeight="1" x14ac:dyDescent="0.3">
      <c r="A138" s="1" t="s">
        <v>882</v>
      </c>
      <c r="B138" s="1" t="s">
        <v>890</v>
      </c>
      <c r="C138" s="1" t="s">
        <v>884</v>
      </c>
      <c r="D138" s="1"/>
      <c r="E138" s="1" t="s">
        <v>891</v>
      </c>
      <c r="F138" s="1">
        <v>1392785</v>
      </c>
      <c r="G138" s="1">
        <v>1395400</v>
      </c>
      <c r="H138" s="1" t="s">
        <v>882</v>
      </c>
      <c r="J138" s="3">
        <v>2.2175925925925925E-2</v>
      </c>
      <c r="L138" s="1" t="s">
        <v>886</v>
      </c>
      <c r="M138" s="1" t="s">
        <v>887</v>
      </c>
      <c r="N138" s="1" t="s">
        <v>24</v>
      </c>
      <c r="O138" s="1" t="s">
        <v>38</v>
      </c>
      <c r="Q138" s="1" t="s">
        <v>143</v>
      </c>
      <c r="T138" s="1" t="s">
        <v>6</v>
      </c>
      <c r="U138" s="1" t="s">
        <v>8</v>
      </c>
      <c r="V138" s="1">
        <v>5</v>
      </c>
      <c r="W138" s="1" t="s">
        <v>44</v>
      </c>
      <c r="X138" s="1" t="s">
        <v>892</v>
      </c>
      <c r="Y138" s="1" t="s">
        <v>116</v>
      </c>
      <c r="Z138" s="1" t="s">
        <v>893</v>
      </c>
      <c r="AA138" s="1"/>
      <c r="AB138" s="1"/>
      <c r="AC138" s="1"/>
      <c r="AD138" s="1"/>
      <c r="AE138" s="1">
        <v>1</v>
      </c>
      <c r="AF138" s="1"/>
      <c r="AG138" s="1"/>
      <c r="AH138" s="1"/>
      <c r="AI138" s="1"/>
      <c r="AJ138" s="1"/>
      <c r="AK138" s="1"/>
      <c r="AL138" s="1"/>
      <c r="AM138" s="1"/>
      <c r="AN138" s="1"/>
      <c r="AO138" s="1"/>
      <c r="AP138" s="1"/>
      <c r="AQ138" s="1">
        <v>1</v>
      </c>
      <c r="AR138" s="1"/>
      <c r="AS138" s="1"/>
      <c r="AT138" s="1"/>
      <c r="AU138" s="1"/>
      <c r="AV138" s="1"/>
      <c r="AW138" s="1"/>
      <c r="AX138" s="1"/>
      <c r="AY138" s="1"/>
      <c r="AZ138" s="1"/>
      <c r="BA138" s="1"/>
      <c r="BB138" s="1"/>
      <c r="BC138" s="1"/>
      <c r="BD138" s="1">
        <f t="shared" si="1"/>
        <v>0</v>
      </c>
      <c r="BE138" s="1"/>
      <c r="BF138" s="1"/>
      <c r="BG138" s="1"/>
      <c r="BH138" s="1"/>
      <c r="BI138" s="1"/>
      <c r="BJ138" s="1"/>
      <c r="BK138" s="1"/>
      <c r="BL138" s="1"/>
      <c r="BM138" s="1"/>
      <c r="BN138" s="1"/>
      <c r="BO138" s="1"/>
      <c r="BP138" s="1"/>
      <c r="BQ138" s="1"/>
      <c r="BR138" s="1"/>
      <c r="BS138" s="1"/>
      <c r="BT138" s="1"/>
      <c r="BU138" s="1"/>
      <c r="BV138" s="1"/>
      <c r="BW138" s="1"/>
      <c r="BX138" s="1"/>
      <c r="BY138" s="1"/>
      <c r="BZ138" s="1"/>
    </row>
    <row r="139" spans="1:78" ht="15.75" customHeight="1" x14ac:dyDescent="0.3">
      <c r="A139" s="1" t="s">
        <v>882</v>
      </c>
      <c r="B139" s="1" t="s">
        <v>894</v>
      </c>
      <c r="C139" s="1" t="s">
        <v>884</v>
      </c>
      <c r="D139" s="1"/>
      <c r="E139" s="1" t="s">
        <v>895</v>
      </c>
      <c r="F139" s="1">
        <v>1824145</v>
      </c>
      <c r="G139" s="1">
        <v>1834565</v>
      </c>
      <c r="H139" s="1" t="s">
        <v>882</v>
      </c>
      <c r="J139" s="3">
        <v>2.2175925925925925E-2</v>
      </c>
      <c r="L139" s="1" t="s">
        <v>886</v>
      </c>
      <c r="M139" s="1" t="s">
        <v>887</v>
      </c>
      <c r="N139" s="1" t="s">
        <v>24</v>
      </c>
      <c r="O139" s="1" t="s">
        <v>37</v>
      </c>
      <c r="Q139" s="1" t="s">
        <v>242</v>
      </c>
      <c r="T139" s="1" t="s">
        <v>22</v>
      </c>
      <c r="U139" s="1" t="s">
        <v>290</v>
      </c>
      <c r="V139" s="1">
        <v>5</v>
      </c>
      <c r="W139" s="1" t="s">
        <v>44</v>
      </c>
      <c r="X139" s="1" t="s">
        <v>896</v>
      </c>
      <c r="Y139" s="1" t="s">
        <v>116</v>
      </c>
      <c r="Z139" s="1" t="s">
        <v>897</v>
      </c>
      <c r="AA139" s="1"/>
      <c r="AB139" s="1"/>
      <c r="AC139" s="1"/>
      <c r="AD139" s="1"/>
      <c r="AE139" s="1">
        <v>1</v>
      </c>
      <c r="AF139" s="1"/>
      <c r="AG139" s="1"/>
      <c r="AH139" s="1"/>
      <c r="AI139" s="1"/>
      <c r="AJ139" s="1"/>
      <c r="AK139" s="1"/>
      <c r="AL139" s="1"/>
      <c r="AM139" s="1"/>
      <c r="AN139" s="1"/>
      <c r="AO139" s="1"/>
      <c r="AP139" s="1">
        <v>1</v>
      </c>
      <c r="AQ139" s="1"/>
      <c r="AR139" s="1"/>
      <c r="AS139" s="1"/>
      <c r="AT139" s="1"/>
      <c r="AU139" s="1"/>
      <c r="AV139" s="1"/>
      <c r="AW139" s="1"/>
      <c r="AX139" s="1"/>
      <c r="AY139" s="1"/>
      <c r="AZ139" s="1"/>
      <c r="BA139" s="1"/>
      <c r="BB139" s="1"/>
      <c r="BC139" s="1"/>
      <c r="BD139" s="1">
        <f t="shared" si="1"/>
        <v>0</v>
      </c>
      <c r="BE139" s="1"/>
      <c r="BF139" s="1"/>
      <c r="BG139" s="1"/>
      <c r="BH139" s="1"/>
      <c r="BI139" s="1"/>
      <c r="BJ139" s="1"/>
      <c r="BK139" s="1"/>
      <c r="BL139" s="1"/>
      <c r="BM139" s="1"/>
      <c r="BN139" s="1"/>
      <c r="BO139" s="1"/>
      <c r="BP139" s="1"/>
      <c r="BQ139" s="1"/>
      <c r="BR139" s="1"/>
      <c r="BS139" s="1"/>
      <c r="BT139" s="1"/>
      <c r="BU139" s="1"/>
      <c r="BV139" s="1"/>
      <c r="BW139" s="1"/>
      <c r="BX139" s="1"/>
      <c r="BY139" s="1"/>
      <c r="BZ139" s="1"/>
    </row>
    <row r="140" spans="1:78" ht="15.75" customHeight="1" x14ac:dyDescent="0.3">
      <c r="A140" s="1" t="s">
        <v>898</v>
      </c>
      <c r="B140" s="1" t="s">
        <v>899</v>
      </c>
      <c r="C140" s="1" t="s">
        <v>900</v>
      </c>
      <c r="D140" s="1"/>
      <c r="E140" s="1" t="s">
        <v>901</v>
      </c>
      <c r="F140" s="1">
        <v>470134</v>
      </c>
      <c r="G140" s="1">
        <v>471765</v>
      </c>
      <c r="H140" s="1" t="s">
        <v>898</v>
      </c>
      <c r="J140" s="3">
        <v>2.4930555555555556E-2</v>
      </c>
      <c r="L140" s="1" t="s">
        <v>902</v>
      </c>
      <c r="M140" s="1" t="s">
        <v>903</v>
      </c>
      <c r="N140" s="1" t="s">
        <v>31</v>
      </c>
      <c r="O140" s="1" t="s">
        <v>37</v>
      </c>
      <c r="Q140" s="1" t="s">
        <v>136</v>
      </c>
      <c r="T140" s="1" t="s">
        <v>5</v>
      </c>
      <c r="U140" s="1" t="s">
        <v>114</v>
      </c>
      <c r="V140" s="1">
        <v>2</v>
      </c>
      <c r="W140" s="1" t="s">
        <v>42</v>
      </c>
      <c r="X140" s="1" t="s">
        <v>904</v>
      </c>
      <c r="Y140" s="1" t="s">
        <v>116</v>
      </c>
      <c r="Z140" s="1" t="s">
        <v>905</v>
      </c>
      <c r="AA140" s="1"/>
      <c r="AB140" s="1"/>
      <c r="AC140" s="1"/>
      <c r="AD140" s="1"/>
      <c r="AE140" s="1">
        <v>1</v>
      </c>
      <c r="AF140" s="1"/>
      <c r="AG140" s="1"/>
      <c r="AH140" s="1"/>
      <c r="AI140" s="1"/>
      <c r="AJ140" s="1"/>
      <c r="AK140" s="1"/>
      <c r="AL140" s="1"/>
      <c r="AM140" s="1"/>
      <c r="AN140" s="1"/>
      <c r="AO140" s="1"/>
      <c r="AP140" s="1"/>
      <c r="AQ140" s="1"/>
      <c r="AR140" s="1"/>
      <c r="AS140" s="1"/>
      <c r="AT140" s="1"/>
      <c r="AU140" s="1"/>
      <c r="AV140" s="1"/>
      <c r="AW140" s="1"/>
      <c r="AX140" s="1">
        <v>1</v>
      </c>
      <c r="AY140" s="1"/>
      <c r="AZ140" s="1"/>
      <c r="BA140" s="1"/>
      <c r="BB140" s="1"/>
      <c r="BC140" s="1">
        <v>1</v>
      </c>
      <c r="BD140" s="1">
        <f t="shared" si="1"/>
        <v>1</v>
      </c>
      <c r="BE140" s="1"/>
      <c r="BF140" s="1"/>
      <c r="BG140" s="1"/>
      <c r="BH140" s="1"/>
      <c r="BI140" s="1"/>
      <c r="BJ140" s="1"/>
      <c r="BK140" s="1"/>
      <c r="BL140" s="1"/>
      <c r="BM140" s="1"/>
      <c r="BN140" s="1"/>
      <c r="BO140" s="1"/>
      <c r="BP140" s="1"/>
      <c r="BQ140" s="1"/>
      <c r="BR140" s="1"/>
      <c r="BS140" s="1"/>
      <c r="BT140" s="1"/>
      <c r="BU140" s="1"/>
      <c r="BV140" s="1"/>
      <c r="BW140" s="1"/>
      <c r="BX140" s="1"/>
      <c r="BY140" s="1"/>
      <c r="BZ140" s="1"/>
    </row>
    <row r="141" spans="1:78" ht="15.75" customHeight="1" x14ac:dyDescent="0.3">
      <c r="A141" s="1" t="s">
        <v>898</v>
      </c>
      <c r="B141" s="1" t="s">
        <v>906</v>
      </c>
      <c r="C141" s="1" t="s">
        <v>900</v>
      </c>
      <c r="D141" s="1"/>
      <c r="E141" s="1" t="s">
        <v>907</v>
      </c>
      <c r="F141" s="1">
        <v>918047</v>
      </c>
      <c r="G141" s="1">
        <v>925328</v>
      </c>
      <c r="H141" s="1" t="s">
        <v>898</v>
      </c>
      <c r="J141" s="3">
        <v>2.4930555555555556E-2</v>
      </c>
      <c r="L141" s="1" t="s">
        <v>902</v>
      </c>
      <c r="M141" s="1" t="s">
        <v>903</v>
      </c>
      <c r="N141" s="1" t="s">
        <v>31</v>
      </c>
      <c r="O141" s="1" t="s">
        <v>37</v>
      </c>
      <c r="Q141" s="1" t="s">
        <v>136</v>
      </c>
      <c r="T141" s="1" t="s">
        <v>5</v>
      </c>
      <c r="U141" s="1" t="s">
        <v>114</v>
      </c>
      <c r="V141" s="1">
        <v>2</v>
      </c>
      <c r="W141" s="1" t="s">
        <v>42</v>
      </c>
      <c r="X141" s="1" t="s">
        <v>908</v>
      </c>
      <c r="Y141" s="1" t="s">
        <v>116</v>
      </c>
      <c r="Z141" s="1" t="s">
        <v>909</v>
      </c>
      <c r="AA141" s="1">
        <v>1</v>
      </c>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f t="shared" si="1"/>
        <v>0</v>
      </c>
      <c r="BE141" s="1"/>
      <c r="BF141" s="1"/>
      <c r="BG141" s="1"/>
      <c r="BH141" s="1"/>
      <c r="BI141" s="1"/>
      <c r="BJ141" s="1"/>
      <c r="BK141" s="1"/>
      <c r="BL141" s="1"/>
      <c r="BM141" s="1"/>
      <c r="BN141" s="1"/>
      <c r="BO141" s="1"/>
      <c r="BP141" s="1"/>
      <c r="BQ141" s="1"/>
      <c r="BR141" s="1"/>
      <c r="BS141" s="1"/>
      <c r="BT141" s="1"/>
      <c r="BU141" s="1"/>
      <c r="BV141" s="1"/>
      <c r="BW141" s="1"/>
      <c r="BX141" s="1"/>
      <c r="BY141" s="1"/>
      <c r="BZ141" s="1"/>
    </row>
    <row r="142" spans="1:78" ht="15.75" customHeight="1" x14ac:dyDescent="0.3">
      <c r="A142" s="1" t="s">
        <v>898</v>
      </c>
      <c r="B142" s="1" t="s">
        <v>910</v>
      </c>
      <c r="C142" s="1" t="s">
        <v>900</v>
      </c>
      <c r="D142" s="1"/>
      <c r="E142" s="1" t="s">
        <v>911</v>
      </c>
      <c r="F142" s="1">
        <v>2095714</v>
      </c>
      <c r="G142" s="1">
        <v>2096500</v>
      </c>
      <c r="H142" s="1" t="s">
        <v>898</v>
      </c>
      <c r="J142" s="3">
        <v>2.4930555555555556E-2</v>
      </c>
      <c r="L142" s="1" t="s">
        <v>902</v>
      </c>
      <c r="M142" s="1" t="s">
        <v>903</v>
      </c>
      <c r="N142" s="1" t="s">
        <v>24</v>
      </c>
      <c r="O142" s="1" t="s">
        <v>37</v>
      </c>
      <c r="Q142" s="1" t="s">
        <v>143</v>
      </c>
      <c r="T142" s="1" t="s">
        <v>5</v>
      </c>
      <c r="U142" s="1" t="s">
        <v>8</v>
      </c>
      <c r="V142" s="1">
        <v>2</v>
      </c>
      <c r="W142" s="1" t="s">
        <v>42</v>
      </c>
      <c r="X142" s="1" t="s">
        <v>912</v>
      </c>
      <c r="Y142" s="1" t="s">
        <v>116</v>
      </c>
      <c r="Z142" s="1" t="s">
        <v>913</v>
      </c>
      <c r="AA142" s="1">
        <v>1</v>
      </c>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f t="shared" si="1"/>
        <v>0</v>
      </c>
      <c r="BE142" s="1"/>
      <c r="BF142" s="1"/>
      <c r="BG142" s="1"/>
      <c r="BH142" s="1"/>
      <c r="BI142" s="1"/>
      <c r="BJ142" s="1"/>
      <c r="BK142" s="1"/>
      <c r="BL142" s="1"/>
      <c r="BM142" s="1"/>
      <c r="BN142" s="1"/>
      <c r="BO142" s="1"/>
      <c r="BP142" s="1"/>
      <c r="BQ142" s="1"/>
      <c r="BR142" s="1"/>
      <c r="BS142" s="1"/>
      <c r="BT142" s="1"/>
      <c r="BU142" s="1"/>
      <c r="BV142" s="1"/>
      <c r="BW142" s="1"/>
      <c r="BX142" s="1"/>
      <c r="BY142" s="1"/>
      <c r="BZ142" s="1"/>
    </row>
    <row r="143" spans="1:78" ht="15.75" customHeight="1" x14ac:dyDescent="0.3">
      <c r="A143" s="1" t="s">
        <v>914</v>
      </c>
      <c r="B143" s="1" t="s">
        <v>915</v>
      </c>
      <c r="C143" s="1" t="s">
        <v>916</v>
      </c>
      <c r="D143" s="1"/>
      <c r="E143" s="1" t="s">
        <v>917</v>
      </c>
      <c r="F143" s="1">
        <v>142900</v>
      </c>
      <c r="G143" s="1">
        <v>146712</v>
      </c>
      <c r="H143" s="1" t="s">
        <v>914</v>
      </c>
      <c r="J143" s="3">
        <v>2.7129629629629629E-2</v>
      </c>
      <c r="L143" s="1" t="s">
        <v>918</v>
      </c>
      <c r="M143" s="1" t="s">
        <v>919</v>
      </c>
      <c r="N143" s="1" t="s">
        <v>23</v>
      </c>
      <c r="O143" s="1" t="s">
        <v>37</v>
      </c>
      <c r="Q143" s="1" t="s">
        <v>143</v>
      </c>
      <c r="T143" s="1" t="s">
        <v>5</v>
      </c>
      <c r="U143" s="1" t="s">
        <v>8</v>
      </c>
      <c r="V143" s="1">
        <v>3</v>
      </c>
      <c r="W143" s="1" t="s">
        <v>42</v>
      </c>
      <c r="X143" s="1" t="s">
        <v>920</v>
      </c>
      <c r="Y143" s="1" t="s">
        <v>116</v>
      </c>
      <c r="Z143" s="1" t="s">
        <v>921</v>
      </c>
      <c r="AA143" s="1">
        <v>1</v>
      </c>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f t="shared" si="1"/>
        <v>0</v>
      </c>
      <c r="BE143" s="1"/>
      <c r="BF143" s="1"/>
      <c r="BG143" s="1"/>
      <c r="BH143" s="1"/>
      <c r="BI143" s="1"/>
      <c r="BJ143" s="1"/>
      <c r="BK143" s="1"/>
      <c r="BL143" s="1"/>
      <c r="BM143" s="1"/>
      <c r="BN143" s="1"/>
      <c r="BO143" s="1"/>
      <c r="BP143" s="1"/>
      <c r="BQ143" s="1"/>
      <c r="BR143" s="1"/>
      <c r="BS143" s="1"/>
      <c r="BT143" s="1"/>
      <c r="BU143" s="1"/>
      <c r="BV143" s="1"/>
      <c r="BW143" s="1"/>
      <c r="BX143" s="1"/>
      <c r="BY143" s="1"/>
      <c r="BZ143" s="1"/>
    </row>
    <row r="144" spans="1:78" ht="15.75" customHeight="1" x14ac:dyDescent="0.3">
      <c r="A144" s="1" t="s">
        <v>914</v>
      </c>
      <c r="B144" s="1" t="s">
        <v>922</v>
      </c>
      <c r="C144" s="1" t="s">
        <v>916</v>
      </c>
      <c r="D144" s="1"/>
      <c r="E144" s="1" t="s">
        <v>923</v>
      </c>
      <c r="F144" s="1">
        <v>294530</v>
      </c>
      <c r="G144" s="1">
        <v>297876</v>
      </c>
      <c r="H144" s="1" t="s">
        <v>914</v>
      </c>
      <c r="J144" s="3">
        <v>2.7129629629629629E-2</v>
      </c>
      <c r="L144" s="1" t="s">
        <v>918</v>
      </c>
      <c r="M144" s="1" t="s">
        <v>919</v>
      </c>
      <c r="N144" s="1" t="s">
        <v>23</v>
      </c>
      <c r="O144" s="1" t="s">
        <v>37</v>
      </c>
      <c r="Q144" s="1" t="s">
        <v>143</v>
      </c>
      <c r="T144" s="1" t="s">
        <v>5</v>
      </c>
      <c r="U144" s="1" t="s">
        <v>8</v>
      </c>
      <c r="V144" s="1">
        <v>3</v>
      </c>
      <c r="W144" s="1" t="s">
        <v>42</v>
      </c>
      <c r="X144" s="1" t="s">
        <v>924</v>
      </c>
      <c r="Y144" s="1" t="s">
        <v>116</v>
      </c>
      <c r="Z144" s="1" t="s">
        <v>925</v>
      </c>
      <c r="AA144" s="1"/>
      <c r="AB144" s="1"/>
      <c r="AC144" s="1"/>
      <c r="AD144" s="1"/>
      <c r="AE144" s="1">
        <v>1</v>
      </c>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f t="shared" si="1"/>
        <v>0</v>
      </c>
      <c r="BE144" s="1"/>
      <c r="BF144" s="1" t="s">
        <v>435</v>
      </c>
      <c r="BG144" s="1"/>
      <c r="BH144" s="1"/>
      <c r="BI144" s="1"/>
      <c r="BJ144" s="1"/>
      <c r="BK144" s="1"/>
      <c r="BL144" s="1"/>
      <c r="BM144" s="1"/>
      <c r="BN144" s="1"/>
      <c r="BO144" s="1"/>
      <c r="BP144" s="1"/>
      <c r="BQ144" s="1"/>
      <c r="BR144" s="1"/>
      <c r="BS144" s="1"/>
      <c r="BT144" s="1"/>
      <c r="BU144" s="1"/>
      <c r="BV144" s="1"/>
      <c r="BW144" s="1"/>
      <c r="BX144" s="1"/>
      <c r="BY144" s="1"/>
      <c r="BZ144" s="1"/>
    </row>
    <row r="145" spans="1:78" ht="15.75" customHeight="1" x14ac:dyDescent="0.3">
      <c r="A145" s="1" t="s">
        <v>914</v>
      </c>
      <c r="B145" s="1" t="s">
        <v>926</v>
      </c>
      <c r="C145" s="1" t="s">
        <v>916</v>
      </c>
      <c r="D145" s="1"/>
      <c r="E145" s="1" t="s">
        <v>927</v>
      </c>
      <c r="F145" s="1">
        <v>448271</v>
      </c>
      <c r="G145" s="1">
        <v>450900</v>
      </c>
      <c r="H145" s="1" t="s">
        <v>914</v>
      </c>
      <c r="J145" s="3">
        <v>2.7129629629629629E-2</v>
      </c>
      <c r="L145" s="1" t="s">
        <v>918</v>
      </c>
      <c r="M145" s="1" t="s">
        <v>919</v>
      </c>
      <c r="N145" s="1" t="s">
        <v>24</v>
      </c>
      <c r="O145" s="1" t="s">
        <v>38</v>
      </c>
      <c r="Q145" s="1" t="s">
        <v>143</v>
      </c>
      <c r="T145" s="1" t="s">
        <v>5</v>
      </c>
      <c r="U145" s="1" t="s">
        <v>8</v>
      </c>
      <c r="V145" s="1">
        <v>3</v>
      </c>
      <c r="W145" s="1" t="s">
        <v>42</v>
      </c>
      <c r="X145" s="1" t="s">
        <v>928</v>
      </c>
      <c r="Y145" s="1" t="s">
        <v>116</v>
      </c>
      <c r="Z145" s="1" t="s">
        <v>929</v>
      </c>
      <c r="AA145" s="1">
        <v>1</v>
      </c>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f t="shared" si="1"/>
        <v>0</v>
      </c>
      <c r="BE145" s="1"/>
      <c r="BF145" s="1"/>
      <c r="BG145" s="1"/>
      <c r="BH145" s="1"/>
      <c r="BI145" s="1"/>
      <c r="BJ145" s="1"/>
      <c r="BK145" s="1"/>
      <c r="BL145" s="1"/>
      <c r="BM145" s="1"/>
      <c r="BN145" s="1"/>
      <c r="BO145" s="1"/>
      <c r="BP145" s="1"/>
      <c r="BQ145" s="1"/>
      <c r="BR145" s="1"/>
      <c r="BS145" s="1"/>
      <c r="BT145" s="1"/>
      <c r="BU145" s="1"/>
      <c r="BV145" s="1"/>
      <c r="BW145" s="1"/>
      <c r="BX145" s="1"/>
      <c r="BY145" s="1"/>
      <c r="BZ145" s="1"/>
    </row>
    <row r="146" spans="1:78" ht="15.75" customHeight="1" x14ac:dyDescent="0.3">
      <c r="A146" s="1" t="s">
        <v>914</v>
      </c>
      <c r="B146" s="1" t="s">
        <v>930</v>
      </c>
      <c r="C146" s="1" t="s">
        <v>916</v>
      </c>
      <c r="D146" s="1"/>
      <c r="E146" s="1" t="s">
        <v>931</v>
      </c>
      <c r="F146" s="1">
        <v>453440</v>
      </c>
      <c r="G146" s="1">
        <v>457479</v>
      </c>
      <c r="H146" s="1" t="s">
        <v>914</v>
      </c>
      <c r="J146" s="3">
        <v>2.7129629629629629E-2</v>
      </c>
      <c r="L146" s="1" t="s">
        <v>918</v>
      </c>
      <c r="M146" s="1" t="s">
        <v>919</v>
      </c>
      <c r="N146" s="1" t="s">
        <v>24</v>
      </c>
      <c r="O146" s="1" t="s">
        <v>38</v>
      </c>
      <c r="Q146" s="1" t="s">
        <v>143</v>
      </c>
      <c r="T146" s="1" t="s">
        <v>5</v>
      </c>
      <c r="U146" s="1" t="s">
        <v>8</v>
      </c>
      <c r="V146" s="1">
        <v>3</v>
      </c>
      <c r="W146" s="1" t="s">
        <v>42</v>
      </c>
      <c r="X146" s="1" t="s">
        <v>932</v>
      </c>
      <c r="Y146" s="1" t="s">
        <v>116</v>
      </c>
      <c r="Z146" s="1" t="s">
        <v>933</v>
      </c>
      <c r="AA146" s="1"/>
      <c r="AB146" s="1"/>
      <c r="AC146" s="1"/>
      <c r="AD146" s="1"/>
      <c r="AE146" s="1">
        <v>1</v>
      </c>
      <c r="AF146" s="1"/>
      <c r="AG146" s="1"/>
      <c r="AH146" s="1"/>
      <c r="AI146" s="1"/>
      <c r="AJ146" s="1"/>
      <c r="AK146" s="1"/>
      <c r="AL146" s="1"/>
      <c r="AM146" s="1"/>
      <c r="AN146" s="1"/>
      <c r="AO146" s="1"/>
      <c r="AP146" s="1">
        <v>1</v>
      </c>
      <c r="AQ146" s="1"/>
      <c r="AR146" s="1"/>
      <c r="AS146" s="1"/>
      <c r="AT146" s="1"/>
      <c r="AU146" s="1"/>
      <c r="AV146" s="1"/>
      <c r="AW146" s="1"/>
      <c r="AX146" s="1"/>
      <c r="AY146" s="1"/>
      <c r="AZ146" s="1"/>
      <c r="BA146" s="1"/>
      <c r="BB146" s="1"/>
      <c r="BC146" s="1"/>
      <c r="BD146" s="1">
        <f t="shared" si="1"/>
        <v>0</v>
      </c>
      <c r="BE146" s="1"/>
      <c r="BF146" s="1"/>
      <c r="BG146" s="1"/>
      <c r="BH146" s="1"/>
      <c r="BI146" s="1"/>
      <c r="BJ146" s="1"/>
      <c r="BK146" s="1"/>
      <c r="BL146" s="1"/>
      <c r="BM146" s="1"/>
      <c r="BN146" s="1"/>
      <c r="BO146" s="1"/>
      <c r="BP146" s="1"/>
      <c r="BQ146" s="1"/>
      <c r="BR146" s="1"/>
      <c r="BS146" s="1"/>
      <c r="BT146" s="1"/>
      <c r="BU146" s="1"/>
      <c r="BV146" s="1"/>
      <c r="BW146" s="1"/>
      <c r="BX146" s="1"/>
      <c r="BY146" s="1"/>
      <c r="BZ146" s="1"/>
    </row>
    <row r="147" spans="1:78" ht="15.75" customHeight="1" x14ac:dyDescent="0.3">
      <c r="A147" s="1" t="s">
        <v>914</v>
      </c>
      <c r="B147" s="1" t="s">
        <v>934</v>
      </c>
      <c r="C147" s="1" t="s">
        <v>916</v>
      </c>
      <c r="D147" s="1"/>
      <c r="E147" s="1" t="s">
        <v>935</v>
      </c>
      <c r="F147" s="1">
        <v>608018</v>
      </c>
      <c r="G147" s="1">
        <v>610720</v>
      </c>
      <c r="H147" s="1" t="s">
        <v>914</v>
      </c>
      <c r="J147" s="3">
        <v>2.7129629629629629E-2</v>
      </c>
      <c r="L147" s="1" t="s">
        <v>918</v>
      </c>
      <c r="M147" s="1" t="s">
        <v>919</v>
      </c>
      <c r="N147" s="1" t="s">
        <v>23</v>
      </c>
      <c r="O147" s="1" t="s">
        <v>37</v>
      </c>
      <c r="Q147" s="1" t="s">
        <v>143</v>
      </c>
      <c r="T147" s="1" t="s">
        <v>5</v>
      </c>
      <c r="U147" s="1" t="s">
        <v>8</v>
      </c>
      <c r="V147" s="1">
        <v>3</v>
      </c>
      <c r="W147" s="1" t="s">
        <v>42</v>
      </c>
      <c r="X147" s="1" t="s">
        <v>936</v>
      </c>
      <c r="Y147" s="1" t="s">
        <v>116</v>
      </c>
      <c r="Z147" s="1" t="s">
        <v>937</v>
      </c>
      <c r="AA147" s="1"/>
      <c r="AB147" s="1"/>
      <c r="AC147" s="1"/>
      <c r="AD147" s="1"/>
      <c r="AE147" s="1">
        <v>1</v>
      </c>
      <c r="AF147" s="1"/>
      <c r="AG147" s="1"/>
      <c r="AH147" s="1"/>
      <c r="AI147" s="1"/>
      <c r="AJ147" s="1"/>
      <c r="AK147" s="1"/>
      <c r="AL147" s="1"/>
      <c r="AM147" s="1"/>
      <c r="AN147" s="1"/>
      <c r="AO147" s="1"/>
      <c r="AP147" s="1">
        <v>1</v>
      </c>
      <c r="AQ147" s="1"/>
      <c r="AR147" s="1"/>
      <c r="AS147" s="1"/>
      <c r="AT147" s="1"/>
      <c r="AU147" s="1"/>
      <c r="AV147" s="1"/>
      <c r="AW147" s="1"/>
      <c r="AX147" s="1"/>
      <c r="AY147" s="1"/>
      <c r="AZ147" s="1"/>
      <c r="BA147" s="1"/>
      <c r="BB147" s="1"/>
      <c r="BC147" s="1"/>
      <c r="BD147" s="1">
        <f t="shared" si="1"/>
        <v>0</v>
      </c>
      <c r="BE147" s="1"/>
      <c r="BF147" s="1"/>
      <c r="BG147" s="1"/>
      <c r="BH147" s="1"/>
      <c r="BI147" s="1"/>
      <c r="BJ147" s="1"/>
      <c r="BK147" s="1"/>
      <c r="BL147" s="1"/>
      <c r="BM147" s="1"/>
      <c r="BN147" s="1"/>
      <c r="BO147" s="1"/>
      <c r="BP147" s="1"/>
      <c r="BQ147" s="1"/>
      <c r="BR147" s="1"/>
      <c r="BS147" s="1"/>
      <c r="BT147" s="1"/>
      <c r="BU147" s="1"/>
      <c r="BV147" s="1"/>
      <c r="BW147" s="1"/>
      <c r="BX147" s="1"/>
      <c r="BY147" s="1"/>
      <c r="BZ147" s="1"/>
    </row>
    <row r="148" spans="1:78" ht="15.75" customHeight="1" x14ac:dyDescent="0.3">
      <c r="A148" s="1" t="s">
        <v>914</v>
      </c>
      <c r="B148" s="1" t="s">
        <v>938</v>
      </c>
      <c r="C148" s="1" t="s">
        <v>916</v>
      </c>
      <c r="D148" s="1"/>
      <c r="E148" s="1" t="s">
        <v>939</v>
      </c>
      <c r="F148" s="1">
        <v>725360</v>
      </c>
      <c r="G148" s="1">
        <v>728259</v>
      </c>
      <c r="H148" s="1" t="s">
        <v>914</v>
      </c>
      <c r="J148" s="3">
        <v>2.7129629629629629E-2</v>
      </c>
      <c r="L148" s="1" t="s">
        <v>918</v>
      </c>
      <c r="M148" s="1" t="s">
        <v>919</v>
      </c>
      <c r="N148" s="1" t="s">
        <v>23</v>
      </c>
      <c r="O148" s="1" t="s">
        <v>37</v>
      </c>
      <c r="Q148" s="1" t="s">
        <v>143</v>
      </c>
      <c r="T148" s="1" t="s">
        <v>5</v>
      </c>
      <c r="U148" s="1" t="s">
        <v>8</v>
      </c>
      <c r="V148" s="1">
        <v>3</v>
      </c>
      <c r="W148" s="1" t="s">
        <v>42</v>
      </c>
      <c r="X148" s="1" t="s">
        <v>940</v>
      </c>
      <c r="Y148" s="1" t="s">
        <v>116</v>
      </c>
      <c r="Z148" s="1" t="s">
        <v>941</v>
      </c>
      <c r="AA148" s="1">
        <v>1</v>
      </c>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f t="shared" si="1"/>
        <v>0</v>
      </c>
      <c r="BE148" s="1"/>
      <c r="BF148" s="1"/>
      <c r="BG148" s="1"/>
      <c r="BH148" s="1"/>
      <c r="BI148" s="1"/>
      <c r="BJ148" s="1"/>
      <c r="BK148" s="1"/>
      <c r="BL148" s="1"/>
      <c r="BM148" s="1"/>
      <c r="BN148" s="1"/>
      <c r="BO148" s="1"/>
      <c r="BP148" s="1"/>
      <c r="BQ148" s="1"/>
      <c r="BR148" s="1"/>
      <c r="BS148" s="1"/>
      <c r="BT148" s="1"/>
      <c r="BU148" s="1"/>
      <c r="BV148" s="1"/>
      <c r="BW148" s="1"/>
      <c r="BX148" s="1"/>
      <c r="BY148" s="1"/>
      <c r="BZ148" s="1"/>
    </row>
    <row r="149" spans="1:78" ht="15.75" customHeight="1" x14ac:dyDescent="0.3">
      <c r="A149" s="1" t="s">
        <v>914</v>
      </c>
      <c r="B149" s="1" t="s">
        <v>942</v>
      </c>
      <c r="C149" s="1" t="s">
        <v>916</v>
      </c>
      <c r="D149" s="1"/>
      <c r="E149" s="1" t="s">
        <v>943</v>
      </c>
      <c r="F149" s="1">
        <v>866728</v>
      </c>
      <c r="G149" s="1">
        <v>869822</v>
      </c>
      <c r="H149" s="1" t="s">
        <v>914</v>
      </c>
      <c r="J149" s="3">
        <v>2.7129629629629629E-2</v>
      </c>
      <c r="L149" s="1" t="s">
        <v>918</v>
      </c>
      <c r="M149" s="1" t="s">
        <v>919</v>
      </c>
      <c r="N149" s="1" t="s">
        <v>24</v>
      </c>
      <c r="O149" s="1" t="s">
        <v>38</v>
      </c>
      <c r="Q149" s="1" t="s">
        <v>143</v>
      </c>
      <c r="T149" s="1" t="s">
        <v>5</v>
      </c>
      <c r="U149" s="1" t="s">
        <v>8</v>
      </c>
      <c r="V149" s="1">
        <v>3</v>
      </c>
      <c r="W149" s="1" t="s">
        <v>42</v>
      </c>
      <c r="X149" s="1" t="s">
        <v>944</v>
      </c>
      <c r="Y149" s="1" t="s">
        <v>116</v>
      </c>
      <c r="Z149" s="1" t="s">
        <v>945</v>
      </c>
      <c r="AA149" s="1">
        <v>1</v>
      </c>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f t="shared" si="1"/>
        <v>0</v>
      </c>
      <c r="BE149" s="1"/>
      <c r="BF149" s="1"/>
      <c r="BG149" s="1"/>
      <c r="BH149" s="1"/>
      <c r="BI149" s="1"/>
      <c r="BJ149" s="1"/>
      <c r="BK149" s="1"/>
      <c r="BL149" s="1"/>
      <c r="BM149" s="1"/>
      <c r="BN149" s="1"/>
      <c r="BO149" s="1"/>
      <c r="BP149" s="1"/>
      <c r="BQ149" s="1"/>
      <c r="BR149" s="1"/>
      <c r="BS149" s="1"/>
      <c r="BT149" s="1"/>
      <c r="BU149" s="1"/>
      <c r="BV149" s="1"/>
      <c r="BW149" s="1"/>
      <c r="BX149" s="1"/>
      <c r="BY149" s="1"/>
      <c r="BZ149" s="1"/>
    </row>
    <row r="150" spans="1:78" ht="15.75" customHeight="1" x14ac:dyDescent="0.3">
      <c r="A150" s="1" t="s">
        <v>914</v>
      </c>
      <c r="B150" s="1" t="s">
        <v>946</v>
      </c>
      <c r="C150" s="1" t="s">
        <v>916</v>
      </c>
      <c r="D150" s="1"/>
      <c r="E150" s="1" t="s">
        <v>947</v>
      </c>
      <c r="F150" s="1">
        <v>1154323</v>
      </c>
      <c r="G150" s="1">
        <v>1156470</v>
      </c>
      <c r="H150" s="1" t="s">
        <v>914</v>
      </c>
      <c r="J150" s="3">
        <v>2.7129629629629629E-2</v>
      </c>
      <c r="L150" s="1" t="s">
        <v>918</v>
      </c>
      <c r="M150" s="1" t="s">
        <v>919</v>
      </c>
      <c r="N150" s="1" t="s">
        <v>23</v>
      </c>
      <c r="O150" s="1" t="s">
        <v>37</v>
      </c>
      <c r="Q150" s="1" t="s">
        <v>143</v>
      </c>
      <c r="T150" s="1" t="s">
        <v>5</v>
      </c>
      <c r="U150" s="1" t="s">
        <v>8</v>
      </c>
      <c r="V150" s="1">
        <v>3</v>
      </c>
      <c r="W150" s="1" t="s">
        <v>42</v>
      </c>
      <c r="X150" s="1" t="s">
        <v>948</v>
      </c>
      <c r="Y150" s="1" t="s">
        <v>116</v>
      </c>
      <c r="Z150" s="1" t="s">
        <v>949</v>
      </c>
      <c r="AA150" s="1"/>
      <c r="AB150" s="1"/>
      <c r="AC150" s="1"/>
      <c r="AD150" s="1"/>
      <c r="AE150" s="1">
        <v>1</v>
      </c>
      <c r="AF150" s="1"/>
      <c r="AG150" s="1"/>
      <c r="AH150" s="1"/>
      <c r="AI150" s="1"/>
      <c r="AJ150" s="1"/>
      <c r="AK150" s="1"/>
      <c r="AL150" s="1"/>
      <c r="AM150" s="1"/>
      <c r="AN150" s="1"/>
      <c r="AO150" s="1"/>
      <c r="AP150" s="1">
        <v>1</v>
      </c>
      <c r="AQ150" s="1"/>
      <c r="AR150" s="1"/>
      <c r="AS150" s="1"/>
      <c r="AT150" s="1"/>
      <c r="AU150" s="1"/>
      <c r="AV150" s="1"/>
      <c r="AW150" s="1"/>
      <c r="AX150" s="1"/>
      <c r="AY150" s="1"/>
      <c r="AZ150" s="1"/>
      <c r="BA150" s="1"/>
      <c r="BB150" s="1"/>
      <c r="BC150" s="1"/>
      <c r="BD150" s="1">
        <f t="shared" si="1"/>
        <v>0</v>
      </c>
      <c r="BE150" s="1"/>
      <c r="BF150" s="1"/>
      <c r="BG150" s="1"/>
      <c r="BH150" s="1"/>
      <c r="BI150" s="1"/>
      <c r="BJ150" s="1"/>
      <c r="BK150" s="1"/>
      <c r="BL150" s="1"/>
      <c r="BM150" s="1"/>
      <c r="BN150" s="1"/>
      <c r="BO150" s="1"/>
      <c r="BP150" s="1"/>
      <c r="BQ150" s="1"/>
      <c r="BR150" s="1"/>
      <c r="BS150" s="1"/>
      <c r="BT150" s="1"/>
      <c r="BU150" s="1"/>
      <c r="BV150" s="1"/>
      <c r="BW150" s="1"/>
      <c r="BX150" s="1"/>
      <c r="BY150" s="1"/>
      <c r="BZ150" s="1"/>
    </row>
    <row r="151" spans="1:78" ht="15.75" customHeight="1" x14ac:dyDescent="0.3">
      <c r="A151" s="1" t="s">
        <v>914</v>
      </c>
      <c r="B151" s="1" t="s">
        <v>950</v>
      </c>
      <c r="C151" s="1" t="s">
        <v>916</v>
      </c>
      <c r="D151" s="1"/>
      <c r="E151" s="1" t="s">
        <v>951</v>
      </c>
      <c r="F151" s="1">
        <v>1188692</v>
      </c>
      <c r="G151" s="1">
        <v>1193785</v>
      </c>
      <c r="H151" s="1" t="s">
        <v>914</v>
      </c>
      <c r="J151" s="3">
        <v>2.7129629629629629E-2</v>
      </c>
      <c r="L151" s="1" t="s">
        <v>918</v>
      </c>
      <c r="M151" s="1" t="s">
        <v>919</v>
      </c>
      <c r="N151" s="1" t="s">
        <v>23</v>
      </c>
      <c r="O151" s="1" t="s">
        <v>37</v>
      </c>
      <c r="Q151" s="1" t="s">
        <v>143</v>
      </c>
      <c r="T151" s="1" t="s">
        <v>5</v>
      </c>
      <c r="U151" s="1" t="s">
        <v>8</v>
      </c>
      <c r="V151" s="1">
        <v>3</v>
      </c>
      <c r="W151" s="1" t="s">
        <v>42</v>
      </c>
      <c r="X151" s="1" t="s">
        <v>952</v>
      </c>
      <c r="Y151" s="1" t="s">
        <v>116</v>
      </c>
      <c r="Z151" s="1" t="s">
        <v>953</v>
      </c>
      <c r="AA151" s="1">
        <v>1</v>
      </c>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f t="shared" si="1"/>
        <v>0</v>
      </c>
      <c r="BE151" s="1"/>
      <c r="BF151" s="1"/>
      <c r="BG151" s="1"/>
      <c r="BH151" s="1"/>
      <c r="BI151" s="1"/>
      <c r="BJ151" s="1"/>
      <c r="BK151" s="1"/>
      <c r="BL151" s="1"/>
      <c r="BM151" s="1"/>
      <c r="BN151" s="1"/>
      <c r="BO151" s="1"/>
      <c r="BP151" s="1"/>
      <c r="BQ151" s="1"/>
      <c r="BR151" s="1"/>
      <c r="BS151" s="1"/>
      <c r="BT151" s="1"/>
      <c r="BU151" s="1"/>
      <c r="BV151" s="1"/>
      <c r="BW151" s="1"/>
      <c r="BX151" s="1"/>
      <c r="BY151" s="1"/>
      <c r="BZ151" s="1"/>
    </row>
    <row r="152" spans="1:78" ht="15.75" customHeight="1" x14ac:dyDescent="0.3">
      <c r="A152" s="1" t="s">
        <v>914</v>
      </c>
      <c r="B152" s="1" t="s">
        <v>954</v>
      </c>
      <c r="C152" s="1" t="s">
        <v>916</v>
      </c>
      <c r="D152" s="1"/>
      <c r="E152" s="1" t="s">
        <v>955</v>
      </c>
      <c r="F152" s="1">
        <v>2290717</v>
      </c>
      <c r="G152" s="1">
        <v>2296064</v>
      </c>
      <c r="H152" s="1" t="s">
        <v>914</v>
      </c>
      <c r="J152" s="3">
        <v>2.7129629629629629E-2</v>
      </c>
      <c r="L152" s="1" t="s">
        <v>918</v>
      </c>
      <c r="M152" s="1" t="s">
        <v>919</v>
      </c>
      <c r="N152" s="1" t="s">
        <v>23</v>
      </c>
      <c r="O152" s="1" t="s">
        <v>37</v>
      </c>
      <c r="Q152" s="1" t="s">
        <v>143</v>
      </c>
      <c r="T152" s="1" t="s">
        <v>5</v>
      </c>
      <c r="U152" s="1" t="s">
        <v>8</v>
      </c>
      <c r="V152" s="1">
        <v>3</v>
      </c>
      <c r="W152" s="1" t="s">
        <v>42</v>
      </c>
      <c r="X152" s="1" t="s">
        <v>956</v>
      </c>
      <c r="Y152" s="1" t="s">
        <v>116</v>
      </c>
      <c r="Z152" s="1" t="s">
        <v>957</v>
      </c>
      <c r="AA152" s="1">
        <v>1</v>
      </c>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f t="shared" si="1"/>
        <v>0</v>
      </c>
      <c r="BE152" s="1"/>
      <c r="BF152" s="1"/>
      <c r="BG152" s="1"/>
      <c r="BH152" s="1"/>
      <c r="BI152" s="1"/>
      <c r="BJ152" s="1"/>
      <c r="BK152" s="1"/>
      <c r="BL152" s="1"/>
      <c r="BM152" s="1"/>
      <c r="BN152" s="1"/>
      <c r="BO152" s="1"/>
      <c r="BP152" s="1"/>
      <c r="BQ152" s="1"/>
      <c r="BR152" s="1"/>
      <c r="BS152" s="1"/>
      <c r="BT152" s="1"/>
      <c r="BU152" s="1"/>
      <c r="BV152" s="1"/>
      <c r="BW152" s="1"/>
      <c r="BX152" s="1"/>
      <c r="BY152" s="1"/>
      <c r="BZ152" s="1"/>
    </row>
    <row r="153" spans="1:78" ht="15.75" customHeight="1" x14ac:dyDescent="0.3">
      <c r="A153" s="1" t="s">
        <v>914</v>
      </c>
      <c r="B153" s="1" t="s">
        <v>958</v>
      </c>
      <c r="C153" s="1" t="s">
        <v>916</v>
      </c>
      <c r="D153" s="1"/>
      <c r="E153" s="1" t="s">
        <v>959</v>
      </c>
      <c r="F153" s="1">
        <v>2301770</v>
      </c>
      <c r="G153" s="1">
        <v>2304729</v>
      </c>
      <c r="H153" s="1" t="s">
        <v>914</v>
      </c>
      <c r="J153" s="3">
        <v>2.7129629629629629E-2</v>
      </c>
      <c r="L153" s="1" t="s">
        <v>918</v>
      </c>
      <c r="M153" s="1" t="s">
        <v>919</v>
      </c>
      <c r="N153" s="1" t="s">
        <v>23</v>
      </c>
      <c r="O153" s="1" t="s">
        <v>37</v>
      </c>
      <c r="Q153" s="1" t="s">
        <v>143</v>
      </c>
      <c r="T153" s="1" t="s">
        <v>5</v>
      </c>
      <c r="U153" s="1" t="s">
        <v>8</v>
      </c>
      <c r="V153" s="1">
        <v>3</v>
      </c>
      <c r="W153" s="1" t="s">
        <v>42</v>
      </c>
      <c r="X153" s="1" t="s">
        <v>960</v>
      </c>
      <c r="Y153" s="1" t="s">
        <v>116</v>
      </c>
      <c r="Z153" s="1" t="s">
        <v>961</v>
      </c>
      <c r="AA153" s="1"/>
      <c r="AB153" s="1"/>
      <c r="AC153" s="1"/>
      <c r="AD153" s="1"/>
      <c r="AE153" s="1">
        <v>1</v>
      </c>
      <c r="AF153" s="1"/>
      <c r="AG153" s="1"/>
      <c r="AH153" s="1"/>
      <c r="AI153" s="1"/>
      <c r="AJ153" s="1"/>
      <c r="AK153" s="1"/>
      <c r="AL153" s="1"/>
      <c r="AM153" s="1"/>
      <c r="AN153" s="1"/>
      <c r="AO153" s="1"/>
      <c r="AP153" s="1">
        <v>1</v>
      </c>
      <c r="AQ153" s="1"/>
      <c r="AR153" s="1"/>
      <c r="AS153" s="1"/>
      <c r="AT153" s="1"/>
      <c r="AU153" s="1"/>
      <c r="AV153" s="1"/>
      <c r="AW153" s="1"/>
      <c r="AX153" s="1"/>
      <c r="AY153" s="1"/>
      <c r="AZ153" s="1"/>
      <c r="BA153" s="1"/>
      <c r="BB153" s="1"/>
      <c r="BC153" s="1"/>
      <c r="BD153" s="1">
        <f t="shared" si="1"/>
        <v>0</v>
      </c>
      <c r="BE153" s="1"/>
      <c r="BF153" s="1"/>
      <c r="BG153" s="1"/>
      <c r="BH153" s="1"/>
      <c r="BI153" s="1"/>
      <c r="BJ153" s="1"/>
      <c r="BK153" s="1"/>
      <c r="BL153" s="1"/>
      <c r="BM153" s="1"/>
      <c r="BN153" s="1"/>
      <c r="BO153" s="1"/>
      <c r="BP153" s="1"/>
      <c r="BQ153" s="1"/>
      <c r="BR153" s="1"/>
      <c r="BS153" s="1"/>
      <c r="BT153" s="1"/>
      <c r="BU153" s="1"/>
      <c r="BV153" s="1"/>
      <c r="BW153" s="1"/>
      <c r="BX153" s="1"/>
      <c r="BY153" s="1"/>
      <c r="BZ153" s="1"/>
    </row>
    <row r="154" spans="1:78" ht="15.75" customHeight="1" x14ac:dyDescent="0.3">
      <c r="A154" s="1" t="s">
        <v>914</v>
      </c>
      <c r="B154" s="1" t="s">
        <v>962</v>
      </c>
      <c r="C154" s="1" t="s">
        <v>916</v>
      </c>
      <c r="D154" s="1"/>
      <c r="E154" s="1" t="s">
        <v>963</v>
      </c>
      <c r="F154" s="1">
        <v>2304340</v>
      </c>
      <c r="G154" s="1">
        <v>2310123</v>
      </c>
      <c r="H154" s="1" t="s">
        <v>914</v>
      </c>
      <c r="J154" s="3">
        <v>2.7129629629629629E-2</v>
      </c>
      <c r="L154" s="1" t="s">
        <v>918</v>
      </c>
      <c r="M154" s="1" t="s">
        <v>919</v>
      </c>
      <c r="N154" s="1" t="s">
        <v>24</v>
      </c>
      <c r="O154" s="1" t="s">
        <v>38</v>
      </c>
      <c r="Q154" s="1" t="s">
        <v>143</v>
      </c>
      <c r="T154" s="1" t="s">
        <v>5</v>
      </c>
      <c r="U154" s="1" t="s">
        <v>8</v>
      </c>
      <c r="V154" s="1">
        <v>3</v>
      </c>
      <c r="W154" s="1" t="s">
        <v>42</v>
      </c>
      <c r="X154" s="1" t="s">
        <v>964</v>
      </c>
      <c r="Y154" s="1" t="s">
        <v>116</v>
      </c>
      <c r="Z154" s="1" t="s">
        <v>965</v>
      </c>
      <c r="AA154" s="1"/>
      <c r="AB154" s="1"/>
      <c r="AC154" s="1"/>
      <c r="AD154" s="1"/>
      <c r="AE154" s="1">
        <v>1</v>
      </c>
      <c r="AF154" s="1"/>
      <c r="AG154" s="1"/>
      <c r="AH154" s="1"/>
      <c r="AI154" s="1"/>
      <c r="AJ154" s="1"/>
      <c r="AK154" s="1"/>
      <c r="AL154" s="1"/>
      <c r="AM154" s="1"/>
      <c r="AN154" s="1"/>
      <c r="AO154" s="1"/>
      <c r="AP154" s="1">
        <v>1</v>
      </c>
      <c r="AQ154" s="1"/>
      <c r="AR154" s="1"/>
      <c r="AS154" s="1"/>
      <c r="AT154" s="1"/>
      <c r="AU154" s="1"/>
      <c r="AV154" s="1"/>
      <c r="AW154" s="1"/>
      <c r="AX154" s="1"/>
      <c r="AY154" s="1"/>
      <c r="AZ154" s="1"/>
      <c r="BA154" s="1"/>
      <c r="BB154" s="1"/>
      <c r="BC154" s="1"/>
      <c r="BD154" s="1">
        <f t="shared" si="1"/>
        <v>0</v>
      </c>
      <c r="BE154" s="1"/>
      <c r="BF154" s="1"/>
      <c r="BG154" s="1"/>
      <c r="BH154" s="1"/>
      <c r="BI154" s="1"/>
      <c r="BJ154" s="1"/>
      <c r="BK154" s="1"/>
      <c r="BL154" s="1"/>
      <c r="BM154" s="1"/>
      <c r="BN154" s="1"/>
      <c r="BO154" s="1"/>
      <c r="BP154" s="1"/>
      <c r="BQ154" s="1"/>
      <c r="BR154" s="1"/>
      <c r="BS154" s="1"/>
      <c r="BT154" s="1"/>
      <c r="BU154" s="1"/>
      <c r="BV154" s="1"/>
      <c r="BW154" s="1"/>
      <c r="BX154" s="1"/>
      <c r="BY154" s="1"/>
      <c r="BZ154" s="1"/>
    </row>
    <row r="155" spans="1:78" ht="15.75" customHeight="1" x14ac:dyDescent="0.3">
      <c r="A155" s="1" t="s">
        <v>966</v>
      </c>
      <c r="B155" s="1" t="s">
        <v>967</v>
      </c>
      <c r="C155" s="1" t="s">
        <v>968</v>
      </c>
      <c r="D155" s="1"/>
      <c r="E155" s="1" t="s">
        <v>969</v>
      </c>
      <c r="F155" s="1">
        <v>1520980</v>
      </c>
      <c r="G155" s="1">
        <v>1523240</v>
      </c>
      <c r="H155" s="1" t="s">
        <v>966</v>
      </c>
      <c r="J155" s="3">
        <v>5.0439814814814812E-2</v>
      </c>
      <c r="L155" s="1" t="s">
        <v>970</v>
      </c>
      <c r="M155" s="1" t="s">
        <v>971</v>
      </c>
      <c r="N155" s="1" t="s">
        <v>26</v>
      </c>
      <c r="O155" s="1" t="s">
        <v>38</v>
      </c>
      <c r="Q155" s="1" t="s">
        <v>242</v>
      </c>
      <c r="T155" s="1" t="s">
        <v>3</v>
      </c>
      <c r="U155" s="1" t="s">
        <v>290</v>
      </c>
      <c r="V155" s="1">
        <v>3</v>
      </c>
      <c r="W155" s="1" t="s">
        <v>42</v>
      </c>
      <c r="X155" s="1" t="s">
        <v>972</v>
      </c>
      <c r="Y155" s="1" t="s">
        <v>116</v>
      </c>
      <c r="Z155" s="1" t="s">
        <v>973</v>
      </c>
      <c r="AA155" s="1"/>
      <c r="AB155" s="1"/>
      <c r="AC155" s="1"/>
      <c r="AD155" s="1"/>
      <c r="AE155" s="1">
        <v>1</v>
      </c>
      <c r="AF155" s="1"/>
      <c r="AG155" s="1"/>
      <c r="AH155" s="1"/>
      <c r="AI155" s="1"/>
      <c r="AJ155" s="1"/>
      <c r="AK155" s="1"/>
      <c r="AL155" s="1"/>
      <c r="AM155" s="1"/>
      <c r="AN155" s="1"/>
      <c r="AO155" s="1"/>
      <c r="AP155" s="1"/>
      <c r="AQ155" s="1"/>
      <c r="AR155" s="1">
        <v>1</v>
      </c>
      <c r="AS155" s="1"/>
      <c r="AT155" s="1"/>
      <c r="AU155" s="1"/>
      <c r="AV155" s="1"/>
      <c r="AW155" s="1"/>
      <c r="AX155" s="1"/>
      <c r="AY155" s="1"/>
      <c r="AZ155" s="1"/>
      <c r="BA155" s="1"/>
      <c r="BB155" s="1"/>
      <c r="BC155" s="1"/>
      <c r="BD155" s="1">
        <f t="shared" si="1"/>
        <v>0</v>
      </c>
      <c r="BE155" s="1"/>
      <c r="BF155" s="1"/>
      <c r="BG155" s="1"/>
      <c r="BH155" s="1"/>
      <c r="BI155" s="1"/>
      <c r="BJ155" s="1"/>
      <c r="BK155" s="1"/>
      <c r="BL155" s="1"/>
      <c r="BM155" s="1"/>
      <c r="BN155" s="1"/>
      <c r="BO155" s="1"/>
      <c r="BP155" s="1"/>
      <c r="BQ155" s="1"/>
      <c r="BR155" s="1"/>
      <c r="BS155" s="1"/>
      <c r="BT155" s="1"/>
      <c r="BU155" s="1"/>
      <c r="BV155" s="1"/>
      <c r="BW155" s="1"/>
      <c r="BX155" s="1"/>
      <c r="BY155" s="1"/>
      <c r="BZ155" s="1"/>
    </row>
    <row r="156" spans="1:78" ht="15.75" customHeight="1" x14ac:dyDescent="0.3">
      <c r="A156" s="1" t="s">
        <v>966</v>
      </c>
      <c r="B156" s="1" t="s">
        <v>974</v>
      </c>
      <c r="C156" s="1" t="s">
        <v>968</v>
      </c>
      <c r="D156" s="1"/>
      <c r="E156" s="1" t="s">
        <v>975</v>
      </c>
      <c r="F156" s="1">
        <v>2117794</v>
      </c>
      <c r="G156" s="1">
        <v>2126848</v>
      </c>
      <c r="H156" s="1" t="s">
        <v>966</v>
      </c>
      <c r="J156" s="3">
        <v>5.0439814814814812E-2</v>
      </c>
      <c r="L156" s="1" t="s">
        <v>970</v>
      </c>
      <c r="M156" s="1" t="s">
        <v>971</v>
      </c>
      <c r="N156" s="1" t="s">
        <v>24</v>
      </c>
      <c r="O156" s="1" t="s">
        <v>37</v>
      </c>
      <c r="Q156" s="1" t="s">
        <v>143</v>
      </c>
      <c r="T156" s="1" t="s">
        <v>11</v>
      </c>
      <c r="U156" s="1" t="s">
        <v>8</v>
      </c>
      <c r="V156" s="1">
        <v>3</v>
      </c>
      <c r="W156" s="1" t="s">
        <v>42</v>
      </c>
      <c r="X156" s="1" t="s">
        <v>976</v>
      </c>
      <c r="Y156" s="1" t="s">
        <v>116</v>
      </c>
      <c r="Z156" s="1" t="s">
        <v>977</v>
      </c>
      <c r="AA156" s="1">
        <v>1</v>
      </c>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f t="shared" si="1"/>
        <v>0</v>
      </c>
      <c r="BE156" s="1"/>
      <c r="BF156" s="1"/>
      <c r="BG156" s="1"/>
      <c r="BH156" s="1"/>
      <c r="BI156" s="1"/>
      <c r="BJ156" s="1"/>
      <c r="BK156" s="1"/>
      <c r="BL156" s="1"/>
      <c r="BM156" s="1"/>
      <c r="BN156" s="1"/>
      <c r="BO156" s="1"/>
      <c r="BP156" s="1"/>
      <c r="BQ156" s="1"/>
      <c r="BR156" s="1"/>
      <c r="BS156" s="1"/>
      <c r="BT156" s="1"/>
      <c r="BU156" s="1"/>
      <c r="BV156" s="1"/>
      <c r="BW156" s="1"/>
      <c r="BX156" s="1"/>
      <c r="BY156" s="1"/>
      <c r="BZ156" s="1"/>
    </row>
    <row r="157" spans="1:78" ht="15.75" customHeight="1" x14ac:dyDescent="0.3">
      <c r="A157" s="1" t="s">
        <v>966</v>
      </c>
      <c r="B157" s="1" t="s">
        <v>978</v>
      </c>
      <c r="C157" s="1" t="s">
        <v>968</v>
      </c>
      <c r="D157" s="1"/>
      <c r="E157" s="1" t="s">
        <v>979</v>
      </c>
      <c r="F157" s="1">
        <v>2533499</v>
      </c>
      <c r="G157" s="1">
        <v>2538570</v>
      </c>
      <c r="H157" s="1" t="s">
        <v>966</v>
      </c>
      <c r="J157" s="3">
        <v>5.0439814814814812E-2</v>
      </c>
      <c r="L157" s="1" t="s">
        <v>970</v>
      </c>
      <c r="M157" s="1" t="s">
        <v>971</v>
      </c>
      <c r="N157" s="1" t="s">
        <v>26</v>
      </c>
      <c r="O157" s="1" t="s">
        <v>38</v>
      </c>
      <c r="Q157" s="1" t="s">
        <v>242</v>
      </c>
      <c r="T157" s="1" t="s">
        <v>3</v>
      </c>
      <c r="U157" s="1" t="s">
        <v>290</v>
      </c>
      <c r="V157" s="1">
        <v>3</v>
      </c>
      <c r="W157" s="1" t="s">
        <v>42</v>
      </c>
      <c r="X157" s="1" t="s">
        <v>980</v>
      </c>
      <c r="Y157" s="1" t="s">
        <v>116</v>
      </c>
      <c r="Z157" s="1" t="s">
        <v>981</v>
      </c>
      <c r="AA157" s="1"/>
      <c r="AB157" s="1"/>
      <c r="AC157" s="1"/>
      <c r="AD157" s="1"/>
      <c r="AE157" s="1">
        <v>1</v>
      </c>
      <c r="AF157" s="1">
        <v>1</v>
      </c>
      <c r="AG157" s="1"/>
      <c r="AH157" s="1"/>
      <c r="AI157" s="1"/>
      <c r="AJ157" s="1"/>
      <c r="AK157" s="1"/>
      <c r="AL157" s="1"/>
      <c r="AM157" s="1"/>
      <c r="AN157" s="1"/>
      <c r="AO157" s="1"/>
      <c r="AP157" s="1"/>
      <c r="AQ157" s="1"/>
      <c r="AR157" s="1"/>
      <c r="AS157" s="1"/>
      <c r="AT157" s="1"/>
      <c r="AU157" s="1"/>
      <c r="AV157" s="1"/>
      <c r="AW157" s="1"/>
      <c r="AX157" s="1"/>
      <c r="AY157" s="1"/>
      <c r="AZ157" s="1"/>
      <c r="BA157" s="1">
        <v>1</v>
      </c>
      <c r="BB157" s="1"/>
      <c r="BC157" s="1"/>
      <c r="BD157" s="1">
        <f t="shared" si="1"/>
        <v>0</v>
      </c>
      <c r="BE157" s="1"/>
      <c r="BF157" s="1"/>
      <c r="BG157" s="1"/>
      <c r="BH157" s="1"/>
      <c r="BI157" s="1"/>
      <c r="BJ157" s="1"/>
      <c r="BK157" s="1"/>
      <c r="BL157" s="1"/>
      <c r="BM157" s="1"/>
      <c r="BN157" s="1"/>
      <c r="BO157" s="1"/>
      <c r="BP157" s="1"/>
      <c r="BQ157" s="1"/>
      <c r="BR157" s="1"/>
      <c r="BS157" s="1"/>
      <c r="BT157" s="1"/>
      <c r="BU157" s="1"/>
      <c r="BV157" s="1"/>
      <c r="BW157" s="1"/>
      <c r="BX157" s="1"/>
      <c r="BY157" s="1"/>
      <c r="BZ157" s="1"/>
    </row>
    <row r="158" spans="1:78" ht="15.75" customHeight="1" x14ac:dyDescent="0.3">
      <c r="A158" s="1" t="s">
        <v>982</v>
      </c>
      <c r="B158" s="1" t="s">
        <v>983</v>
      </c>
      <c r="C158" s="1" t="s">
        <v>984</v>
      </c>
      <c r="D158" s="1"/>
      <c r="E158" s="1" t="s">
        <v>985</v>
      </c>
      <c r="F158" s="1">
        <v>1955959</v>
      </c>
      <c r="G158" s="1">
        <v>1957201</v>
      </c>
      <c r="H158" s="1" t="s">
        <v>982</v>
      </c>
      <c r="J158" s="3">
        <v>5.4560185185185184E-2</v>
      </c>
      <c r="L158" s="1" t="s">
        <v>986</v>
      </c>
      <c r="M158" s="1" t="s">
        <v>987</v>
      </c>
      <c r="N158" s="1" t="s">
        <v>24</v>
      </c>
      <c r="O158" s="1" t="s">
        <v>37</v>
      </c>
      <c r="Q158" s="1" t="s">
        <v>143</v>
      </c>
      <c r="T158" s="1" t="s">
        <v>18</v>
      </c>
      <c r="U158" s="1" t="s">
        <v>8</v>
      </c>
      <c r="V158" s="1">
        <v>4</v>
      </c>
      <c r="W158" s="1" t="s">
        <v>40</v>
      </c>
      <c r="X158" s="1" t="s">
        <v>988</v>
      </c>
      <c r="Y158" s="1" t="s">
        <v>116</v>
      </c>
      <c r="Z158" s="1" t="s">
        <v>989</v>
      </c>
      <c r="AA158" s="1"/>
      <c r="AB158" s="1"/>
      <c r="AC158" s="1"/>
      <c r="AD158" s="1"/>
      <c r="AE158" s="1">
        <v>1</v>
      </c>
      <c r="AF158" s="1"/>
      <c r="AG158" s="1"/>
      <c r="AH158" s="1"/>
      <c r="AI158" s="1"/>
      <c r="AJ158" s="1"/>
      <c r="AK158" s="1"/>
      <c r="AL158" s="1"/>
      <c r="AM158" s="1"/>
      <c r="AN158" s="1"/>
      <c r="AO158" s="1"/>
      <c r="AP158" s="1">
        <v>1</v>
      </c>
      <c r="AQ158" s="1">
        <v>1</v>
      </c>
      <c r="AR158" s="1"/>
      <c r="AS158" s="1"/>
      <c r="AT158" s="1"/>
      <c r="AU158" s="1"/>
      <c r="AV158" s="1"/>
      <c r="AW158" s="1"/>
      <c r="AX158" s="1"/>
      <c r="AY158" s="1"/>
      <c r="AZ158" s="1"/>
      <c r="BA158" s="1"/>
      <c r="BB158" s="1"/>
      <c r="BC158" s="1"/>
      <c r="BD158" s="1">
        <f t="shared" si="1"/>
        <v>1</v>
      </c>
      <c r="BE158" s="1"/>
      <c r="BF158" s="1" t="s">
        <v>235</v>
      </c>
      <c r="BG158" s="1"/>
      <c r="BH158" s="1"/>
      <c r="BI158" s="1"/>
      <c r="BJ158" s="1"/>
      <c r="BK158" s="1"/>
      <c r="BL158" s="1"/>
      <c r="BM158" s="1"/>
      <c r="BN158" s="1"/>
      <c r="BO158" s="1"/>
      <c r="BP158" s="1"/>
      <c r="BQ158" s="1"/>
      <c r="BR158" s="1"/>
      <c r="BS158" s="1"/>
      <c r="BT158" s="1"/>
      <c r="BU158" s="1"/>
      <c r="BV158" s="1"/>
      <c r="BW158" s="1"/>
      <c r="BX158" s="1"/>
      <c r="BY158" s="1"/>
      <c r="BZ158" s="1"/>
    </row>
    <row r="159" spans="1:78" ht="15.75" customHeight="1" x14ac:dyDescent="0.3">
      <c r="A159" s="1" t="s">
        <v>990</v>
      </c>
      <c r="B159" s="1" t="s">
        <v>991</v>
      </c>
      <c r="C159" s="1" t="s">
        <v>992</v>
      </c>
      <c r="D159" s="1"/>
      <c r="E159" s="1" t="s">
        <v>993</v>
      </c>
      <c r="F159" s="1">
        <v>124440</v>
      </c>
      <c r="G159" s="1">
        <v>128190</v>
      </c>
      <c r="H159" s="1" t="s">
        <v>990</v>
      </c>
      <c r="J159" s="3">
        <v>2.3842592592592592E-2</v>
      </c>
      <c r="L159" s="1" t="s">
        <v>994</v>
      </c>
      <c r="M159" s="1" t="s">
        <v>995</v>
      </c>
      <c r="N159" s="1" t="s">
        <v>24</v>
      </c>
      <c r="O159" s="1" t="s">
        <v>37</v>
      </c>
      <c r="Q159" s="1" t="s">
        <v>143</v>
      </c>
      <c r="T159" s="1" t="s">
        <v>5</v>
      </c>
      <c r="U159" s="1" t="s">
        <v>8</v>
      </c>
      <c r="V159" s="1">
        <v>2</v>
      </c>
      <c r="W159" s="1" t="s">
        <v>42</v>
      </c>
      <c r="X159" s="1" t="s">
        <v>996</v>
      </c>
      <c r="Y159" s="1" t="s">
        <v>116</v>
      </c>
      <c r="Z159" s="1" t="s">
        <v>997</v>
      </c>
      <c r="AA159" s="1"/>
      <c r="AB159" s="1"/>
      <c r="AC159" s="1"/>
      <c r="AD159" s="1"/>
      <c r="AE159" s="1">
        <v>1</v>
      </c>
      <c r="AF159" s="1"/>
      <c r="AG159" s="1"/>
      <c r="AH159" s="1"/>
      <c r="AI159" s="1"/>
      <c r="AJ159" s="1"/>
      <c r="AK159" s="1"/>
      <c r="AL159" s="1"/>
      <c r="AM159" s="1"/>
      <c r="AN159" s="1"/>
      <c r="AO159" s="1"/>
      <c r="AP159" s="1"/>
      <c r="AQ159" s="1"/>
      <c r="AR159" s="1"/>
      <c r="AS159" s="1"/>
      <c r="AT159" s="1"/>
      <c r="AU159" s="1"/>
      <c r="AV159" s="1"/>
      <c r="AW159" s="1"/>
      <c r="AX159" s="1">
        <v>1</v>
      </c>
      <c r="AY159" s="1"/>
      <c r="AZ159" s="1"/>
      <c r="BA159" s="1"/>
      <c r="BB159" s="1"/>
      <c r="BC159" s="1"/>
      <c r="BD159" s="1">
        <f t="shared" si="1"/>
        <v>0</v>
      </c>
      <c r="BE159" s="1"/>
      <c r="BF159" s="1"/>
      <c r="BG159" s="1"/>
      <c r="BH159" s="1"/>
      <c r="BI159" s="1"/>
      <c r="BJ159" s="1"/>
      <c r="BK159" s="1"/>
      <c r="BL159" s="1"/>
      <c r="BM159" s="1"/>
      <c r="BN159" s="1"/>
      <c r="BO159" s="1"/>
      <c r="BP159" s="1"/>
      <c r="BQ159" s="1"/>
      <c r="BR159" s="1"/>
      <c r="BS159" s="1"/>
      <c r="BT159" s="1"/>
      <c r="BU159" s="1"/>
      <c r="BV159" s="1"/>
      <c r="BW159" s="1"/>
      <c r="BX159" s="1"/>
      <c r="BY159" s="1"/>
      <c r="BZ159" s="1"/>
    </row>
    <row r="160" spans="1:78" ht="15.75" customHeight="1" x14ac:dyDescent="0.3">
      <c r="A160" s="1" t="s">
        <v>990</v>
      </c>
      <c r="B160" s="1" t="s">
        <v>998</v>
      </c>
      <c r="C160" s="1" t="s">
        <v>992</v>
      </c>
      <c r="D160" s="1"/>
      <c r="E160" s="1" t="s">
        <v>999</v>
      </c>
      <c r="F160" s="1">
        <v>1356383</v>
      </c>
      <c r="G160" s="1">
        <v>1360200</v>
      </c>
      <c r="H160" s="1" t="s">
        <v>990</v>
      </c>
      <c r="J160" s="3">
        <v>2.3842592592592592E-2</v>
      </c>
      <c r="L160" s="1" t="s">
        <v>994</v>
      </c>
      <c r="M160" s="1" t="s">
        <v>995</v>
      </c>
      <c r="N160" s="1" t="s">
        <v>24</v>
      </c>
      <c r="O160" s="1" t="s">
        <v>37</v>
      </c>
      <c r="Q160" s="1" t="s">
        <v>143</v>
      </c>
      <c r="T160" s="1" t="s">
        <v>5</v>
      </c>
      <c r="U160" s="1" t="s">
        <v>8</v>
      </c>
      <c r="V160" s="1">
        <v>2</v>
      </c>
      <c r="W160" s="1" t="s">
        <v>42</v>
      </c>
      <c r="X160" s="1" t="s">
        <v>1000</v>
      </c>
      <c r="Y160" s="1" t="s">
        <v>116</v>
      </c>
      <c r="Z160" s="1" t="s">
        <v>1001</v>
      </c>
      <c r="AA160" s="1"/>
      <c r="AB160" s="1"/>
      <c r="AC160" s="1"/>
      <c r="AD160" s="1"/>
      <c r="AE160" s="1">
        <v>1</v>
      </c>
      <c r="AF160" s="1"/>
      <c r="AG160" s="1"/>
      <c r="AH160" s="1"/>
      <c r="AI160" s="1"/>
      <c r="AJ160" s="1"/>
      <c r="AK160" s="1"/>
      <c r="AL160" s="1"/>
      <c r="AM160" s="1"/>
      <c r="AN160" s="1"/>
      <c r="AO160" s="1"/>
      <c r="AP160" s="1"/>
      <c r="AQ160" s="1">
        <v>1</v>
      </c>
      <c r="AR160" s="1"/>
      <c r="AS160" s="1"/>
      <c r="AT160" s="1"/>
      <c r="AU160" s="1"/>
      <c r="AV160" s="1"/>
      <c r="AW160" s="1"/>
      <c r="AX160" s="1"/>
      <c r="AY160" s="1"/>
      <c r="AZ160" s="1"/>
      <c r="BA160" s="1"/>
      <c r="BB160" s="1"/>
      <c r="BC160" s="1"/>
      <c r="BD160" s="1">
        <f t="shared" si="1"/>
        <v>0</v>
      </c>
      <c r="BE160" s="1"/>
      <c r="BF160" s="1"/>
      <c r="BG160" s="1"/>
      <c r="BH160" s="1"/>
      <c r="BI160" s="1"/>
      <c r="BJ160" s="1"/>
      <c r="BK160" s="1"/>
      <c r="BL160" s="1"/>
      <c r="BM160" s="1"/>
      <c r="BN160" s="1"/>
      <c r="BO160" s="1"/>
      <c r="BP160" s="1"/>
      <c r="BQ160" s="1"/>
      <c r="BR160" s="1"/>
      <c r="BS160" s="1"/>
      <c r="BT160" s="1"/>
      <c r="BU160" s="1"/>
      <c r="BV160" s="1"/>
      <c r="BW160" s="1"/>
      <c r="BX160" s="1"/>
      <c r="BY160" s="1"/>
      <c r="BZ160" s="1"/>
    </row>
    <row r="161" spans="1:78" ht="15.75" customHeight="1" x14ac:dyDescent="0.3">
      <c r="A161" s="1" t="s">
        <v>990</v>
      </c>
      <c r="B161" s="1" t="s">
        <v>1002</v>
      </c>
      <c r="C161" s="1" t="s">
        <v>992</v>
      </c>
      <c r="D161" s="1"/>
      <c r="E161" s="1" t="s">
        <v>1003</v>
      </c>
      <c r="F161" s="1">
        <v>1590760</v>
      </c>
      <c r="G161" s="1">
        <v>1597680</v>
      </c>
      <c r="H161" s="1" t="s">
        <v>990</v>
      </c>
      <c r="J161" s="3">
        <v>2.3842592592592592E-2</v>
      </c>
      <c r="L161" s="1" t="s">
        <v>994</v>
      </c>
      <c r="M161" s="1" t="s">
        <v>995</v>
      </c>
      <c r="N161" s="1" t="s">
        <v>24</v>
      </c>
      <c r="O161" s="1" t="s">
        <v>37</v>
      </c>
      <c r="Q161" s="1" t="s">
        <v>143</v>
      </c>
      <c r="T161" s="1" t="s">
        <v>5</v>
      </c>
      <c r="U161" s="1" t="s">
        <v>8</v>
      </c>
      <c r="V161" s="1">
        <v>2</v>
      </c>
      <c r="W161" s="1" t="s">
        <v>42</v>
      </c>
      <c r="X161" s="1" t="s">
        <v>1004</v>
      </c>
      <c r="Y161" s="1" t="s">
        <v>116</v>
      </c>
      <c r="Z161" s="1" t="s">
        <v>1005</v>
      </c>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v>1</v>
      </c>
      <c r="BB161" s="1"/>
      <c r="BC161" s="1"/>
      <c r="BD161" s="1">
        <f t="shared" si="1"/>
        <v>0</v>
      </c>
      <c r="BE161" s="1"/>
      <c r="BF161" s="1"/>
      <c r="BG161" s="1"/>
      <c r="BH161" s="1"/>
      <c r="BI161" s="1"/>
      <c r="BJ161" s="1"/>
      <c r="BK161" s="1"/>
      <c r="BL161" s="1"/>
      <c r="BM161" s="1"/>
      <c r="BN161" s="1"/>
      <c r="BO161" s="1"/>
      <c r="BP161" s="1"/>
      <c r="BQ161" s="1"/>
      <c r="BR161" s="1"/>
      <c r="BS161" s="1"/>
      <c r="BT161" s="1"/>
      <c r="BU161" s="1"/>
      <c r="BV161" s="1"/>
      <c r="BW161" s="1"/>
      <c r="BX161" s="1"/>
      <c r="BY161" s="1"/>
      <c r="BZ161" s="1"/>
    </row>
    <row r="162" spans="1:78" ht="15.75" customHeight="1" x14ac:dyDescent="0.3">
      <c r="A162" s="1" t="s">
        <v>1006</v>
      </c>
      <c r="B162" s="1" t="s">
        <v>1007</v>
      </c>
      <c r="C162" s="1" t="s">
        <v>1008</v>
      </c>
      <c r="D162" s="1"/>
      <c r="E162" s="1" t="s">
        <v>1009</v>
      </c>
      <c r="F162" s="1">
        <v>1026907</v>
      </c>
      <c r="G162" s="1">
        <v>1029755</v>
      </c>
      <c r="H162" s="1" t="s">
        <v>1006</v>
      </c>
      <c r="J162" s="3">
        <v>3.8796296296296294E-2</v>
      </c>
      <c r="L162" s="1" t="s">
        <v>1010</v>
      </c>
      <c r="M162" s="1" t="s">
        <v>1011</v>
      </c>
      <c r="N162" s="1" t="s">
        <v>24</v>
      </c>
      <c r="O162" s="1" t="s">
        <v>38</v>
      </c>
      <c r="Q162" s="1" t="s">
        <v>136</v>
      </c>
      <c r="T162" s="1" t="s">
        <v>5</v>
      </c>
      <c r="U162" s="1" t="s">
        <v>114</v>
      </c>
      <c r="V162" s="1">
        <v>3</v>
      </c>
      <c r="W162" s="1" t="s">
        <v>42</v>
      </c>
      <c r="X162" s="1" t="s">
        <v>1012</v>
      </c>
      <c r="Y162" s="1" t="s">
        <v>116</v>
      </c>
      <c r="Z162" s="1" t="s">
        <v>1013</v>
      </c>
      <c r="AA162" s="1">
        <v>1</v>
      </c>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f t="shared" si="1"/>
        <v>0</v>
      </c>
      <c r="BE162" s="1"/>
      <c r="BF162" s="1"/>
      <c r="BG162" s="1"/>
      <c r="BH162" s="1"/>
      <c r="BI162" s="1"/>
      <c r="BJ162" s="1"/>
      <c r="BK162" s="1"/>
      <c r="BL162" s="1"/>
      <c r="BM162" s="1"/>
      <c r="BN162" s="1"/>
      <c r="BO162" s="1"/>
      <c r="BP162" s="1"/>
      <c r="BQ162" s="1"/>
      <c r="BR162" s="1"/>
      <c r="BS162" s="1"/>
      <c r="BT162" s="1"/>
      <c r="BU162" s="1"/>
      <c r="BV162" s="1"/>
      <c r="BW162" s="1"/>
      <c r="BX162" s="1"/>
      <c r="BY162" s="1"/>
      <c r="BZ162" s="1"/>
    </row>
    <row r="163" spans="1:78" ht="15.75" customHeight="1" x14ac:dyDescent="0.3">
      <c r="A163" s="1" t="s">
        <v>1006</v>
      </c>
      <c r="B163" s="1" t="s">
        <v>1014</v>
      </c>
      <c r="C163" s="1" t="s">
        <v>1008</v>
      </c>
      <c r="D163" s="1"/>
      <c r="E163" s="1" t="s">
        <v>1015</v>
      </c>
      <c r="F163" s="1">
        <v>1035955</v>
      </c>
      <c r="G163" s="1">
        <v>1039027</v>
      </c>
      <c r="H163" s="1" t="s">
        <v>1006</v>
      </c>
      <c r="J163" s="3">
        <v>3.8796296296296294E-2</v>
      </c>
      <c r="L163" s="1" t="s">
        <v>1010</v>
      </c>
      <c r="M163" s="1" t="s">
        <v>1011</v>
      </c>
      <c r="N163" s="1" t="s">
        <v>24</v>
      </c>
      <c r="O163" s="1" t="s">
        <v>38</v>
      </c>
      <c r="Q163" s="1" t="s">
        <v>136</v>
      </c>
      <c r="T163" s="1" t="s">
        <v>5</v>
      </c>
      <c r="U163" s="1" t="s">
        <v>114</v>
      </c>
      <c r="V163" s="1">
        <v>3</v>
      </c>
      <c r="W163" s="1" t="s">
        <v>42</v>
      </c>
      <c r="X163" s="1" t="s">
        <v>1016</v>
      </c>
      <c r="Y163" s="1" t="s">
        <v>116</v>
      </c>
      <c r="Z163" s="1" t="s">
        <v>1017</v>
      </c>
      <c r="AA163" s="1"/>
      <c r="AB163" s="1"/>
      <c r="AC163" s="1"/>
      <c r="AD163" s="1"/>
      <c r="AE163" s="1">
        <v>1</v>
      </c>
      <c r="AF163" s="1"/>
      <c r="AG163" s="1"/>
      <c r="AH163" s="1"/>
      <c r="AI163" s="1"/>
      <c r="AJ163" s="1"/>
      <c r="AK163" s="1"/>
      <c r="AL163" s="1"/>
      <c r="AM163" s="1"/>
      <c r="AN163" s="1"/>
      <c r="AO163" s="1"/>
      <c r="AP163" s="1"/>
      <c r="AQ163" s="1"/>
      <c r="AR163" s="1"/>
      <c r="AS163" s="1"/>
      <c r="AT163" s="1"/>
      <c r="AU163" s="1"/>
      <c r="AV163" s="1"/>
      <c r="AW163" s="1"/>
      <c r="AX163" s="1">
        <v>1</v>
      </c>
      <c r="AY163" s="1"/>
      <c r="AZ163" s="1"/>
      <c r="BA163" s="1"/>
      <c r="BB163" s="1"/>
      <c r="BC163" s="1"/>
      <c r="BD163" s="1">
        <f t="shared" si="1"/>
        <v>0</v>
      </c>
      <c r="BE163" s="1"/>
      <c r="BF163" s="1"/>
      <c r="BG163" s="1"/>
      <c r="BH163" s="1"/>
      <c r="BI163" s="1"/>
      <c r="BJ163" s="1"/>
      <c r="BK163" s="1"/>
      <c r="BL163" s="1"/>
      <c r="BM163" s="1"/>
      <c r="BN163" s="1"/>
      <c r="BO163" s="1"/>
      <c r="BP163" s="1"/>
      <c r="BQ163" s="1"/>
      <c r="BR163" s="1"/>
      <c r="BS163" s="1"/>
      <c r="BT163" s="1"/>
      <c r="BU163" s="1"/>
      <c r="BV163" s="1"/>
      <c r="BW163" s="1"/>
      <c r="BX163" s="1"/>
      <c r="BY163" s="1"/>
      <c r="BZ163" s="1"/>
    </row>
    <row r="164" spans="1:78" ht="15.75" customHeight="1" x14ac:dyDescent="0.3">
      <c r="A164" s="1" t="s">
        <v>1006</v>
      </c>
      <c r="B164" s="1" t="s">
        <v>1018</v>
      </c>
      <c r="C164" s="1" t="s">
        <v>1008</v>
      </c>
      <c r="D164" s="1"/>
      <c r="E164" s="1" t="s">
        <v>1019</v>
      </c>
      <c r="F164" s="1">
        <v>1745105</v>
      </c>
      <c r="G164" s="1">
        <v>1753184</v>
      </c>
      <c r="H164" s="1" t="s">
        <v>1006</v>
      </c>
      <c r="J164" s="3">
        <v>3.8796296296296294E-2</v>
      </c>
      <c r="L164" s="1" t="s">
        <v>1010</v>
      </c>
      <c r="M164" s="1" t="s">
        <v>1011</v>
      </c>
      <c r="N164" s="1" t="s">
        <v>24</v>
      </c>
      <c r="O164" s="1" t="s">
        <v>38</v>
      </c>
      <c r="Q164" s="1" t="s">
        <v>136</v>
      </c>
      <c r="T164" s="1" t="s">
        <v>5</v>
      </c>
      <c r="U164" s="1" t="s">
        <v>114</v>
      </c>
      <c r="V164" s="1">
        <v>3</v>
      </c>
      <c r="W164" s="1" t="s">
        <v>42</v>
      </c>
      <c r="X164" s="1" t="s">
        <v>1020</v>
      </c>
      <c r="Y164" s="1" t="s">
        <v>116</v>
      </c>
      <c r="Z164" s="1" t="s">
        <v>1021</v>
      </c>
      <c r="AA164" s="1"/>
      <c r="AB164" s="1"/>
      <c r="AC164" s="1"/>
      <c r="AD164" s="1"/>
      <c r="AE164" s="1">
        <v>1</v>
      </c>
      <c r="AF164" s="1"/>
      <c r="AG164" s="1"/>
      <c r="AH164" s="1"/>
      <c r="AI164" s="1"/>
      <c r="AJ164" s="1"/>
      <c r="AK164" s="1"/>
      <c r="AL164" s="1"/>
      <c r="AM164" s="1"/>
      <c r="AN164" s="1"/>
      <c r="AO164" s="1"/>
      <c r="AP164" s="1">
        <v>1</v>
      </c>
      <c r="AQ164" s="1"/>
      <c r="AR164" s="1"/>
      <c r="AS164" s="1"/>
      <c r="AT164" s="1"/>
      <c r="AU164" s="1"/>
      <c r="AV164" s="1"/>
      <c r="AW164" s="1"/>
      <c r="AX164" s="1"/>
      <c r="AY164" s="1"/>
      <c r="AZ164" s="1"/>
      <c r="BA164" s="1"/>
      <c r="BB164" s="1"/>
      <c r="BC164" s="1"/>
      <c r="BD164" s="1">
        <f t="shared" si="1"/>
        <v>0</v>
      </c>
      <c r="BE164" s="1"/>
      <c r="BF164" s="1"/>
      <c r="BG164" s="1"/>
      <c r="BH164" s="1"/>
      <c r="BI164" s="1"/>
      <c r="BJ164" s="1"/>
      <c r="BK164" s="1"/>
      <c r="BL164" s="1"/>
      <c r="BM164" s="1"/>
      <c r="BN164" s="1"/>
      <c r="BO164" s="1"/>
      <c r="BP164" s="1"/>
      <c r="BQ164" s="1"/>
      <c r="BR164" s="1"/>
      <c r="BS164" s="1"/>
      <c r="BT164" s="1"/>
      <c r="BU164" s="1"/>
      <c r="BV164" s="1"/>
      <c r="BW164" s="1"/>
      <c r="BX164" s="1"/>
      <c r="BY164" s="1"/>
      <c r="BZ164" s="1"/>
    </row>
    <row r="165" spans="1:78" ht="15.75" customHeight="1" x14ac:dyDescent="0.3">
      <c r="A165" s="1" t="s">
        <v>1006</v>
      </c>
      <c r="B165" s="1" t="s">
        <v>1022</v>
      </c>
      <c r="C165" s="1" t="s">
        <v>1008</v>
      </c>
      <c r="D165" s="1"/>
      <c r="E165" s="1" t="s">
        <v>1023</v>
      </c>
      <c r="F165" s="1">
        <v>1789535</v>
      </c>
      <c r="G165" s="1">
        <v>1790575</v>
      </c>
      <c r="H165" s="1" t="s">
        <v>1006</v>
      </c>
      <c r="J165" s="3">
        <v>3.8796296296296294E-2</v>
      </c>
      <c r="L165" s="1" t="s">
        <v>1010</v>
      </c>
      <c r="M165" s="1" t="s">
        <v>1011</v>
      </c>
      <c r="N165" s="1" t="s">
        <v>24</v>
      </c>
      <c r="O165" s="1" t="s">
        <v>38</v>
      </c>
      <c r="Q165" s="1" t="s">
        <v>136</v>
      </c>
      <c r="T165" s="1" t="s">
        <v>5</v>
      </c>
      <c r="U165" s="1" t="s">
        <v>114</v>
      </c>
      <c r="V165" s="1">
        <v>3</v>
      </c>
      <c r="W165" s="1" t="s">
        <v>42</v>
      </c>
      <c r="X165" s="1" t="s">
        <v>1024</v>
      </c>
      <c r="Y165" s="1" t="s">
        <v>116</v>
      </c>
      <c r="Z165" s="1" t="s">
        <v>1025</v>
      </c>
      <c r="AA165" s="1"/>
      <c r="AB165" s="1"/>
      <c r="AC165" s="1"/>
      <c r="AD165" s="1"/>
      <c r="AE165" s="1">
        <v>1</v>
      </c>
      <c r="AF165" s="1"/>
      <c r="AG165" s="1"/>
      <c r="AH165" s="1"/>
      <c r="AI165" s="1"/>
      <c r="AJ165" s="1"/>
      <c r="AK165" s="1"/>
      <c r="AL165" s="1"/>
      <c r="AM165" s="1"/>
      <c r="AN165" s="1"/>
      <c r="AO165" s="1"/>
      <c r="AP165" s="1">
        <v>1</v>
      </c>
      <c r="AQ165" s="1"/>
      <c r="AR165" s="1"/>
      <c r="AS165" s="1"/>
      <c r="AT165" s="1"/>
      <c r="AU165" s="1"/>
      <c r="AV165" s="1"/>
      <c r="AW165" s="1"/>
      <c r="AX165" s="1"/>
      <c r="AY165" s="1"/>
      <c r="AZ165" s="1"/>
      <c r="BA165" s="1"/>
      <c r="BB165" s="1"/>
      <c r="BC165" s="1"/>
      <c r="BD165" s="1">
        <f t="shared" si="1"/>
        <v>0</v>
      </c>
      <c r="BE165" s="1"/>
      <c r="BF165" s="1"/>
      <c r="BG165" s="1"/>
      <c r="BH165" s="1"/>
      <c r="BI165" s="1"/>
      <c r="BJ165" s="1"/>
      <c r="BK165" s="1"/>
      <c r="BL165" s="1"/>
      <c r="BM165" s="1"/>
      <c r="BN165" s="1"/>
      <c r="BO165" s="1"/>
      <c r="BP165" s="1"/>
      <c r="BQ165" s="1"/>
      <c r="BR165" s="1"/>
      <c r="BS165" s="1"/>
      <c r="BT165" s="1"/>
      <c r="BU165" s="1"/>
      <c r="BV165" s="1"/>
      <c r="BW165" s="1"/>
      <c r="BX165" s="1"/>
      <c r="BY165" s="1"/>
      <c r="BZ165" s="1"/>
    </row>
    <row r="166" spans="1:78" ht="15.75" customHeight="1" x14ac:dyDescent="0.3">
      <c r="A166" s="1" t="s">
        <v>1006</v>
      </c>
      <c r="B166" s="1" t="s">
        <v>1026</v>
      </c>
      <c r="C166" s="1" t="s">
        <v>1008</v>
      </c>
      <c r="D166" s="1"/>
      <c r="E166" s="1" t="s">
        <v>1027</v>
      </c>
      <c r="F166" s="1">
        <v>1800788</v>
      </c>
      <c r="G166" s="1">
        <v>1803432</v>
      </c>
      <c r="H166" s="1" t="s">
        <v>1006</v>
      </c>
      <c r="J166" s="3">
        <v>3.8796296296296294E-2</v>
      </c>
      <c r="L166" s="1" t="s">
        <v>1010</v>
      </c>
      <c r="M166" s="1" t="s">
        <v>1011</v>
      </c>
      <c r="N166" s="1" t="s">
        <v>24</v>
      </c>
      <c r="O166" s="1" t="s">
        <v>38</v>
      </c>
      <c r="Q166" s="1" t="s">
        <v>136</v>
      </c>
      <c r="T166" s="1" t="s">
        <v>5</v>
      </c>
      <c r="U166" s="1" t="s">
        <v>114</v>
      </c>
      <c r="V166" s="1">
        <v>3</v>
      </c>
      <c r="W166" s="1" t="s">
        <v>42</v>
      </c>
      <c r="X166" s="1" t="s">
        <v>1028</v>
      </c>
      <c r="Y166" s="1" t="s">
        <v>116</v>
      </c>
      <c r="Z166" s="1" t="s">
        <v>1029</v>
      </c>
      <c r="AA166" s="1"/>
      <c r="AB166" s="1"/>
      <c r="AC166" s="1"/>
      <c r="AD166" s="1"/>
      <c r="AE166" s="1">
        <v>1</v>
      </c>
      <c r="AF166" s="1"/>
      <c r="AG166" s="1"/>
      <c r="AH166" s="1"/>
      <c r="AI166" s="1"/>
      <c r="AJ166" s="1"/>
      <c r="AK166" s="1"/>
      <c r="AL166" s="1"/>
      <c r="AM166" s="1"/>
      <c r="AN166" s="1"/>
      <c r="AO166" s="1"/>
      <c r="AP166" s="1"/>
      <c r="AQ166" s="1"/>
      <c r="AR166" s="1"/>
      <c r="AS166" s="1"/>
      <c r="AT166" s="1"/>
      <c r="AU166" s="1"/>
      <c r="AV166" s="1"/>
      <c r="AW166" s="1"/>
      <c r="AX166" s="1"/>
      <c r="AY166" s="1"/>
      <c r="AZ166" s="1"/>
      <c r="BA166" s="1">
        <v>1</v>
      </c>
      <c r="BB166" s="1"/>
      <c r="BC166" s="1"/>
      <c r="BD166" s="1">
        <f t="shared" si="1"/>
        <v>0</v>
      </c>
      <c r="BE166" s="1"/>
      <c r="BF166" s="1"/>
      <c r="BG166" s="1"/>
      <c r="BH166" s="1"/>
      <c r="BI166" s="1"/>
      <c r="BJ166" s="1"/>
      <c r="BK166" s="1"/>
      <c r="BL166" s="1"/>
      <c r="BM166" s="1"/>
      <c r="BN166" s="1"/>
      <c r="BO166" s="1"/>
      <c r="BP166" s="1"/>
      <c r="BQ166" s="1"/>
      <c r="BR166" s="1"/>
      <c r="BS166" s="1"/>
      <c r="BT166" s="1"/>
      <c r="BU166" s="1"/>
      <c r="BV166" s="1"/>
      <c r="BW166" s="1"/>
      <c r="BX166" s="1"/>
      <c r="BY166" s="1"/>
      <c r="BZ166" s="1"/>
    </row>
    <row r="167" spans="1:78" ht="15.75" customHeight="1" x14ac:dyDescent="0.3">
      <c r="A167" s="1" t="s">
        <v>1006</v>
      </c>
      <c r="B167" s="1" t="s">
        <v>1030</v>
      </c>
      <c r="C167" s="1" t="s">
        <v>1008</v>
      </c>
      <c r="D167" s="1"/>
      <c r="E167" s="1" t="s">
        <v>1031</v>
      </c>
      <c r="F167" s="1">
        <v>2874169</v>
      </c>
      <c r="G167" s="1">
        <v>2876527</v>
      </c>
      <c r="H167" s="1" t="s">
        <v>1006</v>
      </c>
      <c r="J167" s="3">
        <v>3.8796296296296294E-2</v>
      </c>
      <c r="L167" s="1" t="s">
        <v>1010</v>
      </c>
      <c r="M167" s="1" t="s">
        <v>1011</v>
      </c>
      <c r="N167" s="1" t="s">
        <v>24</v>
      </c>
      <c r="O167" s="1" t="s">
        <v>38</v>
      </c>
      <c r="Q167" s="1" t="s">
        <v>136</v>
      </c>
      <c r="T167" s="1" t="s">
        <v>5</v>
      </c>
      <c r="U167" s="1" t="s">
        <v>114</v>
      </c>
      <c r="V167" s="1">
        <v>3</v>
      </c>
      <c r="W167" s="1" t="s">
        <v>42</v>
      </c>
      <c r="X167" s="1" t="s">
        <v>1032</v>
      </c>
      <c r="Y167" s="1" t="s">
        <v>116</v>
      </c>
      <c r="Z167" s="1" t="s">
        <v>1033</v>
      </c>
      <c r="AA167" s="1"/>
      <c r="AB167" s="1"/>
      <c r="AC167" s="1"/>
      <c r="AD167" s="1"/>
      <c r="AE167" s="1">
        <v>1</v>
      </c>
      <c r="AF167" s="1"/>
      <c r="AG167" s="1"/>
      <c r="AH167" s="1"/>
      <c r="AI167" s="1"/>
      <c r="AJ167" s="1"/>
      <c r="AK167" s="1"/>
      <c r="AL167" s="1"/>
      <c r="AM167" s="1"/>
      <c r="AN167" s="1"/>
      <c r="AO167" s="1"/>
      <c r="AP167" s="1"/>
      <c r="AQ167" s="1"/>
      <c r="AR167" s="1"/>
      <c r="AS167" s="1"/>
      <c r="AT167" s="1"/>
      <c r="AU167" s="1"/>
      <c r="AV167" s="1"/>
      <c r="AW167" s="1"/>
      <c r="AX167" s="1">
        <v>1</v>
      </c>
      <c r="AY167" s="1"/>
      <c r="AZ167" s="1"/>
      <c r="BA167" s="1"/>
      <c r="BB167" s="1"/>
      <c r="BC167" s="1"/>
      <c r="BD167" s="1">
        <f t="shared" si="1"/>
        <v>0</v>
      </c>
      <c r="BE167" s="1"/>
      <c r="BF167" s="1"/>
      <c r="BG167" s="1"/>
      <c r="BH167" s="1"/>
      <c r="BI167" s="1"/>
      <c r="BJ167" s="1"/>
      <c r="BK167" s="1"/>
      <c r="BL167" s="1"/>
      <c r="BM167" s="1"/>
      <c r="BN167" s="1"/>
      <c r="BO167" s="1"/>
      <c r="BP167" s="1"/>
      <c r="BQ167" s="1"/>
      <c r="BR167" s="1"/>
      <c r="BS167" s="1"/>
      <c r="BT167" s="1"/>
      <c r="BU167" s="1"/>
      <c r="BV167" s="1"/>
      <c r="BW167" s="1"/>
      <c r="BX167" s="1"/>
      <c r="BY167" s="1"/>
      <c r="BZ167" s="1"/>
    </row>
    <row r="168" spans="1:78" ht="15.75" customHeight="1" x14ac:dyDescent="0.3">
      <c r="A168" s="1" t="s">
        <v>1006</v>
      </c>
      <c r="B168" s="1" t="s">
        <v>1034</v>
      </c>
      <c r="C168" s="1" t="s">
        <v>1008</v>
      </c>
      <c r="D168" s="1"/>
      <c r="E168" s="1" t="s">
        <v>1035</v>
      </c>
      <c r="F168" s="1">
        <v>3203154</v>
      </c>
      <c r="G168" s="1">
        <v>3205645</v>
      </c>
      <c r="H168" s="1" t="s">
        <v>1006</v>
      </c>
      <c r="J168" s="3">
        <v>3.8796296296296294E-2</v>
      </c>
      <c r="L168" s="1" t="s">
        <v>1010</v>
      </c>
      <c r="M168" s="1" t="s">
        <v>1011</v>
      </c>
      <c r="N168" s="1" t="s">
        <v>24</v>
      </c>
      <c r="O168" s="1" t="s">
        <v>37</v>
      </c>
      <c r="Q168" s="1" t="s">
        <v>143</v>
      </c>
      <c r="T168" s="1" t="s">
        <v>3</v>
      </c>
      <c r="U168" s="1" t="s">
        <v>8</v>
      </c>
      <c r="V168" s="1">
        <v>3</v>
      </c>
      <c r="W168" s="1" t="s">
        <v>42</v>
      </c>
      <c r="X168" s="1" t="s">
        <v>1036</v>
      </c>
      <c r="Y168" s="1" t="s">
        <v>116</v>
      </c>
      <c r="Z168" s="1" t="s">
        <v>1037</v>
      </c>
      <c r="AA168" s="1">
        <v>1</v>
      </c>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f t="shared" si="1"/>
        <v>0</v>
      </c>
      <c r="BE168" s="1"/>
      <c r="BF168" s="1"/>
      <c r="BG168" s="1"/>
      <c r="BH168" s="1"/>
      <c r="BI168" s="1"/>
      <c r="BJ168" s="1"/>
      <c r="BK168" s="1"/>
      <c r="BL168" s="1"/>
      <c r="BM168" s="1"/>
      <c r="BN168" s="1"/>
      <c r="BO168" s="1"/>
      <c r="BP168" s="1"/>
      <c r="BQ168" s="1"/>
      <c r="BR168" s="1"/>
      <c r="BS168" s="1"/>
      <c r="BT168" s="1"/>
      <c r="BU168" s="1"/>
      <c r="BV168" s="1"/>
      <c r="BW168" s="1"/>
      <c r="BX168" s="1"/>
      <c r="BY168" s="1"/>
      <c r="BZ168" s="1"/>
    </row>
    <row r="169" spans="1:78" ht="15.75" customHeight="1" x14ac:dyDescent="0.3">
      <c r="A169" s="1" t="s">
        <v>1038</v>
      </c>
      <c r="B169" s="1" t="s">
        <v>1039</v>
      </c>
      <c r="C169" s="1" t="s">
        <v>1040</v>
      </c>
      <c r="D169" s="1"/>
      <c r="E169" s="1" t="s">
        <v>1041</v>
      </c>
      <c r="F169" s="1">
        <v>1781</v>
      </c>
      <c r="G169" s="1">
        <v>5378</v>
      </c>
      <c r="H169" s="1" t="s">
        <v>1038</v>
      </c>
      <c r="J169" s="3">
        <v>6.7951388888888895E-2</v>
      </c>
      <c r="L169" s="1" t="s">
        <v>1042</v>
      </c>
      <c r="M169" s="1" t="s">
        <v>1043</v>
      </c>
      <c r="N169" s="1" t="s">
        <v>0</v>
      </c>
      <c r="O169" s="1" t="s">
        <v>0</v>
      </c>
      <c r="Q169" s="1" t="s">
        <v>0</v>
      </c>
      <c r="T169" s="1" t="s">
        <v>0</v>
      </c>
      <c r="U169" s="1" t="s">
        <v>0</v>
      </c>
      <c r="V169" s="1">
        <v>1</v>
      </c>
      <c r="W169" s="1" t="s">
        <v>43</v>
      </c>
      <c r="X169" s="1" t="s">
        <v>1044</v>
      </c>
      <c r="Y169" s="1" t="s">
        <v>116</v>
      </c>
      <c r="Z169" s="1" t="s">
        <v>1045</v>
      </c>
      <c r="AA169" s="1"/>
      <c r="AB169" s="1"/>
      <c r="AC169" s="1"/>
      <c r="AD169" s="1"/>
      <c r="AE169" s="1">
        <v>1</v>
      </c>
      <c r="AF169" s="1"/>
      <c r="AG169" s="1"/>
      <c r="AH169" s="1"/>
      <c r="AI169" s="1"/>
      <c r="AJ169" s="1"/>
      <c r="AK169" s="1"/>
      <c r="AL169" s="1"/>
      <c r="AM169" s="1"/>
      <c r="AN169" s="1"/>
      <c r="AO169" s="1"/>
      <c r="AP169" s="1">
        <v>1</v>
      </c>
      <c r="AQ169" s="1"/>
      <c r="AR169" s="1"/>
      <c r="AS169" s="1"/>
      <c r="AT169" s="1"/>
      <c r="AU169" s="1"/>
      <c r="AV169" s="1"/>
      <c r="AW169" s="1"/>
      <c r="AX169" s="1"/>
      <c r="AY169" s="1"/>
      <c r="AZ169" s="1"/>
      <c r="BA169" s="1"/>
      <c r="BB169" s="1"/>
      <c r="BC169" s="1"/>
      <c r="BD169" s="1">
        <f t="shared" si="1"/>
        <v>0</v>
      </c>
      <c r="BE169" s="1"/>
      <c r="BF169" s="1"/>
      <c r="BG169" s="1"/>
      <c r="BH169" s="1"/>
      <c r="BI169" s="1"/>
      <c r="BJ169" s="1"/>
      <c r="BK169" s="1"/>
      <c r="BL169" s="1"/>
      <c r="BM169" s="1"/>
      <c r="BN169" s="1"/>
      <c r="BO169" s="1"/>
      <c r="BP169" s="1"/>
      <c r="BQ169" s="1"/>
      <c r="BR169" s="1"/>
      <c r="BS169" s="1"/>
      <c r="BT169" s="1"/>
      <c r="BU169" s="1"/>
      <c r="BV169" s="1"/>
      <c r="BW169" s="1"/>
      <c r="BX169" s="1"/>
      <c r="BY169" s="1"/>
      <c r="BZ169" s="1"/>
    </row>
    <row r="170" spans="1:78" ht="15.75" customHeight="1" x14ac:dyDescent="0.3">
      <c r="A170" s="1" t="s">
        <v>1038</v>
      </c>
      <c r="B170" s="1" t="s">
        <v>1046</v>
      </c>
      <c r="C170" s="1" t="s">
        <v>1040</v>
      </c>
      <c r="D170" s="1"/>
      <c r="E170" s="1" t="s">
        <v>1047</v>
      </c>
      <c r="F170" s="1">
        <v>558285</v>
      </c>
      <c r="G170" s="1">
        <v>561200</v>
      </c>
      <c r="H170" s="1" t="s">
        <v>1038</v>
      </c>
      <c r="J170" s="3">
        <v>6.7951388888888895E-2</v>
      </c>
      <c r="L170" s="1" t="s">
        <v>1042</v>
      </c>
      <c r="M170" s="1" t="s">
        <v>1043</v>
      </c>
      <c r="N170" s="1" t="s">
        <v>29</v>
      </c>
      <c r="O170" s="1" t="s">
        <v>37</v>
      </c>
      <c r="Q170" s="1" t="s">
        <v>242</v>
      </c>
      <c r="T170" s="1" t="s">
        <v>14</v>
      </c>
      <c r="U170" s="1" t="s">
        <v>243</v>
      </c>
      <c r="V170" s="1">
        <v>1</v>
      </c>
      <c r="W170" s="1" t="s">
        <v>43</v>
      </c>
      <c r="X170" s="1" t="s">
        <v>1048</v>
      </c>
      <c r="Y170" s="1" t="s">
        <v>116</v>
      </c>
      <c r="Z170" s="1" t="s">
        <v>1049</v>
      </c>
      <c r="AA170" s="1"/>
      <c r="AB170" s="1"/>
      <c r="AC170" s="1"/>
      <c r="AD170" s="1"/>
      <c r="AE170" s="1">
        <v>1</v>
      </c>
      <c r="AF170" s="1"/>
      <c r="AG170" s="1"/>
      <c r="AH170" s="1"/>
      <c r="AI170" s="1"/>
      <c r="AJ170" s="1"/>
      <c r="AK170" s="1"/>
      <c r="AL170" s="1"/>
      <c r="AM170" s="1"/>
      <c r="AN170" s="1"/>
      <c r="AO170" s="1"/>
      <c r="AP170" s="1"/>
      <c r="AQ170" s="1"/>
      <c r="AR170" s="1"/>
      <c r="AS170" s="1"/>
      <c r="AT170" s="1"/>
      <c r="AU170" s="1"/>
      <c r="AV170" s="1"/>
      <c r="AW170" s="1"/>
      <c r="AX170" s="1"/>
      <c r="AY170" s="1"/>
      <c r="AZ170" s="1"/>
      <c r="BA170" s="1">
        <v>1</v>
      </c>
      <c r="BB170" s="1"/>
      <c r="BC170" s="1"/>
      <c r="BD170" s="1">
        <f t="shared" si="1"/>
        <v>0</v>
      </c>
      <c r="BE170" s="1"/>
      <c r="BF170" s="1"/>
      <c r="BG170" s="1"/>
      <c r="BH170" s="1"/>
      <c r="BI170" s="1"/>
      <c r="BJ170" s="1"/>
      <c r="BK170" s="1"/>
      <c r="BL170" s="1"/>
      <c r="BM170" s="1"/>
      <c r="BN170" s="1"/>
      <c r="BO170" s="1"/>
      <c r="BP170" s="1"/>
      <c r="BQ170" s="1"/>
      <c r="BR170" s="1"/>
      <c r="BS170" s="1"/>
      <c r="BT170" s="1"/>
      <c r="BU170" s="1"/>
      <c r="BV170" s="1"/>
      <c r="BW170" s="1"/>
      <c r="BX170" s="1"/>
      <c r="BY170" s="1"/>
      <c r="BZ170" s="1"/>
    </row>
    <row r="171" spans="1:78" ht="15.75" customHeight="1" x14ac:dyDescent="0.3">
      <c r="A171" s="1" t="s">
        <v>1038</v>
      </c>
      <c r="B171" s="1" t="s">
        <v>1050</v>
      </c>
      <c r="C171" s="1" t="s">
        <v>1040</v>
      </c>
      <c r="D171" s="1"/>
      <c r="E171" s="1" t="s">
        <v>1051</v>
      </c>
      <c r="F171" s="1">
        <v>2309831</v>
      </c>
      <c r="G171" s="1">
        <v>2316144</v>
      </c>
      <c r="H171" s="1" t="s">
        <v>1038</v>
      </c>
      <c r="J171" s="3">
        <v>6.7951388888888895E-2</v>
      </c>
      <c r="L171" s="1" t="s">
        <v>1042</v>
      </c>
      <c r="M171" s="1" t="s">
        <v>1043</v>
      </c>
      <c r="N171" s="1" t="s">
        <v>29</v>
      </c>
      <c r="O171" s="1" t="s">
        <v>37</v>
      </c>
      <c r="Q171" s="1" t="s">
        <v>242</v>
      </c>
      <c r="T171" s="1" t="s">
        <v>14</v>
      </c>
      <c r="U171" s="1" t="s">
        <v>243</v>
      </c>
      <c r="V171" s="1">
        <v>1</v>
      </c>
      <c r="W171" s="1" t="s">
        <v>43</v>
      </c>
      <c r="X171" s="1" t="s">
        <v>1052</v>
      </c>
      <c r="Y171" s="1" t="s">
        <v>116</v>
      </c>
      <c r="Z171" s="1" t="s">
        <v>1053</v>
      </c>
      <c r="AA171" s="1">
        <v>1</v>
      </c>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f t="shared" si="1"/>
        <v>0</v>
      </c>
      <c r="BE171" s="1"/>
      <c r="BF171" s="1"/>
      <c r="BG171" s="1"/>
      <c r="BH171" s="1"/>
      <c r="BI171" s="1"/>
      <c r="BJ171" s="1"/>
      <c r="BK171" s="1"/>
      <c r="BL171" s="1"/>
      <c r="BM171" s="1"/>
      <c r="BN171" s="1"/>
      <c r="BO171" s="1"/>
      <c r="BP171" s="1"/>
      <c r="BQ171" s="1"/>
      <c r="BR171" s="1"/>
      <c r="BS171" s="1"/>
      <c r="BT171" s="1"/>
      <c r="BU171" s="1"/>
      <c r="BV171" s="1"/>
      <c r="BW171" s="1"/>
      <c r="BX171" s="1"/>
      <c r="BY171" s="1"/>
      <c r="BZ171" s="1"/>
    </row>
    <row r="172" spans="1:78" ht="15.75" customHeight="1" x14ac:dyDescent="0.3">
      <c r="A172" s="1" t="s">
        <v>1038</v>
      </c>
      <c r="B172" s="1" t="s">
        <v>1054</v>
      </c>
      <c r="C172" s="1" t="s">
        <v>1040</v>
      </c>
      <c r="D172" s="1"/>
      <c r="E172" s="1" t="s">
        <v>1055</v>
      </c>
      <c r="F172" s="1">
        <v>5197310</v>
      </c>
      <c r="G172" s="1">
        <v>5204261</v>
      </c>
      <c r="H172" s="1" t="s">
        <v>1038</v>
      </c>
      <c r="J172" s="3">
        <v>6.7951388888888895E-2</v>
      </c>
      <c r="L172" s="1" t="s">
        <v>1042</v>
      </c>
      <c r="M172" s="1" t="s">
        <v>1043</v>
      </c>
      <c r="N172" s="1" t="s">
        <v>29</v>
      </c>
      <c r="O172" s="1" t="s">
        <v>37</v>
      </c>
      <c r="Q172" s="1" t="s">
        <v>242</v>
      </c>
      <c r="T172" s="1" t="s">
        <v>14</v>
      </c>
      <c r="U172" s="1" t="s">
        <v>243</v>
      </c>
      <c r="V172" s="1">
        <v>1</v>
      </c>
      <c r="W172" s="1" t="s">
        <v>43</v>
      </c>
      <c r="X172" s="1" t="s">
        <v>1056</v>
      </c>
      <c r="Y172" s="1" t="s">
        <v>116</v>
      </c>
      <c r="Z172" s="1" t="s">
        <v>1057</v>
      </c>
      <c r="AA172" s="1"/>
      <c r="AB172" s="1"/>
      <c r="AC172" s="1"/>
      <c r="AD172" s="1"/>
      <c r="AE172" s="1">
        <v>1</v>
      </c>
      <c r="AF172" s="1"/>
      <c r="AG172" s="1"/>
      <c r="AH172" s="1"/>
      <c r="AI172" s="1"/>
      <c r="AJ172" s="1"/>
      <c r="AK172" s="1"/>
      <c r="AL172" s="1"/>
      <c r="AM172" s="1"/>
      <c r="AN172" s="1"/>
      <c r="AO172" s="1"/>
      <c r="AP172" s="1">
        <v>1</v>
      </c>
      <c r="AQ172" s="1"/>
      <c r="AR172" s="1"/>
      <c r="AS172" s="1"/>
      <c r="AT172" s="1"/>
      <c r="AU172" s="1"/>
      <c r="AV172" s="1"/>
      <c r="AW172" s="1"/>
      <c r="AX172" s="1"/>
      <c r="AY172" s="1"/>
      <c r="AZ172" s="1"/>
      <c r="BA172" s="1"/>
      <c r="BB172" s="1"/>
      <c r="BC172" s="1"/>
      <c r="BD172" s="1">
        <f t="shared" si="1"/>
        <v>0</v>
      </c>
      <c r="BE172" s="1"/>
      <c r="BF172" s="1"/>
      <c r="BG172" s="1"/>
      <c r="BH172" s="1"/>
      <c r="BI172" s="1"/>
      <c r="BJ172" s="1"/>
      <c r="BK172" s="1"/>
      <c r="BL172" s="1"/>
      <c r="BM172" s="1"/>
      <c r="BN172" s="1"/>
      <c r="BO172" s="1"/>
      <c r="BP172" s="1"/>
      <c r="BQ172" s="1"/>
      <c r="BR172" s="1"/>
      <c r="BS172" s="1"/>
      <c r="BT172" s="1"/>
      <c r="BU172" s="1"/>
      <c r="BV172" s="1"/>
      <c r="BW172" s="1"/>
      <c r="BX172" s="1"/>
      <c r="BY172" s="1"/>
      <c r="BZ172" s="1"/>
    </row>
    <row r="173" spans="1:78" ht="15.75" customHeight="1" x14ac:dyDescent="0.3">
      <c r="A173" s="1" t="s">
        <v>1058</v>
      </c>
      <c r="B173" s="1" t="s">
        <v>1059</v>
      </c>
      <c r="C173" s="1" t="s">
        <v>1060</v>
      </c>
      <c r="D173" s="1"/>
      <c r="E173" s="1" t="s">
        <v>1061</v>
      </c>
      <c r="F173" s="1">
        <v>1466935</v>
      </c>
      <c r="G173" s="1">
        <v>1469255</v>
      </c>
      <c r="H173" s="1" t="s">
        <v>1058</v>
      </c>
      <c r="J173" s="3">
        <v>3.4606481481481481E-2</v>
      </c>
      <c r="L173" s="1" t="s">
        <v>1062</v>
      </c>
      <c r="M173" s="1" t="s">
        <v>1063</v>
      </c>
      <c r="N173" s="1" t="s">
        <v>30</v>
      </c>
      <c r="O173" s="1" t="s">
        <v>38</v>
      </c>
      <c r="Q173" s="1" t="s">
        <v>182</v>
      </c>
      <c r="T173" s="1" t="s">
        <v>5</v>
      </c>
      <c r="U173" s="1" t="s">
        <v>290</v>
      </c>
      <c r="V173" s="1">
        <v>3</v>
      </c>
      <c r="W173" s="1" t="s">
        <v>42</v>
      </c>
      <c r="X173" s="1" t="s">
        <v>1064</v>
      </c>
      <c r="Y173" s="1" t="s">
        <v>116</v>
      </c>
      <c r="Z173" s="1" t="s">
        <v>1065</v>
      </c>
      <c r="AA173" s="1">
        <v>1</v>
      </c>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f t="shared" si="1"/>
        <v>0</v>
      </c>
      <c r="BE173" s="1"/>
      <c r="BF173" s="1"/>
      <c r="BG173" s="1"/>
      <c r="BH173" s="1"/>
      <c r="BI173" s="1"/>
      <c r="BJ173" s="1"/>
      <c r="BK173" s="1"/>
      <c r="BL173" s="1"/>
      <c r="BM173" s="1"/>
      <c r="BN173" s="1"/>
      <c r="BO173" s="1"/>
      <c r="BP173" s="1"/>
      <c r="BQ173" s="1"/>
      <c r="BR173" s="1"/>
      <c r="BS173" s="1"/>
      <c r="BT173" s="1"/>
      <c r="BU173" s="1"/>
      <c r="BV173" s="1"/>
      <c r="BW173" s="1"/>
      <c r="BX173" s="1"/>
      <c r="BY173" s="1"/>
      <c r="BZ173" s="1"/>
    </row>
    <row r="174" spans="1:78" ht="15.75" customHeight="1" x14ac:dyDescent="0.3">
      <c r="A174" s="1" t="s">
        <v>1058</v>
      </c>
      <c r="B174" s="1" t="s">
        <v>1066</v>
      </c>
      <c r="C174" s="1" t="s">
        <v>1060</v>
      </c>
      <c r="D174" s="1"/>
      <c r="E174" s="1" t="s">
        <v>1067</v>
      </c>
      <c r="F174" s="1">
        <v>1480695</v>
      </c>
      <c r="G174" s="1">
        <v>1483855</v>
      </c>
      <c r="H174" s="1" t="s">
        <v>1058</v>
      </c>
      <c r="J174" s="3">
        <v>3.4606481481481481E-2</v>
      </c>
      <c r="L174" s="1" t="s">
        <v>1062</v>
      </c>
      <c r="M174" s="1" t="s">
        <v>1063</v>
      </c>
      <c r="N174" s="1" t="s">
        <v>30</v>
      </c>
      <c r="O174" s="1" t="s">
        <v>38</v>
      </c>
      <c r="Q174" s="1" t="s">
        <v>182</v>
      </c>
      <c r="T174" s="1" t="s">
        <v>5</v>
      </c>
      <c r="U174" s="1" t="s">
        <v>290</v>
      </c>
      <c r="V174" s="1">
        <v>3</v>
      </c>
      <c r="W174" s="1" t="s">
        <v>42</v>
      </c>
      <c r="X174" s="1" t="s">
        <v>1068</v>
      </c>
      <c r="Y174" s="1" t="s">
        <v>116</v>
      </c>
      <c r="Z174" s="1" t="s">
        <v>1069</v>
      </c>
      <c r="AA174" s="1"/>
      <c r="AB174" s="1"/>
      <c r="AC174" s="1"/>
      <c r="AD174" s="1"/>
      <c r="AE174" s="1">
        <v>1</v>
      </c>
      <c r="AF174" s="1"/>
      <c r="AG174" s="1"/>
      <c r="AH174" s="1"/>
      <c r="AI174" s="1"/>
      <c r="AJ174" s="1"/>
      <c r="AK174" s="1"/>
      <c r="AL174" s="1"/>
      <c r="AM174" s="1"/>
      <c r="AN174" s="1"/>
      <c r="AO174" s="1"/>
      <c r="AP174" s="1"/>
      <c r="AQ174" s="1"/>
      <c r="AR174" s="1"/>
      <c r="AS174" s="1"/>
      <c r="AT174" s="1"/>
      <c r="AU174" s="1"/>
      <c r="AV174" s="1"/>
      <c r="AW174" s="1"/>
      <c r="AX174" s="1">
        <v>1</v>
      </c>
      <c r="AY174" s="1"/>
      <c r="AZ174" s="1"/>
      <c r="BA174" s="1"/>
      <c r="BB174" s="1"/>
      <c r="BC174" s="1"/>
      <c r="BD174" s="1">
        <f t="shared" si="1"/>
        <v>0</v>
      </c>
      <c r="BE174" s="1"/>
      <c r="BF174" s="1"/>
      <c r="BG174" s="1"/>
      <c r="BH174" s="1"/>
      <c r="BI174" s="1"/>
      <c r="BJ174" s="1"/>
      <c r="BK174" s="1"/>
      <c r="BL174" s="1"/>
      <c r="BM174" s="1"/>
      <c r="BN174" s="1"/>
      <c r="BO174" s="1"/>
      <c r="BP174" s="1"/>
      <c r="BQ174" s="1"/>
      <c r="BR174" s="1"/>
      <c r="BS174" s="1"/>
      <c r="BT174" s="1"/>
      <c r="BU174" s="1"/>
      <c r="BV174" s="1"/>
      <c r="BW174" s="1"/>
      <c r="BX174" s="1"/>
      <c r="BY174" s="1"/>
      <c r="BZ174" s="1"/>
    </row>
    <row r="175" spans="1:78" ht="15.75" customHeight="1" x14ac:dyDescent="0.3">
      <c r="A175" s="1" t="s">
        <v>1058</v>
      </c>
      <c r="B175" s="1" t="s">
        <v>1070</v>
      </c>
      <c r="C175" s="1" t="s">
        <v>1060</v>
      </c>
      <c r="D175" s="1"/>
      <c r="E175" s="1" t="s">
        <v>1071</v>
      </c>
      <c r="F175" s="1">
        <v>1698040</v>
      </c>
      <c r="G175" s="1">
        <v>1701020</v>
      </c>
      <c r="H175" s="1" t="s">
        <v>1058</v>
      </c>
      <c r="J175" s="3">
        <v>3.4606481481481481E-2</v>
      </c>
      <c r="L175" s="1" t="s">
        <v>1062</v>
      </c>
      <c r="M175" s="1" t="s">
        <v>1063</v>
      </c>
      <c r="N175" s="1" t="s">
        <v>30</v>
      </c>
      <c r="O175" s="1" t="s">
        <v>38</v>
      </c>
      <c r="Q175" s="1" t="s">
        <v>182</v>
      </c>
      <c r="T175" s="1" t="s">
        <v>5</v>
      </c>
      <c r="U175" s="1" t="s">
        <v>290</v>
      </c>
      <c r="V175" s="1">
        <v>3</v>
      </c>
      <c r="W175" s="1" t="s">
        <v>42</v>
      </c>
      <c r="X175" s="1" t="s">
        <v>1072</v>
      </c>
      <c r="Y175" s="1" t="s">
        <v>116</v>
      </c>
      <c r="Z175" s="1" t="s">
        <v>1073</v>
      </c>
      <c r="AA175" s="1">
        <v>1</v>
      </c>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f t="shared" si="1"/>
        <v>0</v>
      </c>
      <c r="BE175" s="1"/>
      <c r="BF175" s="1"/>
      <c r="BG175" s="1"/>
      <c r="BH175" s="1"/>
      <c r="BI175" s="1"/>
      <c r="BJ175" s="1"/>
      <c r="BK175" s="1"/>
      <c r="BL175" s="1"/>
      <c r="BM175" s="1"/>
      <c r="BN175" s="1"/>
      <c r="BO175" s="1"/>
      <c r="BP175" s="1"/>
      <c r="BQ175" s="1"/>
      <c r="BR175" s="1"/>
      <c r="BS175" s="1"/>
      <c r="BT175" s="1"/>
      <c r="BU175" s="1"/>
      <c r="BV175" s="1"/>
      <c r="BW175" s="1"/>
      <c r="BX175" s="1"/>
      <c r="BY175" s="1"/>
      <c r="BZ175" s="1"/>
    </row>
    <row r="176" spans="1:78" ht="15.75" customHeight="1" x14ac:dyDescent="0.3">
      <c r="A176" s="1" t="s">
        <v>1058</v>
      </c>
      <c r="B176" s="1" t="s">
        <v>1074</v>
      </c>
      <c r="C176" s="1" t="s">
        <v>1060</v>
      </c>
      <c r="D176" s="1"/>
      <c r="E176" s="1" t="s">
        <v>1075</v>
      </c>
      <c r="F176" s="1">
        <v>2090860</v>
      </c>
      <c r="G176" s="1">
        <v>2092640</v>
      </c>
      <c r="H176" s="1" t="s">
        <v>1058</v>
      </c>
      <c r="J176" s="3">
        <v>3.4606481481481481E-2</v>
      </c>
      <c r="L176" s="1" t="s">
        <v>1062</v>
      </c>
      <c r="M176" s="1" t="s">
        <v>1063</v>
      </c>
      <c r="N176" s="1" t="s">
        <v>30</v>
      </c>
      <c r="O176" s="1" t="s">
        <v>38</v>
      </c>
      <c r="Q176" s="1" t="s">
        <v>182</v>
      </c>
      <c r="T176" s="1" t="s">
        <v>5</v>
      </c>
      <c r="U176" s="1" t="s">
        <v>290</v>
      </c>
      <c r="V176" s="1">
        <v>3</v>
      </c>
      <c r="W176" s="1" t="s">
        <v>42</v>
      </c>
      <c r="X176" s="1" t="s">
        <v>1076</v>
      </c>
      <c r="Y176" s="1" t="s">
        <v>116</v>
      </c>
      <c r="Z176" s="1" t="s">
        <v>1077</v>
      </c>
      <c r="AA176" s="1"/>
      <c r="AB176" s="1"/>
      <c r="AC176" s="1"/>
      <c r="AD176" s="1"/>
      <c r="AE176" s="1">
        <v>1</v>
      </c>
      <c r="AF176" s="1"/>
      <c r="AG176" s="1"/>
      <c r="AH176" s="1"/>
      <c r="AI176" s="1"/>
      <c r="AJ176" s="1"/>
      <c r="AK176" s="1"/>
      <c r="AL176" s="1"/>
      <c r="AM176" s="1"/>
      <c r="AN176" s="1"/>
      <c r="AO176" s="1"/>
      <c r="AP176" s="1"/>
      <c r="AQ176" s="1"/>
      <c r="AR176" s="1"/>
      <c r="AS176" s="1"/>
      <c r="AT176" s="1"/>
      <c r="AU176" s="1"/>
      <c r="AV176" s="1"/>
      <c r="AW176" s="1"/>
      <c r="AX176" s="1">
        <v>1</v>
      </c>
      <c r="AY176" s="1"/>
      <c r="AZ176" s="1"/>
      <c r="BA176" s="1"/>
      <c r="BB176" s="1"/>
      <c r="BC176" s="1"/>
      <c r="BD176" s="1">
        <f t="shared" si="1"/>
        <v>0</v>
      </c>
      <c r="BE176" s="1"/>
      <c r="BF176" s="1"/>
      <c r="BG176" s="1"/>
      <c r="BH176" s="1"/>
      <c r="BI176" s="1"/>
      <c r="BJ176" s="1"/>
      <c r="BK176" s="1"/>
      <c r="BL176" s="1"/>
      <c r="BM176" s="1"/>
      <c r="BN176" s="1"/>
      <c r="BO176" s="1"/>
      <c r="BP176" s="1"/>
      <c r="BQ176" s="1"/>
      <c r="BR176" s="1"/>
      <c r="BS176" s="1"/>
      <c r="BT176" s="1"/>
      <c r="BU176" s="1"/>
      <c r="BV176" s="1"/>
      <c r="BW176" s="1"/>
      <c r="BX176" s="1"/>
      <c r="BY176" s="1"/>
      <c r="BZ176" s="1"/>
    </row>
    <row r="177" spans="1:78" ht="15.75" customHeight="1" x14ac:dyDescent="0.3">
      <c r="A177" s="1" t="s">
        <v>1058</v>
      </c>
      <c r="B177" s="1" t="s">
        <v>1078</v>
      </c>
      <c r="C177" s="1" t="s">
        <v>1060</v>
      </c>
      <c r="D177" s="1"/>
      <c r="E177" s="1" t="s">
        <v>1079</v>
      </c>
      <c r="F177" s="1">
        <v>2131165</v>
      </c>
      <c r="G177" s="1">
        <v>2132585</v>
      </c>
      <c r="H177" s="1" t="s">
        <v>1058</v>
      </c>
      <c r="J177" s="3">
        <v>3.4606481481481481E-2</v>
      </c>
      <c r="L177" s="1" t="s">
        <v>1062</v>
      </c>
      <c r="M177" s="1" t="s">
        <v>1063</v>
      </c>
      <c r="N177" s="1" t="s">
        <v>30</v>
      </c>
      <c r="O177" s="1" t="s">
        <v>38</v>
      </c>
      <c r="Q177" s="1" t="s">
        <v>182</v>
      </c>
      <c r="T177" s="1" t="s">
        <v>5</v>
      </c>
      <c r="U177" s="1" t="s">
        <v>290</v>
      </c>
      <c r="V177" s="1">
        <v>3</v>
      </c>
      <c r="W177" s="1" t="s">
        <v>42</v>
      </c>
      <c r="X177" s="1" t="s">
        <v>1080</v>
      </c>
      <c r="Y177" s="1" t="s">
        <v>116</v>
      </c>
      <c r="Z177" s="1" t="s">
        <v>1081</v>
      </c>
      <c r="AA177" s="1">
        <v>1</v>
      </c>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f t="shared" si="1"/>
        <v>0</v>
      </c>
      <c r="BE177" s="1"/>
      <c r="BF177" s="1"/>
      <c r="BG177" s="1"/>
      <c r="BH177" s="1"/>
      <c r="BI177" s="1"/>
      <c r="BJ177" s="1"/>
      <c r="BK177" s="1"/>
      <c r="BL177" s="1"/>
      <c r="BM177" s="1"/>
      <c r="BN177" s="1"/>
      <c r="BO177" s="1"/>
      <c r="BP177" s="1"/>
      <c r="BQ177" s="1"/>
      <c r="BR177" s="1"/>
      <c r="BS177" s="1"/>
      <c r="BT177" s="1"/>
      <c r="BU177" s="1"/>
      <c r="BV177" s="1"/>
      <c r="BW177" s="1"/>
      <c r="BX177" s="1"/>
      <c r="BY177" s="1"/>
      <c r="BZ177" s="1"/>
    </row>
    <row r="178" spans="1:78" ht="15.75" customHeight="1" x14ac:dyDescent="0.3">
      <c r="A178" s="1" t="s">
        <v>1082</v>
      </c>
      <c r="B178" s="1" t="s">
        <v>1083</v>
      </c>
      <c r="C178" s="1" t="s">
        <v>1084</v>
      </c>
      <c r="D178" s="1"/>
      <c r="E178" s="1" t="s">
        <v>1085</v>
      </c>
      <c r="F178" s="1">
        <v>264188</v>
      </c>
      <c r="G178" s="1">
        <v>271259</v>
      </c>
      <c r="H178" s="1" t="s">
        <v>1082</v>
      </c>
      <c r="J178" s="3">
        <v>2.8101851851851854E-2</v>
      </c>
      <c r="L178" s="1" t="s">
        <v>1086</v>
      </c>
      <c r="M178" s="1" t="s">
        <v>1087</v>
      </c>
      <c r="N178" s="1" t="s">
        <v>29</v>
      </c>
      <c r="O178" s="1" t="s">
        <v>37</v>
      </c>
      <c r="Q178" s="1" t="s">
        <v>242</v>
      </c>
      <c r="T178" s="1" t="s">
        <v>14</v>
      </c>
      <c r="U178" s="1" t="s">
        <v>243</v>
      </c>
      <c r="V178" s="1">
        <v>2</v>
      </c>
      <c r="W178" s="1" t="s">
        <v>44</v>
      </c>
      <c r="X178" s="1" t="s">
        <v>1088</v>
      </c>
      <c r="Y178" s="1" t="s">
        <v>116</v>
      </c>
      <c r="Z178" s="1" t="s">
        <v>1089</v>
      </c>
      <c r="AA178" s="1"/>
      <c r="AB178" s="1"/>
      <c r="AC178" s="1"/>
      <c r="AD178" s="1"/>
      <c r="AE178" s="1">
        <v>1</v>
      </c>
      <c r="AF178" s="1"/>
      <c r="AG178" s="1"/>
      <c r="AH178" s="1"/>
      <c r="AI178" s="1"/>
      <c r="AJ178" s="1"/>
      <c r="AK178" s="1"/>
      <c r="AL178" s="1"/>
      <c r="AM178" s="1"/>
      <c r="AN178" s="1"/>
      <c r="AO178" s="1"/>
      <c r="AP178" s="1"/>
      <c r="AQ178" s="1"/>
      <c r="AR178" s="1"/>
      <c r="AS178" s="1"/>
      <c r="AT178" s="1"/>
      <c r="AU178" s="1"/>
      <c r="AV178" s="1"/>
      <c r="AW178" s="1"/>
      <c r="AX178" s="1">
        <v>1</v>
      </c>
      <c r="AY178" s="1"/>
      <c r="AZ178" s="1"/>
      <c r="BA178" s="1"/>
      <c r="BB178" s="1"/>
      <c r="BC178" s="1"/>
      <c r="BD178" s="1">
        <f t="shared" si="1"/>
        <v>0</v>
      </c>
      <c r="BE178" s="1"/>
      <c r="BF178" s="1"/>
      <c r="BG178" s="1"/>
      <c r="BH178" s="1"/>
      <c r="BI178" s="1"/>
      <c r="BJ178" s="1"/>
      <c r="BK178" s="1"/>
      <c r="BL178" s="1"/>
      <c r="BM178" s="1"/>
      <c r="BN178" s="1"/>
      <c r="BO178" s="1"/>
      <c r="BP178" s="1"/>
      <c r="BQ178" s="1"/>
      <c r="BR178" s="1"/>
      <c r="BS178" s="1"/>
      <c r="BT178" s="1"/>
      <c r="BU178" s="1"/>
      <c r="BV178" s="1"/>
      <c r="BW178" s="1"/>
      <c r="BX178" s="1"/>
      <c r="BY178" s="1"/>
      <c r="BZ178" s="1"/>
    </row>
    <row r="179" spans="1:78" ht="15.75" customHeight="1" x14ac:dyDescent="0.3">
      <c r="A179" s="1" t="s">
        <v>1082</v>
      </c>
      <c r="B179" s="1" t="s">
        <v>1090</v>
      </c>
      <c r="C179" s="1" t="s">
        <v>1084</v>
      </c>
      <c r="D179" s="1"/>
      <c r="E179" s="1" t="s">
        <v>1091</v>
      </c>
      <c r="F179" s="1">
        <v>601350</v>
      </c>
      <c r="G179" s="1">
        <v>603910</v>
      </c>
      <c r="H179" s="1" t="s">
        <v>1082</v>
      </c>
      <c r="J179" s="3">
        <v>2.8101851851851854E-2</v>
      </c>
      <c r="L179" s="1" t="s">
        <v>1086</v>
      </c>
      <c r="M179" s="1" t="s">
        <v>1087</v>
      </c>
      <c r="N179" s="1" t="s">
        <v>29</v>
      </c>
      <c r="O179" s="1" t="s">
        <v>37</v>
      </c>
      <c r="Q179" s="1" t="s">
        <v>242</v>
      </c>
      <c r="T179" s="1" t="s">
        <v>14</v>
      </c>
      <c r="U179" s="1" t="s">
        <v>243</v>
      </c>
      <c r="V179" s="1">
        <v>2</v>
      </c>
      <c r="W179" s="1" t="s">
        <v>44</v>
      </c>
      <c r="X179" s="1" t="s">
        <v>1092</v>
      </c>
      <c r="Y179" s="1" t="s">
        <v>116</v>
      </c>
      <c r="Z179" s="1" t="s">
        <v>1093</v>
      </c>
      <c r="AA179" s="1"/>
      <c r="AB179" s="1"/>
      <c r="AC179" s="1"/>
      <c r="AD179" s="1"/>
      <c r="AE179" s="1">
        <v>1</v>
      </c>
      <c r="AF179" s="1"/>
      <c r="AG179" s="1"/>
      <c r="AH179" s="1"/>
      <c r="AI179" s="1"/>
      <c r="AJ179" s="1"/>
      <c r="AK179" s="1"/>
      <c r="AL179" s="1"/>
      <c r="AM179" s="1"/>
      <c r="AN179" s="1"/>
      <c r="AO179" s="1"/>
      <c r="AP179" s="1"/>
      <c r="AQ179" s="1"/>
      <c r="AR179" s="1"/>
      <c r="AS179" s="1"/>
      <c r="AT179" s="1"/>
      <c r="AU179" s="1"/>
      <c r="AV179" s="1"/>
      <c r="AW179" s="1"/>
      <c r="AX179" s="1">
        <v>1</v>
      </c>
      <c r="AY179" s="1"/>
      <c r="AZ179" s="1"/>
      <c r="BA179" s="1"/>
      <c r="BB179" s="1"/>
      <c r="BC179" s="1"/>
      <c r="BD179" s="1">
        <f t="shared" si="1"/>
        <v>0</v>
      </c>
      <c r="BE179" s="1"/>
      <c r="BF179" s="1"/>
      <c r="BG179" s="1"/>
      <c r="BH179" s="1"/>
      <c r="BI179" s="1"/>
      <c r="BJ179" s="1"/>
      <c r="BK179" s="1"/>
      <c r="BL179" s="1"/>
      <c r="BM179" s="1"/>
      <c r="BN179" s="1"/>
      <c r="BO179" s="1"/>
      <c r="BP179" s="1"/>
      <c r="BQ179" s="1"/>
      <c r="BR179" s="1"/>
      <c r="BS179" s="1"/>
      <c r="BT179" s="1"/>
      <c r="BU179" s="1"/>
      <c r="BV179" s="1"/>
      <c r="BW179" s="1"/>
      <c r="BX179" s="1"/>
      <c r="BY179" s="1"/>
      <c r="BZ179" s="1"/>
    </row>
    <row r="180" spans="1:78" ht="15.75" customHeight="1" x14ac:dyDescent="0.3">
      <c r="A180" s="1" t="s">
        <v>1082</v>
      </c>
      <c r="B180" s="1" t="s">
        <v>1094</v>
      </c>
      <c r="C180" s="1" t="s">
        <v>1084</v>
      </c>
      <c r="D180" s="1"/>
      <c r="E180" s="1" t="s">
        <v>1095</v>
      </c>
      <c r="F180" s="1">
        <v>762344</v>
      </c>
      <c r="G180" s="1">
        <v>764318</v>
      </c>
      <c r="H180" s="1" t="s">
        <v>1082</v>
      </c>
      <c r="J180" s="3">
        <v>2.8101851851851854E-2</v>
      </c>
      <c r="L180" s="1" t="s">
        <v>1086</v>
      </c>
      <c r="M180" s="1" t="s">
        <v>1087</v>
      </c>
      <c r="N180" s="1" t="s">
        <v>29</v>
      </c>
      <c r="O180" s="1" t="s">
        <v>37</v>
      </c>
      <c r="Q180" s="1" t="s">
        <v>242</v>
      </c>
      <c r="T180" s="1" t="s">
        <v>14</v>
      </c>
      <c r="U180" s="1" t="s">
        <v>243</v>
      </c>
      <c r="V180" s="1">
        <v>2</v>
      </c>
      <c r="W180" s="1" t="s">
        <v>44</v>
      </c>
      <c r="X180" s="1" t="s">
        <v>1096</v>
      </c>
      <c r="Y180" s="1" t="s">
        <v>116</v>
      </c>
      <c r="Z180" s="1" t="s">
        <v>1097</v>
      </c>
      <c r="AA180" s="1"/>
      <c r="AB180" s="1"/>
      <c r="AC180" s="1"/>
      <c r="AD180" s="1"/>
      <c r="AE180" s="1">
        <v>1</v>
      </c>
      <c r="AF180" s="1"/>
      <c r="AG180" s="1"/>
      <c r="AH180" s="1"/>
      <c r="AI180" s="1"/>
      <c r="AJ180" s="1"/>
      <c r="AK180" s="1"/>
      <c r="AL180" s="1"/>
      <c r="AM180" s="1"/>
      <c r="AN180" s="1"/>
      <c r="AO180" s="1"/>
      <c r="AP180" s="1"/>
      <c r="AQ180" s="1">
        <v>1</v>
      </c>
      <c r="AR180" s="1"/>
      <c r="AS180" s="1"/>
      <c r="AT180" s="1"/>
      <c r="AU180" s="1"/>
      <c r="AV180" s="1"/>
      <c r="AW180" s="1"/>
      <c r="AX180" s="1"/>
      <c r="AY180" s="1"/>
      <c r="AZ180" s="1"/>
      <c r="BA180" s="1"/>
      <c r="BB180" s="1"/>
      <c r="BC180" s="1"/>
      <c r="BD180" s="1">
        <f t="shared" si="1"/>
        <v>0</v>
      </c>
      <c r="BE180" s="1"/>
      <c r="BF180" s="1"/>
      <c r="BG180" s="1"/>
      <c r="BH180" s="1"/>
      <c r="BI180" s="1"/>
      <c r="BJ180" s="1"/>
      <c r="BK180" s="1"/>
      <c r="BL180" s="1"/>
      <c r="BM180" s="1"/>
      <c r="BN180" s="1"/>
      <c r="BO180" s="1"/>
      <c r="BP180" s="1"/>
      <c r="BQ180" s="1"/>
      <c r="BR180" s="1"/>
      <c r="BS180" s="1"/>
      <c r="BT180" s="1"/>
      <c r="BU180" s="1"/>
      <c r="BV180" s="1"/>
      <c r="BW180" s="1"/>
      <c r="BX180" s="1"/>
      <c r="BY180" s="1"/>
      <c r="BZ180" s="1"/>
    </row>
    <row r="181" spans="1:78" ht="15.75" customHeight="1" x14ac:dyDescent="0.3">
      <c r="A181" s="1" t="s">
        <v>1082</v>
      </c>
      <c r="B181" s="1" t="s">
        <v>1098</v>
      </c>
      <c r="C181" s="1" t="s">
        <v>1084</v>
      </c>
      <c r="D181" s="1"/>
      <c r="E181" s="1" t="s">
        <v>1099</v>
      </c>
      <c r="F181" s="1">
        <v>946465</v>
      </c>
      <c r="G181" s="1">
        <v>948960</v>
      </c>
      <c r="H181" s="1" t="s">
        <v>1082</v>
      </c>
      <c r="J181" s="3">
        <v>2.8101851851851854E-2</v>
      </c>
      <c r="L181" s="1" t="s">
        <v>1086</v>
      </c>
      <c r="M181" s="1" t="s">
        <v>1087</v>
      </c>
      <c r="N181" s="1" t="s">
        <v>29</v>
      </c>
      <c r="O181" s="1" t="s">
        <v>37</v>
      </c>
      <c r="Q181" s="1" t="s">
        <v>242</v>
      </c>
      <c r="T181" s="1" t="s">
        <v>14</v>
      </c>
      <c r="U181" s="1" t="s">
        <v>243</v>
      </c>
      <c r="V181" s="1">
        <v>2</v>
      </c>
      <c r="W181" s="1" t="s">
        <v>44</v>
      </c>
      <c r="X181" s="1" t="s">
        <v>1100</v>
      </c>
      <c r="Y181" s="1" t="s">
        <v>116</v>
      </c>
      <c r="Z181" s="1" t="s">
        <v>1101</v>
      </c>
      <c r="AA181" s="1">
        <v>1</v>
      </c>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f t="shared" si="1"/>
        <v>0</v>
      </c>
      <c r="BE181" s="1"/>
      <c r="BF181" s="1"/>
      <c r="BG181" s="1"/>
      <c r="BH181" s="1"/>
      <c r="BI181" s="1"/>
      <c r="BJ181" s="1"/>
      <c r="BK181" s="1"/>
      <c r="BL181" s="1"/>
      <c r="BM181" s="1"/>
      <c r="BN181" s="1"/>
      <c r="BO181" s="1"/>
      <c r="BP181" s="1"/>
      <c r="BQ181" s="1"/>
      <c r="BR181" s="1"/>
      <c r="BS181" s="1"/>
      <c r="BT181" s="1"/>
      <c r="BU181" s="1"/>
      <c r="BV181" s="1"/>
      <c r="BW181" s="1"/>
      <c r="BX181" s="1"/>
      <c r="BY181" s="1"/>
      <c r="BZ181" s="1"/>
    </row>
    <row r="182" spans="1:78" ht="15.75" customHeight="1" x14ac:dyDescent="0.3">
      <c r="A182" s="1" t="s">
        <v>1102</v>
      </c>
      <c r="B182" s="1" t="s">
        <v>1103</v>
      </c>
      <c r="C182" s="1" t="s">
        <v>1104</v>
      </c>
      <c r="D182" s="1"/>
      <c r="E182" s="1" t="s">
        <v>1105</v>
      </c>
      <c r="F182" s="1">
        <v>1069391</v>
      </c>
      <c r="G182" s="1">
        <v>1070781</v>
      </c>
      <c r="H182" s="1" t="s">
        <v>1102</v>
      </c>
      <c r="J182" s="3">
        <v>2.2152777777777778E-2</v>
      </c>
      <c r="L182" s="2" t="s">
        <v>1106</v>
      </c>
      <c r="M182" s="1" t="s">
        <v>1107</v>
      </c>
      <c r="N182" s="1" t="s">
        <v>29</v>
      </c>
      <c r="O182" s="1" t="s">
        <v>37</v>
      </c>
      <c r="Q182" s="1" t="s">
        <v>177</v>
      </c>
      <c r="T182" s="1" t="s">
        <v>6</v>
      </c>
      <c r="U182" s="1" t="s">
        <v>330</v>
      </c>
      <c r="V182" s="1">
        <v>2</v>
      </c>
      <c r="W182" s="1" t="s">
        <v>42</v>
      </c>
      <c r="X182" s="1" t="s">
        <v>1108</v>
      </c>
      <c r="Y182" s="1" t="s">
        <v>116</v>
      </c>
      <c r="Z182" s="1" t="s">
        <v>1109</v>
      </c>
      <c r="AA182" s="1">
        <v>1</v>
      </c>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f t="shared" si="1"/>
        <v>0</v>
      </c>
      <c r="BE182" s="1"/>
      <c r="BF182" s="1" t="s">
        <v>235</v>
      </c>
      <c r="BG182" s="1"/>
      <c r="BH182" s="1"/>
      <c r="BI182" s="1"/>
      <c r="BJ182" s="1"/>
      <c r="BK182" s="1"/>
      <c r="BL182" s="1"/>
      <c r="BM182" s="1"/>
      <c r="BN182" s="1"/>
      <c r="BO182" s="1"/>
      <c r="BP182" s="1"/>
      <c r="BQ182" s="1"/>
      <c r="BR182" s="1"/>
      <c r="BS182" s="1"/>
      <c r="BT182" s="1"/>
      <c r="BU182" s="1"/>
      <c r="BV182" s="1"/>
      <c r="BW182" s="1"/>
      <c r="BX182" s="1"/>
      <c r="BY182" s="1"/>
      <c r="BZ182" s="1"/>
    </row>
    <row r="183" spans="1:78" ht="15.75" customHeight="1" x14ac:dyDescent="0.3">
      <c r="A183" s="1" t="s">
        <v>1102</v>
      </c>
      <c r="B183" s="1" t="s">
        <v>1110</v>
      </c>
      <c r="C183" s="1" t="s">
        <v>1104</v>
      </c>
      <c r="D183" s="1"/>
      <c r="E183" s="1" t="s">
        <v>1111</v>
      </c>
      <c r="F183" s="1">
        <v>1099697</v>
      </c>
      <c r="G183" s="1">
        <v>1104438</v>
      </c>
      <c r="H183" s="1" t="s">
        <v>1102</v>
      </c>
      <c r="J183" s="3">
        <v>2.2152777777777778E-2</v>
      </c>
      <c r="L183" s="1" t="s">
        <v>1106</v>
      </c>
      <c r="M183" s="1" t="s">
        <v>1107</v>
      </c>
      <c r="N183" s="1" t="s">
        <v>24</v>
      </c>
      <c r="O183" s="1" t="s">
        <v>38</v>
      </c>
      <c r="Q183" s="1" t="s">
        <v>143</v>
      </c>
      <c r="T183" s="1" t="s">
        <v>12</v>
      </c>
      <c r="U183" s="1" t="s">
        <v>8</v>
      </c>
      <c r="V183" s="1">
        <v>2</v>
      </c>
      <c r="W183" s="1" t="s">
        <v>42</v>
      </c>
      <c r="X183" s="1" t="s">
        <v>1112</v>
      </c>
      <c r="Y183" s="1" t="s">
        <v>116</v>
      </c>
      <c r="Z183" s="1" t="s">
        <v>1113</v>
      </c>
      <c r="AA183" s="1">
        <v>1</v>
      </c>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f t="shared" si="1"/>
        <v>0</v>
      </c>
      <c r="BE183" s="1"/>
      <c r="BF183" s="1"/>
      <c r="BG183" s="1"/>
      <c r="BH183" s="1"/>
      <c r="BI183" s="1"/>
      <c r="BJ183" s="1"/>
      <c r="BK183" s="1"/>
      <c r="BL183" s="1"/>
      <c r="BM183" s="1"/>
      <c r="BN183" s="1"/>
      <c r="BO183" s="1"/>
      <c r="BP183" s="1"/>
      <c r="BQ183" s="1"/>
      <c r="BR183" s="1"/>
      <c r="BS183" s="1"/>
      <c r="BT183" s="1"/>
      <c r="BU183" s="1"/>
      <c r="BV183" s="1"/>
      <c r="BW183" s="1"/>
      <c r="BX183" s="1"/>
      <c r="BY183" s="1"/>
      <c r="BZ183" s="1"/>
    </row>
    <row r="184" spans="1:78" ht="15.75" customHeight="1" x14ac:dyDescent="0.3">
      <c r="A184" s="1" t="s">
        <v>1102</v>
      </c>
      <c r="B184" s="1" t="s">
        <v>1114</v>
      </c>
      <c r="C184" s="1" t="s">
        <v>1104</v>
      </c>
      <c r="D184" s="1"/>
      <c r="E184" s="1" t="s">
        <v>1115</v>
      </c>
      <c r="F184" s="1">
        <v>1534722</v>
      </c>
      <c r="G184" s="1">
        <v>1543925</v>
      </c>
      <c r="H184" s="1" t="s">
        <v>1102</v>
      </c>
      <c r="J184" s="3">
        <v>2.2152777777777778E-2</v>
      </c>
      <c r="L184" s="1" t="s">
        <v>1106</v>
      </c>
      <c r="M184" s="1" t="s">
        <v>1107</v>
      </c>
      <c r="N184" s="1" t="s">
        <v>29</v>
      </c>
      <c r="O184" s="1" t="s">
        <v>37</v>
      </c>
      <c r="Q184" s="1" t="s">
        <v>177</v>
      </c>
      <c r="T184" s="1" t="s">
        <v>6</v>
      </c>
      <c r="U184" s="1" t="s">
        <v>330</v>
      </c>
      <c r="V184" s="1">
        <v>2</v>
      </c>
      <c r="W184" s="1" t="s">
        <v>42</v>
      </c>
      <c r="X184" s="1" t="s">
        <v>1116</v>
      </c>
      <c r="Y184" s="1" t="s">
        <v>116</v>
      </c>
      <c r="Z184" s="1" t="s">
        <v>1117</v>
      </c>
      <c r="AA184" s="1"/>
      <c r="AB184" s="1"/>
      <c r="AC184" s="1"/>
      <c r="AD184" s="1"/>
      <c r="AE184" s="1">
        <v>1</v>
      </c>
      <c r="AF184" s="1"/>
      <c r="AG184" s="1"/>
      <c r="AH184" s="1"/>
      <c r="AI184" s="1"/>
      <c r="AJ184" s="1"/>
      <c r="AK184" s="1"/>
      <c r="AL184" s="1"/>
      <c r="AM184" s="1"/>
      <c r="AN184" s="1"/>
      <c r="AO184" s="1"/>
      <c r="AP184" s="1">
        <v>1</v>
      </c>
      <c r="AQ184" s="1"/>
      <c r="AR184" s="1"/>
      <c r="AS184" s="1"/>
      <c r="AT184" s="1"/>
      <c r="AU184" s="1"/>
      <c r="AV184" s="1"/>
      <c r="AW184" s="1"/>
      <c r="AX184" s="1"/>
      <c r="AY184" s="1"/>
      <c r="AZ184" s="1"/>
      <c r="BA184" s="1"/>
      <c r="BB184" s="1"/>
      <c r="BC184" s="1"/>
      <c r="BD184" s="1">
        <f t="shared" si="1"/>
        <v>0</v>
      </c>
      <c r="BE184" s="1"/>
      <c r="BF184" s="1"/>
      <c r="BG184" s="1"/>
      <c r="BH184" s="1"/>
      <c r="BI184" s="1"/>
      <c r="BJ184" s="1"/>
      <c r="BK184" s="1"/>
      <c r="BL184" s="1"/>
      <c r="BM184" s="1"/>
      <c r="BN184" s="1"/>
      <c r="BO184" s="1"/>
      <c r="BP184" s="1"/>
      <c r="BQ184" s="1"/>
      <c r="BR184" s="1"/>
      <c r="BS184" s="1"/>
      <c r="BT184" s="1"/>
      <c r="BU184" s="1"/>
      <c r="BV184" s="1"/>
      <c r="BW184" s="1"/>
      <c r="BX184" s="1"/>
      <c r="BY184" s="1"/>
      <c r="BZ184" s="1"/>
    </row>
    <row r="185" spans="1:78" ht="15.75" customHeight="1" x14ac:dyDescent="0.3">
      <c r="A185" s="1" t="s">
        <v>1118</v>
      </c>
      <c r="B185" s="1" t="s">
        <v>1119</v>
      </c>
      <c r="C185" s="1" t="s">
        <v>1120</v>
      </c>
      <c r="D185" s="1"/>
      <c r="E185" s="1" t="s">
        <v>1121</v>
      </c>
      <c r="F185" s="1">
        <v>998234</v>
      </c>
      <c r="G185" s="1">
        <v>1003085</v>
      </c>
      <c r="H185" s="1" t="s">
        <v>1118</v>
      </c>
      <c r="J185" s="3">
        <v>6.3530092592592596E-2</v>
      </c>
      <c r="L185" s="1" t="s">
        <v>1122</v>
      </c>
      <c r="M185" s="1" t="s">
        <v>1123</v>
      </c>
      <c r="N185" s="1" t="s">
        <v>26</v>
      </c>
      <c r="O185" s="1" t="s">
        <v>38</v>
      </c>
      <c r="Q185" s="1" t="s">
        <v>177</v>
      </c>
      <c r="T185" s="1" t="s">
        <v>14</v>
      </c>
      <c r="U185" s="1" t="s">
        <v>114</v>
      </c>
      <c r="V185" s="1">
        <v>5</v>
      </c>
      <c r="W185" s="1" t="s">
        <v>42</v>
      </c>
      <c r="X185" s="1" t="s">
        <v>1124</v>
      </c>
      <c r="Y185" s="1" t="s">
        <v>116</v>
      </c>
      <c r="Z185" s="1" t="s">
        <v>1125</v>
      </c>
      <c r="AA185" s="1"/>
      <c r="AB185" s="1"/>
      <c r="AC185" s="1"/>
      <c r="AD185" s="1"/>
      <c r="AE185" s="1">
        <v>1</v>
      </c>
      <c r="AF185" s="1"/>
      <c r="AG185" s="1"/>
      <c r="AH185" s="1"/>
      <c r="AI185" s="1"/>
      <c r="AJ185" s="1"/>
      <c r="AK185" s="1"/>
      <c r="AL185" s="1"/>
      <c r="AM185" s="1"/>
      <c r="AN185" s="1"/>
      <c r="AO185" s="1"/>
      <c r="AP185" s="1">
        <v>1</v>
      </c>
      <c r="AQ185" s="1"/>
      <c r="AR185" s="1"/>
      <c r="AS185" s="1"/>
      <c r="AT185" s="1"/>
      <c r="AU185" s="1"/>
      <c r="AV185" s="1"/>
      <c r="AW185" s="1"/>
      <c r="AX185" s="1"/>
      <c r="AY185" s="1"/>
      <c r="AZ185" s="1"/>
      <c r="BA185" s="1"/>
      <c r="BB185" s="1"/>
      <c r="BC185" s="1"/>
      <c r="BD185" s="1">
        <f t="shared" si="1"/>
        <v>0</v>
      </c>
      <c r="BE185" s="1"/>
      <c r="BF185" s="1"/>
      <c r="BG185" s="1"/>
      <c r="BH185" s="1"/>
      <c r="BI185" s="1"/>
      <c r="BJ185" s="1"/>
      <c r="BK185" s="1"/>
      <c r="BL185" s="1"/>
      <c r="BM185" s="1"/>
      <c r="BN185" s="1"/>
      <c r="BO185" s="1"/>
      <c r="BP185" s="1"/>
      <c r="BQ185" s="1"/>
      <c r="BR185" s="1"/>
      <c r="BS185" s="1"/>
      <c r="BT185" s="1"/>
      <c r="BU185" s="1"/>
      <c r="BV185" s="1"/>
      <c r="BW185" s="1"/>
      <c r="BX185" s="1"/>
      <c r="BY185" s="1"/>
      <c r="BZ185" s="1"/>
    </row>
    <row r="186" spans="1:78" ht="15.75" customHeight="1" x14ac:dyDescent="0.3">
      <c r="A186" s="1" t="s">
        <v>1118</v>
      </c>
      <c r="B186" s="1" t="s">
        <v>1126</v>
      </c>
      <c r="C186" s="1" t="s">
        <v>1120</v>
      </c>
      <c r="D186" s="1"/>
      <c r="E186" s="1" t="s">
        <v>1127</v>
      </c>
      <c r="F186" s="1">
        <v>1162209</v>
      </c>
      <c r="G186" s="1">
        <v>1167332</v>
      </c>
      <c r="H186" s="1" t="s">
        <v>1118</v>
      </c>
      <c r="J186" s="3">
        <v>6.3530092592592596E-2</v>
      </c>
      <c r="L186" s="1" t="s">
        <v>1122</v>
      </c>
      <c r="M186" s="1" t="s">
        <v>1123</v>
      </c>
      <c r="N186" s="1" t="s">
        <v>24</v>
      </c>
      <c r="O186" s="1" t="s">
        <v>38</v>
      </c>
      <c r="Q186" s="1" t="s">
        <v>177</v>
      </c>
      <c r="T186" s="1" t="s">
        <v>15</v>
      </c>
      <c r="U186" s="1" t="s">
        <v>114</v>
      </c>
      <c r="V186" s="1">
        <v>5</v>
      </c>
      <c r="W186" s="1" t="s">
        <v>42</v>
      </c>
      <c r="X186" s="1" t="s">
        <v>1128</v>
      </c>
      <c r="Y186" s="1" t="s">
        <v>116</v>
      </c>
      <c r="Z186" s="1" t="s">
        <v>1129</v>
      </c>
      <c r="AA186" s="1">
        <v>1</v>
      </c>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f t="shared" si="1"/>
        <v>0</v>
      </c>
      <c r="BE186" s="1"/>
      <c r="BF186" s="1"/>
      <c r="BG186" s="1"/>
      <c r="BH186" s="1"/>
      <c r="BI186" s="1"/>
      <c r="BJ186" s="1"/>
      <c r="BK186" s="1"/>
      <c r="BL186" s="1"/>
      <c r="BM186" s="1"/>
      <c r="BN186" s="1"/>
      <c r="BO186" s="1"/>
      <c r="BP186" s="1"/>
      <c r="BQ186" s="1"/>
      <c r="BR186" s="1"/>
      <c r="BS186" s="1"/>
      <c r="BT186" s="1"/>
      <c r="BU186" s="1"/>
      <c r="BV186" s="1"/>
      <c r="BW186" s="1"/>
      <c r="BX186" s="1"/>
      <c r="BY186" s="1"/>
      <c r="BZ186" s="1"/>
    </row>
    <row r="187" spans="1:78" ht="15.75" customHeight="1" x14ac:dyDescent="0.3">
      <c r="A187" s="1" t="s">
        <v>1118</v>
      </c>
      <c r="B187" s="1" t="s">
        <v>1130</v>
      </c>
      <c r="C187" s="1" t="s">
        <v>1120</v>
      </c>
      <c r="D187" s="1"/>
      <c r="E187" s="1" t="s">
        <v>1131</v>
      </c>
      <c r="F187" s="1">
        <v>2646991</v>
      </c>
      <c r="G187" s="1">
        <v>2647593</v>
      </c>
      <c r="H187" s="1" t="s">
        <v>1118</v>
      </c>
      <c r="J187" s="3">
        <v>6.3530092592592596E-2</v>
      </c>
      <c r="L187" s="1" t="s">
        <v>1122</v>
      </c>
      <c r="M187" s="1" t="s">
        <v>1123</v>
      </c>
      <c r="N187" s="1" t="s">
        <v>26</v>
      </c>
      <c r="O187" s="1" t="s">
        <v>38</v>
      </c>
      <c r="Q187" s="1" t="s">
        <v>177</v>
      </c>
      <c r="T187" s="1" t="s">
        <v>14</v>
      </c>
      <c r="U187" s="1" t="s">
        <v>114</v>
      </c>
      <c r="V187" s="1">
        <v>5</v>
      </c>
      <c r="W187" s="1" t="s">
        <v>42</v>
      </c>
      <c r="X187" s="1" t="s">
        <v>1132</v>
      </c>
      <c r="Y187" s="1" t="s">
        <v>116</v>
      </c>
      <c r="Z187" s="1" t="s">
        <v>1133</v>
      </c>
      <c r="AA187" s="1"/>
      <c r="AB187" s="1"/>
      <c r="AC187" s="1"/>
      <c r="AD187" s="1"/>
      <c r="AE187" s="1">
        <v>1</v>
      </c>
      <c r="AF187" s="1"/>
      <c r="AG187" s="1">
        <v>1</v>
      </c>
      <c r="AH187" s="1"/>
      <c r="AI187" s="1"/>
      <c r="AJ187" s="1"/>
      <c r="AK187" s="1"/>
      <c r="AL187" s="1"/>
      <c r="AM187" s="1"/>
      <c r="AN187" s="1"/>
      <c r="AO187" s="1"/>
      <c r="AP187" s="1"/>
      <c r="AQ187" s="1"/>
      <c r="AR187" s="1"/>
      <c r="AS187" s="1"/>
      <c r="AT187" s="1"/>
      <c r="AU187" s="1"/>
      <c r="AV187" s="1"/>
      <c r="AW187" s="1"/>
      <c r="AX187" s="1"/>
      <c r="AY187" s="1"/>
      <c r="AZ187" s="1"/>
      <c r="BA187" s="1"/>
      <c r="BB187" s="1"/>
      <c r="BC187" s="1"/>
      <c r="BD187" s="1">
        <f t="shared" si="1"/>
        <v>0</v>
      </c>
      <c r="BE187" s="1"/>
      <c r="BF187" s="1"/>
      <c r="BG187" s="1"/>
      <c r="BH187" s="1"/>
      <c r="BI187" s="1"/>
      <c r="BJ187" s="1"/>
      <c r="BK187" s="1"/>
      <c r="BL187" s="1"/>
      <c r="BM187" s="1"/>
      <c r="BN187" s="1"/>
      <c r="BO187" s="1"/>
      <c r="BP187" s="1"/>
      <c r="BQ187" s="1"/>
      <c r="BR187" s="1"/>
      <c r="BS187" s="1"/>
      <c r="BT187" s="1"/>
      <c r="BU187" s="1"/>
      <c r="BV187" s="1"/>
      <c r="BW187" s="1"/>
      <c r="BX187" s="1"/>
      <c r="BY187" s="1"/>
      <c r="BZ187" s="1"/>
    </row>
    <row r="188" spans="1:78" ht="15.75" customHeight="1" x14ac:dyDescent="0.3">
      <c r="A188" s="1" t="s">
        <v>1118</v>
      </c>
      <c r="B188" s="1" t="s">
        <v>1134</v>
      </c>
      <c r="C188" s="1" t="s">
        <v>1120</v>
      </c>
      <c r="D188" s="1"/>
      <c r="E188" s="1" t="s">
        <v>1135</v>
      </c>
      <c r="F188" s="1">
        <v>3284121</v>
      </c>
      <c r="G188" s="1">
        <v>3287752</v>
      </c>
      <c r="H188" s="1" t="s">
        <v>1118</v>
      </c>
      <c r="J188" s="3">
        <v>6.3530092592592596E-2</v>
      </c>
      <c r="L188" s="1" t="s">
        <v>1122</v>
      </c>
      <c r="M188" s="1" t="s">
        <v>1123</v>
      </c>
      <c r="N188" s="1" t="s">
        <v>26</v>
      </c>
      <c r="O188" s="1" t="s">
        <v>38</v>
      </c>
      <c r="Q188" s="1" t="s">
        <v>177</v>
      </c>
      <c r="T188" s="1" t="s">
        <v>14</v>
      </c>
      <c r="U188" s="1" t="s">
        <v>114</v>
      </c>
      <c r="V188" s="1">
        <v>5</v>
      </c>
      <c r="W188" s="1" t="s">
        <v>42</v>
      </c>
      <c r="X188" s="1" t="s">
        <v>1136</v>
      </c>
      <c r="Y188" s="1" t="s">
        <v>116</v>
      </c>
      <c r="Z188" s="1" t="s">
        <v>1137</v>
      </c>
      <c r="AA188" s="1">
        <v>1</v>
      </c>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f t="shared" si="1"/>
        <v>0</v>
      </c>
      <c r="BE188" s="1"/>
      <c r="BF188" s="1"/>
      <c r="BG188" s="1"/>
      <c r="BH188" s="1"/>
      <c r="BI188" s="1"/>
      <c r="BJ188" s="1"/>
      <c r="BK188" s="1"/>
      <c r="BL188" s="1"/>
      <c r="BM188" s="1"/>
      <c r="BN188" s="1"/>
      <c r="BO188" s="1"/>
      <c r="BP188" s="1"/>
      <c r="BQ188" s="1"/>
      <c r="BR188" s="1"/>
      <c r="BS188" s="1"/>
      <c r="BT188" s="1"/>
      <c r="BU188" s="1"/>
      <c r="BV188" s="1"/>
      <c r="BW188" s="1"/>
      <c r="BX188" s="1"/>
      <c r="BY188" s="1"/>
      <c r="BZ188" s="1"/>
    </row>
    <row r="189" spans="1:78" ht="15.75" customHeight="1" x14ac:dyDescent="0.3">
      <c r="A189" s="1" t="s">
        <v>1118</v>
      </c>
      <c r="B189" s="1" t="s">
        <v>1138</v>
      </c>
      <c r="C189" s="1" t="s">
        <v>1120</v>
      </c>
      <c r="D189" s="1"/>
      <c r="E189" s="1" t="s">
        <v>1139</v>
      </c>
      <c r="F189" s="1">
        <v>3775761</v>
      </c>
      <c r="G189" s="1">
        <v>3780496</v>
      </c>
      <c r="H189" s="1" t="s">
        <v>1118</v>
      </c>
      <c r="J189" s="3">
        <v>6.3530092592592596E-2</v>
      </c>
      <c r="L189" s="1" t="s">
        <v>1122</v>
      </c>
      <c r="M189" s="1" t="s">
        <v>1123</v>
      </c>
      <c r="N189" s="1" t="s">
        <v>26</v>
      </c>
      <c r="O189" s="1" t="s">
        <v>38</v>
      </c>
      <c r="Q189" s="1" t="s">
        <v>177</v>
      </c>
      <c r="T189" s="1" t="s">
        <v>14</v>
      </c>
      <c r="U189" s="1" t="s">
        <v>114</v>
      </c>
      <c r="V189" s="1">
        <v>5</v>
      </c>
      <c r="W189" s="1" t="s">
        <v>42</v>
      </c>
      <c r="X189" s="1" t="s">
        <v>1140</v>
      </c>
      <c r="Y189" s="1" t="s">
        <v>116</v>
      </c>
      <c r="Z189" s="1" t="s">
        <v>1141</v>
      </c>
      <c r="AA189" s="1">
        <v>1</v>
      </c>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f t="shared" si="1"/>
        <v>0</v>
      </c>
      <c r="BE189" s="1"/>
      <c r="BF189" s="1"/>
      <c r="BG189" s="1"/>
      <c r="BH189" s="1"/>
      <c r="BI189" s="1"/>
      <c r="BJ189" s="1"/>
      <c r="BK189" s="1"/>
      <c r="BL189" s="1"/>
      <c r="BM189" s="1"/>
      <c r="BN189" s="1"/>
      <c r="BO189" s="1"/>
      <c r="BP189" s="1"/>
      <c r="BQ189" s="1"/>
      <c r="BR189" s="1"/>
      <c r="BS189" s="1"/>
      <c r="BT189" s="1"/>
      <c r="BU189" s="1"/>
      <c r="BV189" s="1"/>
      <c r="BW189" s="1"/>
      <c r="BX189" s="1"/>
      <c r="BY189" s="1"/>
      <c r="BZ189" s="1"/>
    </row>
    <row r="190" spans="1:78" ht="15.75" customHeight="1" x14ac:dyDescent="0.3">
      <c r="A190" s="1" t="s">
        <v>1118</v>
      </c>
      <c r="B190" s="1" t="s">
        <v>1142</v>
      </c>
      <c r="C190" s="1" t="s">
        <v>1120</v>
      </c>
      <c r="D190" s="1"/>
      <c r="E190" s="1" t="s">
        <v>1143</v>
      </c>
      <c r="F190" s="1">
        <v>4093924</v>
      </c>
      <c r="G190" s="1">
        <v>4099436</v>
      </c>
      <c r="H190" s="1" t="s">
        <v>1118</v>
      </c>
      <c r="J190" s="3">
        <v>6.3530092592592596E-2</v>
      </c>
      <c r="L190" s="1" t="s">
        <v>1122</v>
      </c>
      <c r="M190" s="1" t="s">
        <v>1123</v>
      </c>
      <c r="N190" s="1" t="s">
        <v>25</v>
      </c>
      <c r="O190" s="1" t="s">
        <v>37</v>
      </c>
      <c r="Q190" s="1" t="s">
        <v>242</v>
      </c>
      <c r="T190" s="1" t="s">
        <v>11</v>
      </c>
      <c r="U190" s="1" t="s">
        <v>243</v>
      </c>
      <c r="V190" s="1">
        <v>5</v>
      </c>
      <c r="W190" s="1" t="s">
        <v>42</v>
      </c>
      <c r="X190" s="1" t="s">
        <v>1144</v>
      </c>
      <c r="Y190" s="1" t="s">
        <v>116</v>
      </c>
      <c r="Z190" s="1" t="s">
        <v>1145</v>
      </c>
      <c r="AA190" s="1"/>
      <c r="AB190" s="1"/>
      <c r="AC190" s="1"/>
      <c r="AD190" s="1"/>
      <c r="AE190" s="1">
        <v>1</v>
      </c>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v>1</v>
      </c>
      <c r="BD190" s="1">
        <f t="shared" si="1"/>
        <v>0</v>
      </c>
      <c r="BE190" s="1"/>
      <c r="BF190" s="1"/>
      <c r="BG190" s="1"/>
      <c r="BH190" s="1"/>
      <c r="BI190" s="1"/>
      <c r="BJ190" s="1"/>
      <c r="BK190" s="1"/>
      <c r="BL190" s="1"/>
      <c r="BM190" s="1"/>
      <c r="BN190" s="1"/>
      <c r="BO190" s="1"/>
      <c r="BP190" s="1"/>
      <c r="BQ190" s="1"/>
      <c r="BR190" s="1"/>
      <c r="BS190" s="1"/>
      <c r="BT190" s="1"/>
      <c r="BU190" s="1"/>
      <c r="BV190" s="1"/>
      <c r="BW190" s="1"/>
      <c r="BX190" s="1"/>
      <c r="BY190" s="1"/>
      <c r="BZ190" s="1"/>
    </row>
    <row r="191" spans="1:78" ht="15.75" customHeight="1" x14ac:dyDescent="0.3">
      <c r="A191" s="1" t="s">
        <v>1118</v>
      </c>
      <c r="B191" s="1" t="s">
        <v>1146</v>
      </c>
      <c r="C191" s="1" t="s">
        <v>1120</v>
      </c>
      <c r="D191" s="1"/>
      <c r="E191" s="1" t="s">
        <v>1147</v>
      </c>
      <c r="F191" s="1">
        <v>4476382</v>
      </c>
      <c r="G191" s="1">
        <v>4477415</v>
      </c>
      <c r="H191" s="1" t="s">
        <v>1118</v>
      </c>
      <c r="J191" s="3">
        <v>6.3530092592592596E-2</v>
      </c>
      <c r="L191" s="1" t="s">
        <v>1122</v>
      </c>
      <c r="M191" s="1" t="s">
        <v>1123</v>
      </c>
      <c r="N191" s="1" t="s">
        <v>25</v>
      </c>
      <c r="O191" s="1" t="s">
        <v>37</v>
      </c>
      <c r="Q191" s="1" t="s">
        <v>242</v>
      </c>
      <c r="T191" s="1" t="s">
        <v>11</v>
      </c>
      <c r="U191" s="1" t="s">
        <v>243</v>
      </c>
      <c r="V191" s="1">
        <v>5</v>
      </c>
      <c r="W191" s="1" t="s">
        <v>42</v>
      </c>
      <c r="X191" s="1" t="s">
        <v>1148</v>
      </c>
      <c r="Y191" s="1" t="s">
        <v>116</v>
      </c>
      <c r="Z191" s="1" t="s">
        <v>1149</v>
      </c>
      <c r="AA191" s="1"/>
      <c r="AB191" s="1"/>
      <c r="AC191" s="1"/>
      <c r="AD191" s="1"/>
      <c r="AE191" s="1">
        <v>1</v>
      </c>
      <c r="AF191" s="1"/>
      <c r="AG191" s="1"/>
      <c r="AH191" s="1"/>
      <c r="AI191" s="1"/>
      <c r="AJ191" s="1"/>
      <c r="AK191" s="1"/>
      <c r="AL191" s="1"/>
      <c r="AM191" s="1"/>
      <c r="AN191" s="1"/>
      <c r="AO191" s="1"/>
      <c r="AP191" s="1"/>
      <c r="AQ191" s="1">
        <v>1</v>
      </c>
      <c r="AR191" s="1"/>
      <c r="AS191" s="1"/>
      <c r="AT191" s="1"/>
      <c r="AU191" s="1"/>
      <c r="AV191" s="1"/>
      <c r="AW191" s="1"/>
      <c r="AX191" s="1"/>
      <c r="AY191" s="1"/>
      <c r="AZ191" s="1"/>
      <c r="BA191" s="1"/>
      <c r="BB191" s="1"/>
      <c r="BC191" s="1"/>
      <c r="BD191" s="1">
        <f t="shared" si="1"/>
        <v>0</v>
      </c>
      <c r="BE191" s="1"/>
      <c r="BF191" s="1"/>
      <c r="BG191" s="1"/>
      <c r="BH191" s="1"/>
      <c r="BI191" s="1"/>
      <c r="BJ191" s="1"/>
      <c r="BK191" s="1"/>
      <c r="BL191" s="1"/>
      <c r="BM191" s="1"/>
      <c r="BN191" s="1"/>
      <c r="BO191" s="1"/>
      <c r="BP191" s="1"/>
      <c r="BQ191" s="1"/>
      <c r="BR191" s="1"/>
      <c r="BS191" s="1"/>
      <c r="BT191" s="1"/>
      <c r="BU191" s="1"/>
      <c r="BV191" s="1"/>
      <c r="BW191" s="1"/>
      <c r="BX191" s="1"/>
      <c r="BY191" s="1"/>
      <c r="BZ191" s="1"/>
    </row>
    <row r="192" spans="1:78" ht="15.75" customHeight="1" x14ac:dyDescent="0.3">
      <c r="A192" s="1" t="s">
        <v>1118</v>
      </c>
      <c r="B192" s="1" t="s">
        <v>1150</v>
      </c>
      <c r="C192" s="1" t="s">
        <v>1120</v>
      </c>
      <c r="D192" s="1"/>
      <c r="E192" s="1" t="s">
        <v>1151</v>
      </c>
      <c r="F192" s="1">
        <v>5189740</v>
      </c>
      <c r="G192" s="1">
        <v>5191708</v>
      </c>
      <c r="H192" s="1" t="s">
        <v>1118</v>
      </c>
      <c r="J192" s="3">
        <v>6.3530092592592596E-2</v>
      </c>
      <c r="L192" s="1" t="s">
        <v>1122</v>
      </c>
      <c r="M192" s="1" t="s">
        <v>1123</v>
      </c>
      <c r="N192" s="1" t="s">
        <v>26</v>
      </c>
      <c r="O192" s="1" t="s">
        <v>38</v>
      </c>
      <c r="Q192" s="1" t="s">
        <v>177</v>
      </c>
      <c r="T192" s="1" t="s">
        <v>14</v>
      </c>
      <c r="U192" s="1" t="s">
        <v>114</v>
      </c>
      <c r="V192" s="1">
        <v>5</v>
      </c>
      <c r="W192" s="1" t="s">
        <v>42</v>
      </c>
      <c r="X192" s="1" t="s">
        <v>1152</v>
      </c>
      <c r="Y192" s="1" t="s">
        <v>116</v>
      </c>
      <c r="Z192" s="1" t="s">
        <v>1153</v>
      </c>
      <c r="AA192" s="1">
        <v>1</v>
      </c>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f t="shared" si="1"/>
        <v>0</v>
      </c>
      <c r="BE192" s="1"/>
      <c r="BF192" s="1"/>
      <c r="BG192" s="1"/>
      <c r="BH192" s="1"/>
      <c r="BI192" s="1"/>
      <c r="BJ192" s="1"/>
      <c r="BK192" s="1"/>
      <c r="BL192" s="1"/>
      <c r="BM192" s="1"/>
      <c r="BN192" s="1"/>
      <c r="BO192" s="1"/>
      <c r="BP192" s="1"/>
      <c r="BQ192" s="1"/>
      <c r="BR192" s="1"/>
      <c r="BS192" s="1"/>
      <c r="BT192" s="1"/>
      <c r="BU192" s="1"/>
      <c r="BV192" s="1"/>
      <c r="BW192" s="1"/>
      <c r="BX192" s="1"/>
      <c r="BY192" s="1"/>
      <c r="BZ192" s="1"/>
    </row>
    <row r="193" spans="1:78" ht="15.75" customHeight="1" x14ac:dyDescent="0.3">
      <c r="A193" s="1" t="s">
        <v>1118</v>
      </c>
      <c r="B193" s="1" t="s">
        <v>1154</v>
      </c>
      <c r="C193" s="1" t="s">
        <v>1120</v>
      </c>
      <c r="D193" s="1"/>
      <c r="E193" s="1" t="s">
        <v>1155</v>
      </c>
      <c r="F193" s="1">
        <v>5414966</v>
      </c>
      <c r="G193" s="1">
        <v>5418608</v>
      </c>
      <c r="H193" s="1" t="s">
        <v>1118</v>
      </c>
      <c r="J193" s="3">
        <v>6.3530092592592596E-2</v>
      </c>
      <c r="L193" s="1" t="s">
        <v>1122</v>
      </c>
      <c r="M193" s="1" t="s">
        <v>1123</v>
      </c>
      <c r="N193" s="1" t="s">
        <v>24</v>
      </c>
      <c r="O193" s="1" t="s">
        <v>38</v>
      </c>
      <c r="Q193" s="1" t="s">
        <v>177</v>
      </c>
      <c r="T193" s="1" t="s">
        <v>15</v>
      </c>
      <c r="U193" s="1" t="s">
        <v>114</v>
      </c>
      <c r="V193" s="1">
        <v>5</v>
      </c>
      <c r="W193" s="1" t="s">
        <v>42</v>
      </c>
      <c r="X193" s="1" t="s">
        <v>1156</v>
      </c>
      <c r="Y193" s="1" t="s">
        <v>116</v>
      </c>
      <c r="Z193" s="1" t="s">
        <v>1157</v>
      </c>
      <c r="AA193" s="1"/>
      <c r="AB193" s="1"/>
      <c r="AC193" s="1"/>
      <c r="AD193" s="1"/>
      <c r="AE193" s="1">
        <v>1</v>
      </c>
      <c r="AF193" s="1"/>
      <c r="AG193" s="1"/>
      <c r="AH193" s="1"/>
      <c r="AI193" s="1"/>
      <c r="AJ193" s="1"/>
      <c r="AK193" s="1"/>
      <c r="AL193" s="1"/>
      <c r="AM193" s="1"/>
      <c r="AN193" s="1"/>
      <c r="AO193" s="1"/>
      <c r="AP193" s="1"/>
      <c r="AQ193" s="1"/>
      <c r="AR193" s="1">
        <v>1</v>
      </c>
      <c r="AS193" s="1"/>
      <c r="AT193" s="1"/>
      <c r="AU193" s="1"/>
      <c r="AV193" s="1"/>
      <c r="AW193" s="1"/>
      <c r="AX193" s="1"/>
      <c r="AY193" s="1"/>
      <c r="AZ193" s="1"/>
      <c r="BA193" s="1"/>
      <c r="BB193" s="1"/>
      <c r="BC193" s="1"/>
      <c r="BD193" s="1">
        <f t="shared" si="1"/>
        <v>0</v>
      </c>
      <c r="BE193" s="1"/>
      <c r="BF193" s="1"/>
      <c r="BG193" s="1"/>
      <c r="BH193" s="1"/>
      <c r="BI193" s="1"/>
      <c r="BJ193" s="1"/>
      <c r="BK193" s="1"/>
      <c r="BL193" s="1"/>
      <c r="BM193" s="1"/>
      <c r="BN193" s="1"/>
      <c r="BO193" s="1"/>
      <c r="BP193" s="1"/>
      <c r="BQ193" s="1"/>
      <c r="BR193" s="1"/>
      <c r="BS193" s="1"/>
      <c r="BT193" s="1"/>
      <c r="BU193" s="1"/>
      <c r="BV193" s="1"/>
      <c r="BW193" s="1"/>
      <c r="BX193" s="1"/>
      <c r="BY193" s="1"/>
      <c r="BZ193" s="1"/>
    </row>
    <row r="194" spans="1:78" ht="15.75" customHeight="1" x14ac:dyDescent="0.3">
      <c r="A194" s="1" t="s">
        <v>1158</v>
      </c>
      <c r="B194" s="1" t="s">
        <v>1159</v>
      </c>
      <c r="C194" s="1" t="s">
        <v>1160</v>
      </c>
      <c r="D194" s="1"/>
      <c r="E194" s="1" t="s">
        <v>1161</v>
      </c>
      <c r="F194" s="1">
        <v>108926</v>
      </c>
      <c r="G194" s="1">
        <v>115740</v>
      </c>
      <c r="H194" s="1" t="s">
        <v>1158</v>
      </c>
      <c r="J194" s="3">
        <v>1.5439814814814814E-2</v>
      </c>
      <c r="L194" s="1" t="s">
        <v>1162</v>
      </c>
      <c r="M194" s="1" t="s">
        <v>1163</v>
      </c>
      <c r="N194" s="1" t="s">
        <v>24</v>
      </c>
      <c r="O194" s="1" t="s">
        <v>37</v>
      </c>
      <c r="Q194" s="1" t="s">
        <v>143</v>
      </c>
      <c r="T194" s="1" t="s">
        <v>22</v>
      </c>
      <c r="U194" s="1" t="s">
        <v>8</v>
      </c>
      <c r="V194" s="1">
        <v>2</v>
      </c>
      <c r="W194" s="1" t="s">
        <v>42</v>
      </c>
      <c r="X194" s="1" t="s">
        <v>1164</v>
      </c>
      <c r="Y194" s="1" t="s">
        <v>116</v>
      </c>
      <c r="Z194" s="1" t="s">
        <v>1165</v>
      </c>
      <c r="AA194" s="1"/>
      <c r="AB194" s="1"/>
      <c r="AC194" s="1"/>
      <c r="AD194" s="1"/>
      <c r="AE194" s="1">
        <v>1</v>
      </c>
      <c r="AF194" s="1"/>
      <c r="AG194" s="1"/>
      <c r="AH194" s="1"/>
      <c r="AI194" s="1"/>
      <c r="AJ194" s="1"/>
      <c r="AK194" s="1"/>
      <c r="AL194" s="1"/>
      <c r="AM194" s="1"/>
      <c r="AN194" s="1"/>
      <c r="AO194" s="1"/>
      <c r="AP194" s="1"/>
      <c r="AQ194" s="1"/>
      <c r="AR194" s="1"/>
      <c r="AS194" s="1"/>
      <c r="AT194" s="1"/>
      <c r="AU194" s="1"/>
      <c r="AV194" s="1"/>
      <c r="AW194" s="1"/>
      <c r="AX194" s="1">
        <v>1</v>
      </c>
      <c r="AY194" s="1"/>
      <c r="AZ194" s="1"/>
      <c r="BA194" s="1"/>
      <c r="BB194" s="1"/>
      <c r="BC194" s="1"/>
      <c r="BD194" s="1">
        <f t="shared" si="1"/>
        <v>0</v>
      </c>
      <c r="BE194" s="1"/>
      <c r="BF194" s="1"/>
      <c r="BG194" s="1"/>
      <c r="BH194" s="1"/>
      <c r="BI194" s="1"/>
      <c r="BJ194" s="1"/>
      <c r="BK194" s="1"/>
      <c r="BL194" s="1"/>
      <c r="BM194" s="1"/>
      <c r="BN194" s="1"/>
      <c r="BO194" s="1"/>
      <c r="BP194" s="1"/>
      <c r="BQ194" s="1"/>
      <c r="BR194" s="1"/>
      <c r="BS194" s="1"/>
      <c r="BT194" s="1"/>
      <c r="BU194" s="1"/>
      <c r="BV194" s="1"/>
      <c r="BW194" s="1"/>
      <c r="BX194" s="1"/>
      <c r="BY194" s="1"/>
      <c r="BZ194" s="1"/>
    </row>
    <row r="195" spans="1:78" ht="15.75" customHeight="1" x14ac:dyDescent="0.3">
      <c r="A195" s="1" t="s">
        <v>1166</v>
      </c>
      <c r="B195" s="1" t="s">
        <v>1167</v>
      </c>
      <c r="C195" s="1" t="s">
        <v>1168</v>
      </c>
      <c r="D195" s="1"/>
      <c r="E195" s="1" t="s">
        <v>1169</v>
      </c>
      <c r="F195" s="1">
        <v>208210</v>
      </c>
      <c r="G195" s="1">
        <v>212200</v>
      </c>
      <c r="H195" s="1" t="s">
        <v>1166</v>
      </c>
      <c r="J195" s="3">
        <v>2.1724537037037039E-2</v>
      </c>
      <c r="L195" s="1" t="s">
        <v>1170</v>
      </c>
      <c r="M195" s="1" t="s">
        <v>1171</v>
      </c>
      <c r="N195" s="1" t="s">
        <v>24</v>
      </c>
      <c r="O195" s="1" t="s">
        <v>37</v>
      </c>
      <c r="Q195" s="1" t="s">
        <v>242</v>
      </c>
      <c r="T195" s="1" t="s">
        <v>15</v>
      </c>
      <c r="U195" s="1" t="s">
        <v>330</v>
      </c>
      <c r="V195" s="1">
        <v>4</v>
      </c>
      <c r="W195" s="1" t="s">
        <v>44</v>
      </c>
      <c r="X195" s="1" t="s">
        <v>1172</v>
      </c>
      <c r="Y195" s="1" t="s">
        <v>116</v>
      </c>
      <c r="Z195" s="1" t="s">
        <v>1173</v>
      </c>
      <c r="AA195" s="1"/>
      <c r="AB195" s="1"/>
      <c r="AC195" s="1"/>
      <c r="AD195" s="1"/>
      <c r="AE195" s="1">
        <v>1</v>
      </c>
      <c r="AF195" s="1"/>
      <c r="AG195" s="1"/>
      <c r="AH195" s="1"/>
      <c r="AI195" s="1"/>
      <c r="AJ195" s="1"/>
      <c r="AK195" s="1"/>
      <c r="AL195" s="1"/>
      <c r="AM195" s="1"/>
      <c r="AN195" s="1"/>
      <c r="AO195" s="1"/>
      <c r="AP195" s="1">
        <v>1</v>
      </c>
      <c r="AQ195" s="1"/>
      <c r="AR195" s="1"/>
      <c r="AS195" s="1"/>
      <c r="AT195" s="1"/>
      <c r="AU195" s="1"/>
      <c r="AV195" s="1"/>
      <c r="AW195" s="1"/>
      <c r="AX195" s="1"/>
      <c r="AY195" s="1"/>
      <c r="AZ195" s="1"/>
      <c r="BA195" s="1"/>
      <c r="BB195" s="1"/>
      <c r="BC195" s="1"/>
      <c r="BD195" s="1">
        <f t="shared" si="1"/>
        <v>0</v>
      </c>
      <c r="BE195" s="1"/>
      <c r="BF195" s="1"/>
      <c r="BG195" s="1"/>
      <c r="BH195" s="1"/>
      <c r="BI195" s="1"/>
      <c r="BJ195" s="1"/>
      <c r="BK195" s="1"/>
      <c r="BL195" s="1"/>
      <c r="BM195" s="1"/>
      <c r="BN195" s="1"/>
      <c r="BO195" s="1"/>
      <c r="BP195" s="1"/>
      <c r="BQ195" s="1"/>
      <c r="BR195" s="1"/>
      <c r="BS195" s="1"/>
      <c r="BT195" s="1"/>
      <c r="BU195" s="1"/>
      <c r="BV195" s="1"/>
      <c r="BW195" s="1"/>
      <c r="BX195" s="1"/>
      <c r="BY195" s="1"/>
      <c r="BZ195" s="1"/>
    </row>
    <row r="196" spans="1:78" ht="15.75" customHeight="1" x14ac:dyDescent="0.3">
      <c r="A196" s="1" t="s">
        <v>1174</v>
      </c>
      <c r="B196" s="1" t="s">
        <v>1175</v>
      </c>
      <c r="C196" s="1" t="s">
        <v>1176</v>
      </c>
      <c r="D196" s="1"/>
      <c r="E196" s="1" t="s">
        <v>1177</v>
      </c>
      <c r="F196" s="1">
        <v>755998</v>
      </c>
      <c r="G196" s="1">
        <v>758471</v>
      </c>
      <c r="H196" s="1" t="s">
        <v>1174</v>
      </c>
      <c r="J196" s="3">
        <v>3.1620370370370368E-2</v>
      </c>
      <c r="L196" s="1" t="s">
        <v>1178</v>
      </c>
      <c r="M196" s="1" t="s">
        <v>1179</v>
      </c>
      <c r="N196" s="1" t="s">
        <v>26</v>
      </c>
      <c r="O196" s="1" t="s">
        <v>37</v>
      </c>
      <c r="Q196" s="1" t="s">
        <v>143</v>
      </c>
      <c r="T196" s="1" t="s">
        <v>14</v>
      </c>
      <c r="U196" s="1" t="s">
        <v>8</v>
      </c>
      <c r="V196" s="1">
        <v>2</v>
      </c>
      <c r="W196" s="1" t="s">
        <v>42</v>
      </c>
      <c r="X196" s="1" t="s">
        <v>1180</v>
      </c>
      <c r="Y196" s="1" t="s">
        <v>116</v>
      </c>
      <c r="Z196" s="1" t="s">
        <v>1181</v>
      </c>
      <c r="AA196" s="1"/>
      <c r="AB196" s="1"/>
      <c r="AC196" s="1"/>
      <c r="AD196" s="1"/>
      <c r="AE196" s="1">
        <v>1</v>
      </c>
      <c r="AF196" s="1"/>
      <c r="AG196" s="1"/>
      <c r="AH196" s="1"/>
      <c r="AI196" s="1"/>
      <c r="AJ196" s="1"/>
      <c r="AK196" s="1"/>
      <c r="AL196" s="1"/>
      <c r="AM196" s="1"/>
      <c r="AN196" s="1"/>
      <c r="AO196" s="1"/>
      <c r="AP196" s="1">
        <v>1</v>
      </c>
      <c r="AQ196" s="1"/>
      <c r="AR196" s="1"/>
      <c r="AS196" s="1"/>
      <c r="AT196" s="1"/>
      <c r="AU196" s="1"/>
      <c r="AV196" s="1"/>
      <c r="AW196" s="1"/>
      <c r="AX196" s="1"/>
      <c r="AY196" s="1"/>
      <c r="AZ196" s="1"/>
      <c r="BA196" s="1"/>
      <c r="BB196" s="1"/>
      <c r="BC196" s="1"/>
      <c r="BD196" s="1">
        <f t="shared" si="1"/>
        <v>0</v>
      </c>
      <c r="BE196" s="1"/>
      <c r="BF196" s="1"/>
      <c r="BG196" s="1"/>
      <c r="BH196" s="1"/>
      <c r="BI196" s="1"/>
      <c r="BJ196" s="1"/>
      <c r="BK196" s="1"/>
      <c r="BL196" s="1"/>
      <c r="BM196" s="1"/>
      <c r="BN196" s="1"/>
      <c r="BO196" s="1"/>
      <c r="BP196" s="1"/>
      <c r="BQ196" s="1"/>
      <c r="BR196" s="1"/>
      <c r="BS196" s="1"/>
      <c r="BT196" s="1"/>
      <c r="BU196" s="1"/>
      <c r="BV196" s="1"/>
      <c r="BW196" s="1"/>
      <c r="BX196" s="1"/>
      <c r="BY196" s="1"/>
      <c r="BZ196" s="1"/>
    </row>
    <row r="197" spans="1:78" ht="15.75" customHeight="1" x14ac:dyDescent="0.3">
      <c r="A197" s="1" t="s">
        <v>1174</v>
      </c>
      <c r="B197" s="1" t="s">
        <v>1182</v>
      </c>
      <c r="C197" s="1" t="s">
        <v>1176</v>
      </c>
      <c r="D197" s="1"/>
      <c r="E197" s="1" t="s">
        <v>1183</v>
      </c>
      <c r="F197" s="1">
        <v>1703670</v>
      </c>
      <c r="G197" s="1">
        <v>1705835</v>
      </c>
      <c r="H197" s="1" t="s">
        <v>1174</v>
      </c>
      <c r="J197" s="3">
        <v>3.1620370370370368E-2</v>
      </c>
      <c r="L197" s="1" t="s">
        <v>1178</v>
      </c>
      <c r="M197" s="1" t="s">
        <v>1179</v>
      </c>
      <c r="N197" s="1" t="s">
        <v>26</v>
      </c>
      <c r="O197" s="1" t="s">
        <v>37</v>
      </c>
      <c r="Q197" s="1" t="s">
        <v>143</v>
      </c>
      <c r="T197" s="1" t="s">
        <v>14</v>
      </c>
      <c r="U197" s="1" t="s">
        <v>8</v>
      </c>
      <c r="V197" s="1">
        <v>2</v>
      </c>
      <c r="W197" s="1" t="s">
        <v>42</v>
      </c>
      <c r="X197" s="1" t="s">
        <v>1184</v>
      </c>
      <c r="Y197" s="1" t="s">
        <v>116</v>
      </c>
      <c r="Z197" s="1" t="s">
        <v>1185</v>
      </c>
      <c r="AA197" s="1"/>
      <c r="AB197" s="1"/>
      <c r="AC197" s="1"/>
      <c r="AD197" s="1"/>
      <c r="AE197" s="1">
        <v>1</v>
      </c>
      <c r="AF197" s="1"/>
      <c r="AG197" s="1"/>
      <c r="AH197" s="1"/>
      <c r="AI197" s="1"/>
      <c r="AJ197" s="1"/>
      <c r="AK197" s="1"/>
      <c r="AL197" s="1"/>
      <c r="AM197" s="1"/>
      <c r="AN197" s="1"/>
      <c r="AO197" s="1"/>
      <c r="AP197" s="1">
        <v>1</v>
      </c>
      <c r="AQ197" s="1"/>
      <c r="AR197" s="1"/>
      <c r="AS197" s="1"/>
      <c r="AT197" s="1"/>
      <c r="AU197" s="1"/>
      <c r="AV197" s="1"/>
      <c r="AW197" s="1"/>
      <c r="AX197" s="1"/>
      <c r="AY197" s="1"/>
      <c r="AZ197" s="1"/>
      <c r="BA197" s="1"/>
      <c r="BB197" s="1"/>
      <c r="BC197" s="1"/>
      <c r="BD197" s="1">
        <f t="shared" si="1"/>
        <v>0</v>
      </c>
      <c r="BE197" s="1"/>
      <c r="BF197" s="1"/>
      <c r="BG197" s="1"/>
      <c r="BH197" s="1"/>
      <c r="BI197" s="1"/>
      <c r="BJ197" s="1"/>
      <c r="BK197" s="1"/>
      <c r="BL197" s="1"/>
      <c r="BM197" s="1"/>
      <c r="BN197" s="1"/>
      <c r="BO197" s="1"/>
      <c r="BP197" s="1"/>
      <c r="BQ197" s="1"/>
      <c r="BR197" s="1"/>
      <c r="BS197" s="1"/>
      <c r="BT197" s="1"/>
      <c r="BU197" s="1"/>
      <c r="BV197" s="1"/>
      <c r="BW197" s="1"/>
      <c r="BX197" s="1"/>
      <c r="BY197" s="1"/>
      <c r="BZ197" s="1"/>
    </row>
    <row r="198" spans="1:78" ht="15.75" customHeight="1" x14ac:dyDescent="0.3">
      <c r="A198" s="1" t="s">
        <v>1186</v>
      </c>
      <c r="B198" s="1" t="s">
        <v>1187</v>
      </c>
      <c r="C198" s="1" t="s">
        <v>1188</v>
      </c>
      <c r="D198" s="1"/>
      <c r="E198" s="1" t="s">
        <v>1189</v>
      </c>
      <c r="F198" s="1">
        <v>202133</v>
      </c>
      <c r="G198" s="1">
        <v>204450</v>
      </c>
      <c r="H198" s="1" t="s">
        <v>1186</v>
      </c>
      <c r="J198" s="3">
        <v>9.1550925925925931E-3</v>
      </c>
      <c r="L198" s="1" t="s">
        <v>1190</v>
      </c>
      <c r="M198" s="1" t="s">
        <v>1191</v>
      </c>
      <c r="N198" s="1" t="s">
        <v>25</v>
      </c>
      <c r="O198" s="1" t="s">
        <v>37</v>
      </c>
      <c r="Q198" s="1" t="s">
        <v>242</v>
      </c>
      <c r="T198" s="1" t="s">
        <v>11</v>
      </c>
      <c r="U198" s="1" t="s">
        <v>243</v>
      </c>
      <c r="V198" s="1">
        <v>2</v>
      </c>
      <c r="W198" s="1" t="s">
        <v>42</v>
      </c>
      <c r="X198" s="1" t="s">
        <v>1192</v>
      </c>
      <c r="Y198" s="1" t="s">
        <v>116</v>
      </c>
      <c r="Z198" s="1" t="s">
        <v>1193</v>
      </c>
      <c r="AA198" s="1">
        <v>1</v>
      </c>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f t="shared" si="1"/>
        <v>0</v>
      </c>
      <c r="BE198" s="1"/>
      <c r="BF198" s="1"/>
      <c r="BG198" s="1"/>
      <c r="BH198" s="1"/>
      <c r="BI198" s="1"/>
      <c r="BJ198" s="1"/>
      <c r="BK198" s="1"/>
      <c r="BL198" s="1"/>
      <c r="BM198" s="1"/>
      <c r="BN198" s="1"/>
      <c r="BO198" s="1"/>
      <c r="BP198" s="1"/>
      <c r="BQ198" s="1"/>
      <c r="BR198" s="1"/>
      <c r="BS198" s="1"/>
      <c r="BT198" s="1"/>
      <c r="BU198" s="1"/>
      <c r="BV198" s="1"/>
      <c r="BW198" s="1"/>
      <c r="BX198" s="1"/>
      <c r="BY198" s="1"/>
      <c r="BZ198" s="1"/>
    </row>
    <row r="199" spans="1:78" ht="15.75" customHeight="1" x14ac:dyDescent="0.3">
      <c r="A199" s="1" t="s">
        <v>1194</v>
      </c>
      <c r="B199" s="1" t="s">
        <v>1195</v>
      </c>
      <c r="C199" s="1" t="s">
        <v>1196</v>
      </c>
      <c r="D199" s="1"/>
      <c r="E199" s="1" t="s">
        <v>1197</v>
      </c>
      <c r="F199" s="1">
        <v>734590</v>
      </c>
      <c r="G199" s="1">
        <v>735570</v>
      </c>
      <c r="H199" s="1" t="s">
        <v>1194</v>
      </c>
      <c r="J199" s="3">
        <v>1.9375E-2</v>
      </c>
      <c r="L199" s="1" t="s">
        <v>1198</v>
      </c>
      <c r="M199" s="1" t="s">
        <v>1199</v>
      </c>
      <c r="N199" s="1" t="s">
        <v>24</v>
      </c>
      <c r="O199" s="1" t="s">
        <v>38</v>
      </c>
      <c r="Q199" s="1" t="s">
        <v>177</v>
      </c>
      <c r="T199" s="1" t="s">
        <v>5</v>
      </c>
      <c r="U199" s="1" t="s">
        <v>114</v>
      </c>
      <c r="V199" s="1">
        <v>2</v>
      </c>
      <c r="W199" s="1" t="s">
        <v>42</v>
      </c>
      <c r="X199" s="1" t="s">
        <v>1200</v>
      </c>
      <c r="Y199" s="1" t="s">
        <v>116</v>
      </c>
      <c r="Z199" s="1" t="s">
        <v>1201</v>
      </c>
      <c r="AA199" s="1"/>
      <c r="AB199" s="1"/>
      <c r="AC199" s="1"/>
      <c r="AD199" s="1"/>
      <c r="AE199" s="1">
        <v>1</v>
      </c>
      <c r="AF199" s="1"/>
      <c r="AG199" s="1"/>
      <c r="AH199" s="1"/>
      <c r="AI199" s="1"/>
      <c r="AJ199" s="1"/>
      <c r="AK199" s="1"/>
      <c r="AL199" s="1"/>
      <c r="AM199" s="1"/>
      <c r="AN199" s="1"/>
      <c r="AO199" s="1"/>
      <c r="AP199" s="1"/>
      <c r="AQ199" s="1"/>
      <c r="AR199" s="1"/>
      <c r="AS199" s="1"/>
      <c r="AT199" s="1"/>
      <c r="AU199" s="1"/>
      <c r="AV199" s="1"/>
      <c r="AW199" s="1"/>
      <c r="AX199" s="1">
        <v>1</v>
      </c>
      <c r="AY199" s="1"/>
      <c r="AZ199" s="1"/>
      <c r="BA199" s="1"/>
      <c r="BB199" s="1"/>
      <c r="BC199" s="1">
        <v>1</v>
      </c>
      <c r="BD199" s="1">
        <f t="shared" si="1"/>
        <v>1</v>
      </c>
      <c r="BE199" s="1"/>
      <c r="BF199" s="1"/>
      <c r="BG199" s="1"/>
      <c r="BH199" s="1"/>
      <c r="BI199" s="1"/>
      <c r="BJ199" s="1"/>
      <c r="BK199" s="1"/>
      <c r="BL199" s="1"/>
      <c r="BM199" s="1"/>
      <c r="BN199" s="1"/>
      <c r="BO199" s="1"/>
      <c r="BP199" s="1"/>
      <c r="BQ199" s="1"/>
      <c r="BR199" s="1"/>
      <c r="BS199" s="1"/>
      <c r="BT199" s="1"/>
      <c r="BU199" s="1"/>
      <c r="BV199" s="1"/>
      <c r="BW199" s="1"/>
      <c r="BX199" s="1"/>
      <c r="BY199" s="1"/>
      <c r="BZ199" s="1"/>
    </row>
    <row r="200" spans="1:78" ht="15.75" customHeight="1" x14ac:dyDescent="0.3">
      <c r="A200" s="1" t="s">
        <v>1202</v>
      </c>
      <c r="B200" s="1" t="s">
        <v>1203</v>
      </c>
      <c r="C200" s="1" t="s">
        <v>1204</v>
      </c>
      <c r="D200" s="1"/>
      <c r="E200" s="1" t="s">
        <v>1205</v>
      </c>
      <c r="F200" s="1">
        <v>23208</v>
      </c>
      <c r="G200" s="1">
        <v>23878</v>
      </c>
      <c r="H200" s="1" t="s">
        <v>1202</v>
      </c>
      <c r="J200" s="3">
        <v>2.5960648148148149E-2</v>
      </c>
      <c r="L200" s="1" t="s">
        <v>1206</v>
      </c>
      <c r="M200" s="1" t="s">
        <v>1207</v>
      </c>
      <c r="N200" s="1" t="s">
        <v>24</v>
      </c>
      <c r="O200" s="1" t="s">
        <v>37</v>
      </c>
      <c r="Q200" s="1" t="s">
        <v>143</v>
      </c>
      <c r="T200" s="1" t="s">
        <v>3</v>
      </c>
      <c r="U200" s="1" t="s">
        <v>8</v>
      </c>
      <c r="V200" s="1">
        <v>3</v>
      </c>
      <c r="W200" s="1" t="s">
        <v>44</v>
      </c>
      <c r="X200" s="1" t="s">
        <v>1208</v>
      </c>
      <c r="Y200" s="1" t="s">
        <v>116</v>
      </c>
      <c r="Z200" s="1" t="s">
        <v>1209</v>
      </c>
      <c r="AA200" s="1"/>
      <c r="AB200" s="1"/>
      <c r="AC200" s="1"/>
      <c r="AD200" s="1"/>
      <c r="AE200" s="1">
        <v>1</v>
      </c>
      <c r="AF200" s="1"/>
      <c r="AG200" s="1"/>
      <c r="AH200" s="1"/>
      <c r="AI200" s="1"/>
      <c r="AJ200" s="1"/>
      <c r="AK200" s="1"/>
      <c r="AL200" s="1"/>
      <c r="AM200" s="1"/>
      <c r="AN200" s="1"/>
      <c r="AO200" s="1"/>
      <c r="AP200" s="1"/>
      <c r="AQ200" s="1">
        <v>1</v>
      </c>
      <c r="AR200" s="1"/>
      <c r="AS200" s="1"/>
      <c r="AT200" s="1"/>
      <c r="AU200" s="1"/>
      <c r="AV200" s="1"/>
      <c r="AW200" s="1"/>
      <c r="AX200" s="1"/>
      <c r="AY200" s="1"/>
      <c r="AZ200" s="1"/>
      <c r="BA200" s="1"/>
      <c r="BB200" s="1"/>
      <c r="BC200" s="1"/>
      <c r="BD200" s="1">
        <f t="shared" si="1"/>
        <v>0</v>
      </c>
      <c r="BE200" s="1"/>
      <c r="BF200" s="1"/>
      <c r="BG200" s="1"/>
      <c r="BH200" s="1"/>
      <c r="BI200" s="1"/>
      <c r="BJ200" s="1"/>
      <c r="BK200" s="1"/>
      <c r="BL200" s="1"/>
      <c r="BM200" s="1"/>
      <c r="BN200" s="1"/>
      <c r="BO200" s="1"/>
      <c r="BP200" s="1"/>
      <c r="BQ200" s="1"/>
      <c r="BR200" s="1"/>
      <c r="BS200" s="1"/>
      <c r="BT200" s="1"/>
      <c r="BU200" s="1"/>
      <c r="BV200" s="1"/>
      <c r="BW200" s="1"/>
      <c r="BX200" s="1"/>
      <c r="BY200" s="1"/>
      <c r="BZ200" s="1"/>
    </row>
    <row r="201" spans="1:78" ht="15.75" customHeight="1" x14ac:dyDescent="0.3">
      <c r="A201" s="1" t="s">
        <v>1202</v>
      </c>
      <c r="B201" s="1" t="s">
        <v>1210</v>
      </c>
      <c r="C201" s="1" t="s">
        <v>1204</v>
      </c>
      <c r="D201" s="1"/>
      <c r="E201" s="1" t="s">
        <v>1211</v>
      </c>
      <c r="F201" s="1">
        <v>374284</v>
      </c>
      <c r="G201" s="1">
        <v>375494</v>
      </c>
      <c r="H201" s="1" t="s">
        <v>1202</v>
      </c>
      <c r="J201" s="3">
        <v>2.5960648148148149E-2</v>
      </c>
      <c r="L201" s="1" t="s">
        <v>1206</v>
      </c>
      <c r="M201" s="1" t="s">
        <v>1207</v>
      </c>
      <c r="N201" s="1" t="s">
        <v>24</v>
      </c>
      <c r="O201" s="1" t="s">
        <v>37</v>
      </c>
      <c r="Q201" s="1" t="s">
        <v>143</v>
      </c>
      <c r="T201" s="1" t="s">
        <v>3</v>
      </c>
      <c r="U201" s="1" t="s">
        <v>8</v>
      </c>
      <c r="V201" s="1">
        <v>3</v>
      </c>
      <c r="W201" s="1" t="s">
        <v>44</v>
      </c>
      <c r="X201" s="1" t="s">
        <v>1212</v>
      </c>
      <c r="Y201" s="1" t="s">
        <v>116</v>
      </c>
      <c r="Z201" s="1" t="s">
        <v>1213</v>
      </c>
      <c r="AA201" s="1"/>
      <c r="AB201" s="1"/>
      <c r="AC201" s="1"/>
      <c r="AD201" s="1"/>
      <c r="AE201" s="1">
        <v>1</v>
      </c>
      <c r="AF201" s="1"/>
      <c r="AG201" s="1"/>
      <c r="AH201" s="1"/>
      <c r="AI201" s="1"/>
      <c r="AJ201" s="1"/>
      <c r="AK201" s="1"/>
      <c r="AL201" s="1"/>
      <c r="AM201" s="1"/>
      <c r="AN201" s="1"/>
      <c r="AO201" s="1"/>
      <c r="AP201" s="1">
        <v>1</v>
      </c>
      <c r="AQ201" s="1"/>
      <c r="AR201" s="1"/>
      <c r="AS201" s="1"/>
      <c r="AT201" s="1"/>
      <c r="AU201" s="1"/>
      <c r="AV201" s="1"/>
      <c r="AW201" s="1"/>
      <c r="AX201" s="1"/>
      <c r="AY201" s="1"/>
      <c r="AZ201" s="1"/>
      <c r="BA201" s="1"/>
      <c r="BB201" s="1"/>
      <c r="BC201" s="1"/>
      <c r="BD201" s="1">
        <f t="shared" si="1"/>
        <v>0</v>
      </c>
      <c r="BE201" s="1"/>
      <c r="BF201" s="1"/>
      <c r="BG201" s="1"/>
      <c r="BH201" s="1"/>
      <c r="BI201" s="1"/>
      <c r="BJ201" s="1"/>
      <c r="BK201" s="1"/>
      <c r="BL201" s="1"/>
      <c r="BM201" s="1"/>
      <c r="BN201" s="1"/>
      <c r="BO201" s="1"/>
      <c r="BP201" s="1"/>
      <c r="BQ201" s="1"/>
      <c r="BR201" s="1"/>
      <c r="BS201" s="1"/>
      <c r="BT201" s="1"/>
      <c r="BU201" s="1"/>
      <c r="BV201" s="1"/>
      <c r="BW201" s="1"/>
      <c r="BX201" s="1"/>
      <c r="BY201" s="1"/>
      <c r="BZ201" s="1"/>
    </row>
    <row r="202" spans="1:78" ht="15.75" customHeight="1" x14ac:dyDescent="0.3">
      <c r="A202" s="1" t="s">
        <v>1214</v>
      </c>
      <c r="B202" s="1" t="s">
        <v>1215</v>
      </c>
      <c r="C202" s="1" t="s">
        <v>1216</v>
      </c>
      <c r="D202" s="1"/>
      <c r="E202" s="1" t="s">
        <v>1217</v>
      </c>
      <c r="F202" s="1">
        <v>137085</v>
      </c>
      <c r="G202" s="1">
        <v>138586</v>
      </c>
      <c r="H202" s="1" t="s">
        <v>1214</v>
      </c>
      <c r="J202" s="3">
        <v>3.4884259259259261E-2</v>
      </c>
      <c r="L202" s="1" t="s">
        <v>1218</v>
      </c>
      <c r="M202" s="1" t="s">
        <v>1219</v>
      </c>
      <c r="N202" s="1" t="s">
        <v>24</v>
      </c>
      <c r="O202" s="1" t="s">
        <v>37</v>
      </c>
      <c r="Q202" s="1" t="s">
        <v>483</v>
      </c>
      <c r="T202" s="1" t="s">
        <v>5</v>
      </c>
      <c r="U202" s="1" t="s">
        <v>290</v>
      </c>
      <c r="V202" s="1">
        <v>3</v>
      </c>
      <c r="W202" s="1" t="s">
        <v>44</v>
      </c>
      <c r="X202" s="1" t="s">
        <v>1220</v>
      </c>
      <c r="Y202" s="1" t="s">
        <v>116</v>
      </c>
      <c r="Z202" s="1" t="s">
        <v>1221</v>
      </c>
      <c r="AA202" s="1">
        <v>1</v>
      </c>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f t="shared" si="1"/>
        <v>0</v>
      </c>
      <c r="BE202" s="1"/>
      <c r="BF202" s="1"/>
      <c r="BG202" s="1"/>
      <c r="BH202" s="1"/>
      <c r="BI202" s="1"/>
      <c r="BJ202" s="1"/>
      <c r="BK202" s="1"/>
      <c r="BL202" s="1"/>
      <c r="BM202" s="1"/>
      <c r="BN202" s="1"/>
      <c r="BO202" s="1"/>
      <c r="BP202" s="1"/>
      <c r="BQ202" s="1"/>
      <c r="BR202" s="1"/>
      <c r="BS202" s="1"/>
      <c r="BT202" s="1"/>
      <c r="BU202" s="1"/>
      <c r="BV202" s="1"/>
      <c r="BW202" s="1"/>
      <c r="BX202" s="1"/>
      <c r="BY202" s="1"/>
      <c r="BZ202" s="1"/>
    </row>
    <row r="203" spans="1:78" ht="15.75" customHeight="1" x14ac:dyDescent="0.3">
      <c r="A203" s="1" t="s">
        <v>1214</v>
      </c>
      <c r="B203" s="1" t="s">
        <v>1222</v>
      </c>
      <c r="C203" s="1" t="s">
        <v>1216</v>
      </c>
      <c r="D203" s="1"/>
      <c r="E203" s="1" t="s">
        <v>1223</v>
      </c>
      <c r="F203" s="1">
        <v>1436705</v>
      </c>
      <c r="G203" s="1">
        <v>1440568</v>
      </c>
      <c r="H203" s="1" t="s">
        <v>1214</v>
      </c>
      <c r="J203" s="3">
        <v>3.4884259259259261E-2</v>
      </c>
      <c r="L203" s="1" t="s">
        <v>1218</v>
      </c>
      <c r="M203" s="1" t="s">
        <v>1219</v>
      </c>
      <c r="N203" s="1" t="s">
        <v>24</v>
      </c>
      <c r="O203" s="1" t="s">
        <v>37</v>
      </c>
      <c r="Q203" s="1" t="s">
        <v>143</v>
      </c>
      <c r="T203" s="1" t="s">
        <v>5</v>
      </c>
      <c r="U203" s="1" t="s">
        <v>8</v>
      </c>
      <c r="V203" s="1">
        <v>3</v>
      </c>
      <c r="W203" s="1" t="s">
        <v>44</v>
      </c>
      <c r="X203" s="1" t="s">
        <v>1224</v>
      </c>
      <c r="Y203" s="1" t="s">
        <v>116</v>
      </c>
      <c r="Z203" s="1" t="s">
        <v>1225</v>
      </c>
      <c r="AA203" s="1"/>
      <c r="AB203" s="1"/>
      <c r="AC203" s="1"/>
      <c r="AD203" s="1"/>
      <c r="AE203" s="1">
        <v>1</v>
      </c>
      <c r="AF203" s="1"/>
      <c r="AG203" s="1"/>
      <c r="AH203" s="1"/>
      <c r="AI203" s="1"/>
      <c r="AJ203" s="1"/>
      <c r="AK203" s="1"/>
      <c r="AL203" s="1"/>
      <c r="AM203" s="1"/>
      <c r="AN203" s="1"/>
      <c r="AO203" s="1"/>
      <c r="AP203" s="1"/>
      <c r="AQ203" s="1"/>
      <c r="AR203" s="1"/>
      <c r="AS203" s="1"/>
      <c r="AT203" s="1"/>
      <c r="AU203" s="1"/>
      <c r="AV203" s="1"/>
      <c r="AW203" s="1"/>
      <c r="AX203" s="1"/>
      <c r="AY203" s="1"/>
      <c r="AZ203" s="1"/>
      <c r="BA203" s="1"/>
      <c r="BB203" s="1">
        <v>1</v>
      </c>
      <c r="BC203" s="1"/>
      <c r="BD203" s="1">
        <f t="shared" si="1"/>
        <v>0</v>
      </c>
      <c r="BE203" s="1"/>
      <c r="BF203" s="1"/>
      <c r="BG203" s="1"/>
      <c r="BH203" s="1"/>
      <c r="BI203" s="1"/>
      <c r="BJ203" s="1"/>
      <c r="BK203" s="1"/>
      <c r="BL203" s="1"/>
      <c r="BM203" s="1"/>
      <c r="BN203" s="1"/>
      <c r="BO203" s="1"/>
      <c r="BP203" s="1"/>
      <c r="BQ203" s="1"/>
      <c r="BR203" s="1"/>
      <c r="BS203" s="1"/>
      <c r="BT203" s="1"/>
      <c r="BU203" s="1"/>
      <c r="BV203" s="1"/>
      <c r="BW203" s="1"/>
      <c r="BX203" s="1"/>
      <c r="BY203" s="1"/>
      <c r="BZ203" s="1"/>
    </row>
    <row r="204" spans="1:78" ht="15.75" customHeight="1" x14ac:dyDescent="0.3">
      <c r="A204" s="1" t="s">
        <v>1214</v>
      </c>
      <c r="B204" s="1" t="s">
        <v>1226</v>
      </c>
      <c r="C204" s="1" t="s">
        <v>1216</v>
      </c>
      <c r="D204" s="1"/>
      <c r="E204" s="1" t="s">
        <v>1227</v>
      </c>
      <c r="F204" s="1">
        <v>2133378</v>
      </c>
      <c r="G204" s="1">
        <v>2135372</v>
      </c>
      <c r="H204" s="1" t="s">
        <v>1214</v>
      </c>
      <c r="J204" s="3">
        <v>3.4884259259259261E-2</v>
      </c>
      <c r="L204" s="1" t="s">
        <v>1218</v>
      </c>
      <c r="M204" s="1" t="s">
        <v>1219</v>
      </c>
      <c r="N204" s="1" t="s">
        <v>24</v>
      </c>
      <c r="O204" s="1" t="s">
        <v>37</v>
      </c>
      <c r="Q204" s="1" t="s">
        <v>483</v>
      </c>
      <c r="T204" s="1" t="s">
        <v>5</v>
      </c>
      <c r="U204" s="1" t="s">
        <v>290</v>
      </c>
      <c r="V204" s="1">
        <v>3</v>
      </c>
      <c r="W204" s="1" t="s">
        <v>44</v>
      </c>
      <c r="X204" s="1" t="s">
        <v>1228</v>
      </c>
      <c r="Y204" s="1" t="s">
        <v>116</v>
      </c>
      <c r="Z204" s="1" t="s">
        <v>1229</v>
      </c>
      <c r="AA204" s="1"/>
      <c r="AB204" s="1"/>
      <c r="AC204" s="1"/>
      <c r="AD204" s="1"/>
      <c r="AE204" s="1">
        <v>1</v>
      </c>
      <c r="AF204" s="1"/>
      <c r="AG204" s="1"/>
      <c r="AH204" s="1"/>
      <c r="AI204" s="1"/>
      <c r="AJ204" s="1"/>
      <c r="AK204" s="1"/>
      <c r="AL204" s="1"/>
      <c r="AM204" s="1"/>
      <c r="AN204" s="1"/>
      <c r="AO204" s="1"/>
      <c r="AP204" s="1">
        <v>1</v>
      </c>
      <c r="AQ204" s="1"/>
      <c r="AR204" s="1"/>
      <c r="AS204" s="1"/>
      <c r="AT204" s="1"/>
      <c r="AU204" s="1"/>
      <c r="AV204" s="1"/>
      <c r="AW204" s="1"/>
      <c r="AX204" s="1"/>
      <c r="AY204" s="1"/>
      <c r="AZ204" s="1"/>
      <c r="BA204" s="1"/>
      <c r="BB204" s="1"/>
      <c r="BC204" s="1"/>
      <c r="BD204" s="1">
        <f t="shared" si="1"/>
        <v>0</v>
      </c>
      <c r="BE204" s="1"/>
      <c r="BF204" s="1"/>
      <c r="BG204" s="1"/>
      <c r="BH204" s="1"/>
      <c r="BI204" s="1"/>
      <c r="BJ204" s="1"/>
      <c r="BK204" s="1"/>
      <c r="BL204" s="1"/>
      <c r="BM204" s="1"/>
      <c r="BN204" s="1"/>
      <c r="BO204" s="1"/>
      <c r="BP204" s="1"/>
      <c r="BQ204" s="1"/>
      <c r="BR204" s="1"/>
      <c r="BS204" s="1"/>
      <c r="BT204" s="1"/>
      <c r="BU204" s="1"/>
      <c r="BV204" s="1"/>
      <c r="BW204" s="1"/>
      <c r="BX204" s="1"/>
      <c r="BY204" s="1"/>
      <c r="BZ204" s="1"/>
    </row>
    <row r="205" spans="1:78" ht="15.75" customHeight="1" x14ac:dyDescent="0.3">
      <c r="A205" s="1" t="s">
        <v>1214</v>
      </c>
      <c r="B205" s="1" t="s">
        <v>1230</v>
      </c>
      <c r="C205" s="1" t="s">
        <v>1216</v>
      </c>
      <c r="D205" s="1"/>
      <c r="E205" s="1" t="s">
        <v>1231</v>
      </c>
      <c r="F205" s="1">
        <v>2475781</v>
      </c>
      <c r="G205" s="1">
        <v>2478880</v>
      </c>
      <c r="H205" s="1" t="s">
        <v>1214</v>
      </c>
      <c r="J205" s="3">
        <v>3.4884259259259261E-2</v>
      </c>
      <c r="L205" s="1" t="s">
        <v>1218</v>
      </c>
      <c r="M205" s="1" t="s">
        <v>1219</v>
      </c>
      <c r="N205" s="1" t="s">
        <v>24</v>
      </c>
      <c r="O205" s="1" t="s">
        <v>37</v>
      </c>
      <c r="Q205" s="1" t="s">
        <v>143</v>
      </c>
      <c r="T205" s="1" t="s">
        <v>5</v>
      </c>
      <c r="U205" s="1" t="s">
        <v>8</v>
      </c>
      <c r="V205" s="1">
        <v>3</v>
      </c>
      <c r="W205" s="1" t="s">
        <v>44</v>
      </c>
      <c r="X205" s="1" t="s">
        <v>1232</v>
      </c>
      <c r="Y205" s="1" t="s">
        <v>116</v>
      </c>
      <c r="Z205" s="1" t="s">
        <v>1233</v>
      </c>
      <c r="AA205" s="1"/>
      <c r="AB205" s="1"/>
      <c r="AC205" s="1"/>
      <c r="AD205" s="1"/>
      <c r="AE205" s="1">
        <v>1</v>
      </c>
      <c r="AF205" s="1"/>
      <c r="AG205" s="1"/>
      <c r="AH205" s="1"/>
      <c r="AI205" s="1"/>
      <c r="AJ205" s="1"/>
      <c r="AK205" s="1"/>
      <c r="AL205" s="1"/>
      <c r="AM205" s="1"/>
      <c r="AN205" s="1"/>
      <c r="AO205" s="1"/>
      <c r="AP205" s="1"/>
      <c r="AQ205" s="1"/>
      <c r="AR205" s="1">
        <v>1</v>
      </c>
      <c r="AS205" s="1"/>
      <c r="AT205" s="1"/>
      <c r="AU205" s="1"/>
      <c r="AV205" s="1"/>
      <c r="AW205" s="1"/>
      <c r="AX205" s="1"/>
      <c r="AY205" s="1"/>
      <c r="AZ205" s="1"/>
      <c r="BA205" s="1"/>
      <c r="BB205" s="1"/>
      <c r="BC205" s="1"/>
      <c r="BD205" s="1">
        <f t="shared" si="1"/>
        <v>0</v>
      </c>
      <c r="BE205" s="1"/>
      <c r="BF205" s="1"/>
      <c r="BG205" s="1"/>
      <c r="BH205" s="1"/>
      <c r="BI205" s="1"/>
      <c r="BJ205" s="1"/>
      <c r="BK205" s="1"/>
      <c r="BL205" s="1"/>
      <c r="BM205" s="1"/>
      <c r="BN205" s="1"/>
      <c r="BO205" s="1"/>
      <c r="BP205" s="1"/>
      <c r="BQ205" s="1"/>
      <c r="BR205" s="1"/>
      <c r="BS205" s="1"/>
      <c r="BT205" s="1"/>
      <c r="BU205" s="1"/>
      <c r="BV205" s="1"/>
      <c r="BW205" s="1"/>
      <c r="BX205" s="1"/>
      <c r="BY205" s="1"/>
      <c r="BZ205" s="1"/>
    </row>
    <row r="206" spans="1:78" ht="15.75" customHeight="1" x14ac:dyDescent="0.3">
      <c r="A206" s="1" t="s">
        <v>1234</v>
      </c>
      <c r="B206" s="1" t="s">
        <v>1235</v>
      </c>
      <c r="C206" s="1" t="s">
        <v>1236</v>
      </c>
      <c r="D206" s="1"/>
      <c r="E206" s="1" t="s">
        <v>1237</v>
      </c>
      <c r="F206" s="1">
        <v>284642</v>
      </c>
      <c r="G206" s="1">
        <v>290302</v>
      </c>
      <c r="H206" s="1" t="s">
        <v>1234</v>
      </c>
      <c r="J206" s="3">
        <v>3.934027777777778E-2</v>
      </c>
      <c r="L206" s="1" t="s">
        <v>1238</v>
      </c>
      <c r="M206" s="1" t="s">
        <v>1239</v>
      </c>
      <c r="N206" s="1" t="s">
        <v>29</v>
      </c>
      <c r="O206" s="1" t="s">
        <v>37</v>
      </c>
      <c r="Q206" s="1" t="s">
        <v>242</v>
      </c>
      <c r="T206" s="1" t="s">
        <v>5</v>
      </c>
      <c r="U206" s="1" t="s">
        <v>290</v>
      </c>
      <c r="V206" s="1">
        <v>3</v>
      </c>
      <c r="W206" s="1" t="s">
        <v>42</v>
      </c>
      <c r="X206" s="1" t="s">
        <v>1240</v>
      </c>
      <c r="Y206" s="1" t="s">
        <v>116</v>
      </c>
      <c r="Z206" s="1" t="s">
        <v>1241</v>
      </c>
      <c r="AA206" s="1"/>
      <c r="AB206" s="1"/>
      <c r="AC206" s="1"/>
      <c r="AD206" s="1"/>
      <c r="AE206" s="1">
        <v>1</v>
      </c>
      <c r="AF206" s="1"/>
      <c r="AG206" s="1"/>
      <c r="AH206" s="1"/>
      <c r="AI206" s="1"/>
      <c r="AJ206" s="1"/>
      <c r="AK206" s="1"/>
      <c r="AL206" s="1"/>
      <c r="AM206" s="1"/>
      <c r="AN206" s="1"/>
      <c r="AO206" s="1"/>
      <c r="AP206" s="1"/>
      <c r="AQ206" s="1"/>
      <c r="AR206" s="1"/>
      <c r="AS206" s="1"/>
      <c r="AT206" s="1"/>
      <c r="AU206" s="1"/>
      <c r="AV206" s="1"/>
      <c r="AW206" s="1"/>
      <c r="AX206" s="1">
        <v>1</v>
      </c>
      <c r="AY206" s="1"/>
      <c r="AZ206" s="1"/>
      <c r="BA206" s="1"/>
      <c r="BB206" s="1"/>
      <c r="BC206" s="1"/>
      <c r="BD206" s="1">
        <f t="shared" si="1"/>
        <v>0</v>
      </c>
      <c r="BE206" s="1"/>
      <c r="BF206" s="1"/>
      <c r="BG206" s="1"/>
      <c r="BH206" s="1"/>
      <c r="BI206" s="1"/>
      <c r="BJ206" s="1"/>
      <c r="BK206" s="1"/>
      <c r="BL206" s="1"/>
      <c r="BM206" s="1"/>
      <c r="BN206" s="1"/>
      <c r="BO206" s="1"/>
      <c r="BP206" s="1"/>
      <c r="BQ206" s="1"/>
      <c r="BR206" s="1"/>
      <c r="BS206" s="1"/>
      <c r="BT206" s="1"/>
      <c r="BU206" s="1"/>
      <c r="BV206" s="1"/>
      <c r="BW206" s="1"/>
      <c r="BX206" s="1"/>
      <c r="BY206" s="1"/>
      <c r="BZ206" s="1"/>
    </row>
    <row r="207" spans="1:78" ht="15.75" customHeight="1" x14ac:dyDescent="0.3">
      <c r="A207" s="1" t="s">
        <v>1234</v>
      </c>
      <c r="B207" s="1" t="s">
        <v>1242</v>
      </c>
      <c r="C207" s="1" t="s">
        <v>1236</v>
      </c>
      <c r="D207" s="1"/>
      <c r="E207" s="1" t="s">
        <v>1243</v>
      </c>
      <c r="F207" s="1">
        <v>3201040</v>
      </c>
      <c r="G207" s="1">
        <v>3206010</v>
      </c>
      <c r="H207" s="1" t="s">
        <v>1234</v>
      </c>
      <c r="J207" s="3">
        <v>3.934027777777778E-2</v>
      </c>
      <c r="L207" s="1" t="s">
        <v>1238</v>
      </c>
      <c r="M207" s="1" t="s">
        <v>1239</v>
      </c>
      <c r="N207" s="1" t="s">
        <v>29</v>
      </c>
      <c r="O207" s="1" t="s">
        <v>37</v>
      </c>
      <c r="Q207" s="1" t="s">
        <v>242</v>
      </c>
      <c r="T207" s="1" t="s">
        <v>5</v>
      </c>
      <c r="U207" s="1" t="s">
        <v>290</v>
      </c>
      <c r="V207" s="1">
        <v>3</v>
      </c>
      <c r="W207" s="1" t="s">
        <v>42</v>
      </c>
      <c r="X207" s="1" t="s">
        <v>1244</v>
      </c>
      <c r="Y207" s="1" t="s">
        <v>116</v>
      </c>
      <c r="Z207" s="1" t="s">
        <v>1245</v>
      </c>
      <c r="AA207" s="1">
        <v>1</v>
      </c>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f t="shared" si="1"/>
        <v>0</v>
      </c>
      <c r="BE207" s="1"/>
      <c r="BF207" s="1"/>
      <c r="BG207" s="1"/>
      <c r="BH207" s="1"/>
      <c r="BI207" s="1"/>
      <c r="BJ207" s="1"/>
      <c r="BK207" s="1"/>
      <c r="BL207" s="1"/>
      <c r="BM207" s="1"/>
      <c r="BN207" s="1"/>
      <c r="BO207" s="1"/>
      <c r="BP207" s="1"/>
      <c r="BQ207" s="1"/>
      <c r="BR207" s="1"/>
      <c r="BS207" s="1"/>
      <c r="BT207" s="1"/>
      <c r="BU207" s="1"/>
      <c r="BV207" s="1"/>
      <c r="BW207" s="1"/>
      <c r="BX207" s="1"/>
      <c r="BY207" s="1"/>
      <c r="BZ207" s="1"/>
    </row>
    <row r="208" spans="1:78" ht="15.75" customHeight="1" x14ac:dyDescent="0.3">
      <c r="A208" s="1" t="s">
        <v>1246</v>
      </c>
      <c r="B208" s="1" t="s">
        <v>1247</v>
      </c>
      <c r="C208" s="1" t="s">
        <v>1248</v>
      </c>
      <c r="D208" s="1"/>
      <c r="E208" s="1" t="s">
        <v>1249</v>
      </c>
      <c r="F208" s="1">
        <v>1233988</v>
      </c>
      <c r="G208" s="1">
        <v>1238590</v>
      </c>
      <c r="H208" s="1" t="s">
        <v>1246</v>
      </c>
      <c r="J208" s="3">
        <v>1.9953703703703703E-2</v>
      </c>
      <c r="L208" s="1" t="s">
        <v>1250</v>
      </c>
      <c r="M208" s="1" t="s">
        <v>1251</v>
      </c>
      <c r="N208" s="1" t="s">
        <v>24</v>
      </c>
      <c r="O208" s="1" t="s">
        <v>37</v>
      </c>
      <c r="Q208" s="1" t="s">
        <v>143</v>
      </c>
      <c r="T208" s="1" t="s">
        <v>12</v>
      </c>
      <c r="U208" s="1" t="s">
        <v>8</v>
      </c>
      <c r="V208" s="1">
        <v>2</v>
      </c>
      <c r="W208" s="1" t="s">
        <v>41</v>
      </c>
      <c r="X208" s="1" t="s">
        <v>1252</v>
      </c>
      <c r="Y208" s="1" t="s">
        <v>116</v>
      </c>
      <c r="Z208" s="1" t="s">
        <v>1253</v>
      </c>
      <c r="AA208" s="1">
        <v>1</v>
      </c>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f t="shared" si="1"/>
        <v>0</v>
      </c>
      <c r="BE208" s="1"/>
      <c r="BF208" s="1"/>
      <c r="BG208" s="1"/>
      <c r="BH208" s="1"/>
      <c r="BI208" s="1"/>
      <c r="BJ208" s="1"/>
      <c r="BK208" s="1"/>
      <c r="BL208" s="1"/>
      <c r="BM208" s="1"/>
      <c r="BN208" s="1"/>
      <c r="BO208" s="1"/>
      <c r="BP208" s="1"/>
      <c r="BQ208" s="1"/>
      <c r="BR208" s="1"/>
      <c r="BS208" s="1"/>
      <c r="BT208" s="1"/>
      <c r="BU208" s="1"/>
      <c r="BV208" s="1"/>
      <c r="BW208" s="1"/>
      <c r="BX208" s="1"/>
      <c r="BY208" s="1"/>
      <c r="BZ208" s="1"/>
    </row>
    <row r="209" spans="1:78" ht="15.75" customHeight="1" x14ac:dyDescent="0.3">
      <c r="A209" s="1" t="s">
        <v>1254</v>
      </c>
      <c r="B209" s="1" t="s">
        <v>1255</v>
      </c>
      <c r="C209" s="1" t="s">
        <v>1256</v>
      </c>
      <c r="D209" s="1"/>
      <c r="E209" s="1" t="s">
        <v>1257</v>
      </c>
      <c r="F209" s="1">
        <v>357301</v>
      </c>
      <c r="G209" s="1">
        <v>362482</v>
      </c>
      <c r="H209" s="1" t="s">
        <v>1254</v>
      </c>
      <c r="J209" s="3">
        <v>3.5648148148148151E-2</v>
      </c>
      <c r="L209" s="1" t="s">
        <v>1258</v>
      </c>
      <c r="M209" s="1" t="s">
        <v>1259</v>
      </c>
      <c r="N209" s="1" t="s">
        <v>31</v>
      </c>
      <c r="O209" s="1" t="s">
        <v>37</v>
      </c>
      <c r="Q209" s="1" t="s">
        <v>113</v>
      </c>
      <c r="T209" s="1" t="s">
        <v>2</v>
      </c>
      <c r="U209" s="1" t="s">
        <v>114</v>
      </c>
      <c r="V209" s="1">
        <v>3</v>
      </c>
      <c r="W209" s="1" t="s">
        <v>42</v>
      </c>
      <c r="X209" s="1" t="s">
        <v>1260</v>
      </c>
      <c r="Y209" s="1" t="s">
        <v>116</v>
      </c>
      <c r="Z209" s="1" t="s">
        <v>1261</v>
      </c>
      <c r="AA209" s="1">
        <v>1</v>
      </c>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f t="shared" si="1"/>
        <v>0</v>
      </c>
      <c r="BE209" s="1"/>
      <c r="BF209" s="1"/>
      <c r="BG209" s="1"/>
      <c r="BH209" s="1"/>
      <c r="BI209" s="1"/>
      <c r="BJ209" s="1"/>
      <c r="BK209" s="1"/>
      <c r="BL209" s="1"/>
      <c r="BM209" s="1"/>
      <c r="BN209" s="1"/>
      <c r="BO209" s="1"/>
      <c r="BP209" s="1"/>
      <c r="BQ209" s="1"/>
      <c r="BR209" s="1"/>
      <c r="BS209" s="1"/>
      <c r="BT209" s="1"/>
      <c r="BU209" s="1"/>
      <c r="BV209" s="1"/>
      <c r="BW209" s="1"/>
      <c r="BX209" s="1"/>
      <c r="BY209" s="1"/>
      <c r="BZ209" s="1"/>
    </row>
    <row r="210" spans="1:78" ht="15.75" customHeight="1" x14ac:dyDescent="0.3">
      <c r="A210" s="1" t="s">
        <v>1262</v>
      </c>
      <c r="B210" s="1" t="s">
        <v>1263</v>
      </c>
      <c r="C210" s="1" t="s">
        <v>1264</v>
      </c>
      <c r="D210" s="1"/>
      <c r="E210" s="1" t="s">
        <v>1265</v>
      </c>
      <c r="F210" s="1">
        <v>1999312</v>
      </c>
      <c r="G210" s="1">
        <v>2005880</v>
      </c>
      <c r="H210" s="1" t="s">
        <v>1262</v>
      </c>
      <c r="J210" s="3">
        <v>3.2500000000000001E-2</v>
      </c>
      <c r="L210" s="1" t="s">
        <v>1266</v>
      </c>
      <c r="M210" s="1" t="s">
        <v>1267</v>
      </c>
      <c r="N210" s="1" t="s">
        <v>31</v>
      </c>
      <c r="O210" s="1" t="s">
        <v>37</v>
      </c>
      <c r="Q210" s="1" t="s">
        <v>574</v>
      </c>
      <c r="T210" s="1" t="s">
        <v>5</v>
      </c>
      <c r="U210" s="1" t="s">
        <v>114</v>
      </c>
      <c r="V210" s="1">
        <v>3</v>
      </c>
      <c r="W210" s="1" t="s">
        <v>42</v>
      </c>
      <c r="X210" s="1" t="s">
        <v>1268</v>
      </c>
      <c r="Y210" s="1" t="s">
        <v>116</v>
      </c>
      <c r="Z210" s="1" t="s">
        <v>1269</v>
      </c>
      <c r="AA210" s="1"/>
      <c r="AB210" s="1"/>
      <c r="AC210" s="1"/>
      <c r="AD210" s="1"/>
      <c r="AE210" s="1">
        <v>1</v>
      </c>
      <c r="AF210" s="1"/>
      <c r="AG210" s="1"/>
      <c r="AH210" s="1"/>
      <c r="AI210" s="1"/>
      <c r="AJ210" s="1"/>
      <c r="AK210" s="1"/>
      <c r="AL210" s="1"/>
      <c r="AM210" s="1"/>
      <c r="AN210" s="1"/>
      <c r="AO210" s="1"/>
      <c r="AP210" s="1">
        <v>1</v>
      </c>
      <c r="AQ210" s="1"/>
      <c r="AR210" s="1"/>
      <c r="AS210" s="1"/>
      <c r="AT210" s="1"/>
      <c r="AU210" s="1"/>
      <c r="AV210" s="1"/>
      <c r="AW210" s="1"/>
      <c r="AX210" s="1"/>
      <c r="AY210" s="1"/>
      <c r="AZ210" s="1"/>
      <c r="BA210" s="1"/>
      <c r="BB210" s="1"/>
      <c r="BC210" s="1"/>
      <c r="BD210" s="1">
        <f t="shared" si="1"/>
        <v>0</v>
      </c>
      <c r="BE210" s="1"/>
      <c r="BF210" s="1"/>
      <c r="BG210" s="1"/>
      <c r="BH210" s="1"/>
      <c r="BI210" s="1"/>
      <c r="BJ210" s="1"/>
      <c r="BK210" s="1"/>
      <c r="BL210" s="1"/>
      <c r="BM210" s="1"/>
      <c r="BN210" s="1"/>
      <c r="BO210" s="1"/>
      <c r="BP210" s="1"/>
      <c r="BQ210" s="1"/>
      <c r="BR210" s="1"/>
      <c r="BS210" s="1"/>
      <c r="BT210" s="1"/>
      <c r="BU210" s="1"/>
      <c r="BV210" s="1"/>
      <c r="BW210" s="1"/>
      <c r="BX210" s="1"/>
      <c r="BY210" s="1"/>
      <c r="BZ210" s="1"/>
    </row>
    <row r="211" spans="1:78" ht="15.75" customHeight="1" x14ac:dyDescent="0.3">
      <c r="A211" s="1" t="s">
        <v>1262</v>
      </c>
      <c r="B211" s="1" t="s">
        <v>1270</v>
      </c>
      <c r="C211" s="1" t="s">
        <v>1264</v>
      </c>
      <c r="D211" s="1"/>
      <c r="E211" s="1" t="s">
        <v>1271</v>
      </c>
      <c r="F211" s="1">
        <v>2016927</v>
      </c>
      <c r="G211" s="1">
        <v>2024514</v>
      </c>
      <c r="H211" s="1" t="s">
        <v>1262</v>
      </c>
      <c r="J211" s="3">
        <v>3.2500000000000001E-2</v>
      </c>
      <c r="L211" s="1" t="s">
        <v>1266</v>
      </c>
      <c r="M211" s="1" t="s">
        <v>1267</v>
      </c>
      <c r="N211" s="1" t="s">
        <v>24</v>
      </c>
      <c r="O211" s="1" t="s">
        <v>37</v>
      </c>
      <c r="Q211" s="1" t="s">
        <v>143</v>
      </c>
      <c r="T211" s="1" t="s">
        <v>5</v>
      </c>
      <c r="U211" s="1" t="s">
        <v>8</v>
      </c>
      <c r="V211" s="1">
        <v>3</v>
      </c>
      <c r="W211" s="1" t="s">
        <v>42</v>
      </c>
      <c r="X211" s="1" t="s">
        <v>1272</v>
      </c>
      <c r="Y211" s="1" t="s">
        <v>116</v>
      </c>
      <c r="Z211" s="1" t="s">
        <v>1273</v>
      </c>
      <c r="AA211" s="1">
        <v>1</v>
      </c>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f t="shared" si="1"/>
        <v>0</v>
      </c>
      <c r="BE211" s="1"/>
      <c r="BF211" s="1"/>
      <c r="BG211" s="1"/>
      <c r="BH211" s="1"/>
      <c r="BI211" s="1"/>
      <c r="BJ211" s="1"/>
      <c r="BK211" s="1"/>
      <c r="BL211" s="1"/>
      <c r="BM211" s="1"/>
      <c r="BN211" s="1"/>
      <c r="BO211" s="1"/>
      <c r="BP211" s="1"/>
      <c r="BQ211" s="1"/>
      <c r="BR211" s="1"/>
      <c r="BS211" s="1"/>
      <c r="BT211" s="1"/>
      <c r="BU211" s="1"/>
      <c r="BV211" s="1"/>
      <c r="BW211" s="1"/>
      <c r="BX211" s="1"/>
      <c r="BY211" s="1"/>
      <c r="BZ211" s="1"/>
    </row>
    <row r="212" spans="1:78" ht="15.75" customHeight="1" x14ac:dyDescent="0.3">
      <c r="A212" s="1" t="s">
        <v>1262</v>
      </c>
      <c r="B212" s="1" t="s">
        <v>1274</v>
      </c>
      <c r="C212" s="1" t="s">
        <v>1264</v>
      </c>
      <c r="D212" s="1"/>
      <c r="E212" s="1" t="s">
        <v>1275</v>
      </c>
      <c r="F212" s="1">
        <v>2682412</v>
      </c>
      <c r="G212" s="1">
        <v>2688096</v>
      </c>
      <c r="H212" s="1" t="s">
        <v>1262</v>
      </c>
      <c r="J212" s="3">
        <v>3.2500000000000001E-2</v>
      </c>
      <c r="L212" s="1" t="s">
        <v>1266</v>
      </c>
      <c r="M212" s="1" t="s">
        <v>1267</v>
      </c>
      <c r="N212" s="1" t="s">
        <v>31</v>
      </c>
      <c r="O212" s="1" t="s">
        <v>37</v>
      </c>
      <c r="Q212" s="1" t="s">
        <v>574</v>
      </c>
      <c r="T212" s="1" t="s">
        <v>5</v>
      </c>
      <c r="U212" s="1" t="s">
        <v>114</v>
      </c>
      <c r="V212" s="1">
        <v>3</v>
      </c>
      <c r="W212" s="1" t="s">
        <v>42</v>
      </c>
      <c r="X212" s="1" t="s">
        <v>1276</v>
      </c>
      <c r="Y212" s="1" t="s">
        <v>116</v>
      </c>
      <c r="Z212" s="1" t="s">
        <v>1277</v>
      </c>
      <c r="AA212" s="1">
        <v>1</v>
      </c>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f t="shared" si="1"/>
        <v>0</v>
      </c>
      <c r="BE212" s="1"/>
      <c r="BF212" s="1"/>
      <c r="BG212" s="1"/>
      <c r="BH212" s="1"/>
      <c r="BI212" s="1"/>
      <c r="BJ212" s="1"/>
      <c r="BK212" s="1"/>
      <c r="BL212" s="1"/>
      <c r="BM212" s="1"/>
      <c r="BN212" s="1"/>
      <c r="BO212" s="1"/>
      <c r="BP212" s="1"/>
      <c r="BQ212" s="1"/>
      <c r="BR212" s="1"/>
      <c r="BS212" s="1"/>
      <c r="BT212" s="1"/>
      <c r="BU212" s="1"/>
      <c r="BV212" s="1"/>
      <c r="BW212" s="1"/>
      <c r="BX212" s="1"/>
      <c r="BY212" s="1"/>
      <c r="BZ212" s="1"/>
    </row>
    <row r="213" spans="1:78" ht="15.75" customHeight="1" x14ac:dyDescent="0.3">
      <c r="A213" s="1" t="s">
        <v>1278</v>
      </c>
      <c r="B213" s="1" t="s">
        <v>1279</v>
      </c>
      <c r="C213" s="1" t="s">
        <v>1280</v>
      </c>
      <c r="D213" s="1"/>
      <c r="E213" s="1" t="s">
        <v>1281</v>
      </c>
      <c r="F213" s="1">
        <v>283953</v>
      </c>
      <c r="G213" s="1">
        <v>295189</v>
      </c>
      <c r="H213" s="1" t="s">
        <v>1278</v>
      </c>
      <c r="J213" s="3">
        <v>2.1145833333333332E-2</v>
      </c>
      <c r="L213" s="1" t="s">
        <v>1282</v>
      </c>
      <c r="M213" s="1" t="s">
        <v>1283</v>
      </c>
      <c r="N213" s="1" t="s">
        <v>24</v>
      </c>
      <c r="O213" s="1" t="s">
        <v>37</v>
      </c>
      <c r="Q213" s="1" t="s">
        <v>143</v>
      </c>
      <c r="T213" s="1" t="s">
        <v>14</v>
      </c>
      <c r="U213" s="1" t="s">
        <v>8</v>
      </c>
      <c r="V213" s="1">
        <v>2</v>
      </c>
      <c r="W213" s="1" t="s">
        <v>42</v>
      </c>
      <c r="X213" s="1" t="s">
        <v>1284</v>
      </c>
      <c r="Y213" s="1" t="s">
        <v>116</v>
      </c>
      <c r="Z213" s="1" t="s">
        <v>1285</v>
      </c>
      <c r="AA213" s="1">
        <v>1</v>
      </c>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f t="shared" si="1"/>
        <v>0</v>
      </c>
      <c r="BE213" s="1"/>
      <c r="BF213" s="1"/>
      <c r="BG213" s="1"/>
      <c r="BH213" s="1"/>
      <c r="BI213" s="1"/>
      <c r="BJ213" s="1"/>
      <c r="BK213" s="1"/>
      <c r="BL213" s="1"/>
      <c r="BM213" s="1"/>
      <c r="BN213" s="1"/>
      <c r="BO213" s="1"/>
      <c r="BP213" s="1"/>
      <c r="BQ213" s="1"/>
      <c r="BR213" s="1"/>
      <c r="BS213" s="1"/>
      <c r="BT213" s="1"/>
      <c r="BU213" s="1"/>
      <c r="BV213" s="1"/>
      <c r="BW213" s="1"/>
      <c r="BX213" s="1"/>
      <c r="BY213" s="1"/>
      <c r="BZ213" s="1"/>
    </row>
    <row r="214" spans="1:78" ht="15.75" customHeight="1" x14ac:dyDescent="0.3">
      <c r="A214" s="1" t="s">
        <v>1286</v>
      </c>
      <c r="B214" s="1" t="s">
        <v>1287</v>
      </c>
      <c r="C214" s="1" t="s">
        <v>1288</v>
      </c>
      <c r="D214" s="1"/>
      <c r="E214" s="1" t="s">
        <v>1289</v>
      </c>
      <c r="F214" s="1">
        <v>754673</v>
      </c>
      <c r="G214" s="1">
        <v>758170</v>
      </c>
      <c r="H214" s="1" t="s">
        <v>1286</v>
      </c>
      <c r="J214" s="3">
        <v>1.5879629629629629E-2</v>
      </c>
      <c r="L214" s="1" t="s">
        <v>1290</v>
      </c>
      <c r="M214" s="1" t="s">
        <v>1291</v>
      </c>
      <c r="N214" s="1" t="s">
        <v>24</v>
      </c>
      <c r="O214" s="1" t="s">
        <v>37</v>
      </c>
      <c r="Q214" s="1" t="s">
        <v>143</v>
      </c>
      <c r="T214" s="1" t="s">
        <v>5</v>
      </c>
      <c r="U214" s="1" t="s">
        <v>8</v>
      </c>
      <c r="V214" s="1">
        <v>1</v>
      </c>
      <c r="W214" s="1" t="s">
        <v>40</v>
      </c>
      <c r="X214" s="1" t="s">
        <v>1292</v>
      </c>
      <c r="Y214" s="1" t="s">
        <v>116</v>
      </c>
      <c r="Z214" s="1" t="s">
        <v>1293</v>
      </c>
      <c r="AA214" s="1"/>
      <c r="AB214" s="1"/>
      <c r="AC214" s="1"/>
      <c r="AD214" s="1"/>
      <c r="AE214" s="1">
        <v>1</v>
      </c>
      <c r="AF214" s="1"/>
      <c r="AG214" s="1"/>
      <c r="AH214" s="1"/>
      <c r="AI214" s="1"/>
      <c r="AJ214" s="1"/>
      <c r="AK214" s="1"/>
      <c r="AL214" s="1"/>
      <c r="AM214" s="1"/>
      <c r="AN214" s="1"/>
      <c r="AO214" s="1"/>
      <c r="AP214" s="1">
        <v>1</v>
      </c>
      <c r="AQ214" s="1"/>
      <c r="AR214" s="1"/>
      <c r="AS214" s="1"/>
      <c r="AT214" s="1"/>
      <c r="AU214" s="1"/>
      <c r="AV214" s="1"/>
      <c r="AW214" s="1"/>
      <c r="AX214" s="1"/>
      <c r="AY214" s="1"/>
      <c r="AZ214" s="1"/>
      <c r="BA214" s="1"/>
      <c r="BB214" s="1"/>
      <c r="BC214" s="1"/>
      <c r="BD214" s="1">
        <f t="shared" si="1"/>
        <v>0</v>
      </c>
      <c r="BE214" s="1"/>
      <c r="BF214" s="1"/>
      <c r="BG214" s="1"/>
      <c r="BH214" s="1"/>
      <c r="BI214" s="1"/>
      <c r="BJ214" s="1"/>
      <c r="BK214" s="1"/>
      <c r="BL214" s="1"/>
      <c r="BM214" s="1"/>
      <c r="BN214" s="1"/>
      <c r="BO214" s="1"/>
      <c r="BP214" s="1"/>
      <c r="BQ214" s="1"/>
      <c r="BR214" s="1"/>
      <c r="BS214" s="1"/>
      <c r="BT214" s="1"/>
      <c r="BU214" s="1"/>
      <c r="BV214" s="1"/>
      <c r="BW214" s="1"/>
      <c r="BX214" s="1"/>
      <c r="BY214" s="1"/>
      <c r="BZ214" s="1"/>
    </row>
    <row r="215" spans="1:78" ht="15.75" customHeight="1" x14ac:dyDescent="0.3">
      <c r="A215" s="1" t="s">
        <v>1294</v>
      </c>
      <c r="B215" s="1" t="s">
        <v>1295</v>
      </c>
      <c r="C215" s="1" t="s">
        <v>1296</v>
      </c>
      <c r="D215" s="1"/>
      <c r="E215" s="1" t="s">
        <v>1297</v>
      </c>
      <c r="F215" s="1">
        <v>1353783</v>
      </c>
      <c r="G215" s="1">
        <v>1355151</v>
      </c>
      <c r="H215" s="1" t="s">
        <v>1294</v>
      </c>
      <c r="J215" s="3">
        <v>2.9236111111111112E-2</v>
      </c>
      <c r="L215" s="1" t="s">
        <v>1298</v>
      </c>
      <c r="M215" s="1" t="s">
        <v>1299</v>
      </c>
      <c r="N215" s="1" t="s">
        <v>26</v>
      </c>
      <c r="O215" s="1" t="s">
        <v>38</v>
      </c>
      <c r="Q215" s="1" t="s">
        <v>143</v>
      </c>
      <c r="T215" s="1" t="s">
        <v>5</v>
      </c>
      <c r="U215" s="1" t="s">
        <v>8</v>
      </c>
      <c r="V215" s="1">
        <v>4</v>
      </c>
      <c r="W215" s="1" t="s">
        <v>44</v>
      </c>
      <c r="X215" s="1" t="s">
        <v>1300</v>
      </c>
      <c r="Y215" s="1" t="s">
        <v>116</v>
      </c>
      <c r="Z215" s="1" t="s">
        <v>1301</v>
      </c>
      <c r="AA215" s="1"/>
      <c r="AB215" s="1"/>
      <c r="AC215" s="1"/>
      <c r="AD215" s="1"/>
      <c r="AE215" s="1">
        <v>1</v>
      </c>
      <c r="AF215" s="1"/>
      <c r="AG215" s="1"/>
      <c r="AH215" s="1"/>
      <c r="AI215" s="1"/>
      <c r="AJ215" s="1"/>
      <c r="AK215" s="1"/>
      <c r="AL215" s="1"/>
      <c r="AM215" s="1"/>
      <c r="AN215" s="1"/>
      <c r="AO215" s="1"/>
      <c r="AP215" s="1"/>
      <c r="AQ215" s="1">
        <v>1</v>
      </c>
      <c r="AR215" s="1"/>
      <c r="AS215" s="1"/>
      <c r="AT215" s="1"/>
      <c r="AU215" s="1"/>
      <c r="AV215" s="1"/>
      <c r="AW215" s="1"/>
      <c r="AX215" s="1"/>
      <c r="AY215" s="1"/>
      <c r="AZ215" s="1"/>
      <c r="BA215" s="1"/>
      <c r="BB215" s="1"/>
      <c r="BC215" s="1"/>
      <c r="BD215" s="1">
        <f t="shared" si="1"/>
        <v>0</v>
      </c>
      <c r="BE215" s="1"/>
      <c r="BF215" s="1"/>
      <c r="BG215" s="1"/>
      <c r="BH215" s="1"/>
      <c r="BI215" s="1"/>
      <c r="BJ215" s="1"/>
      <c r="BK215" s="1"/>
      <c r="BL215" s="1"/>
      <c r="BM215" s="1"/>
      <c r="BN215" s="1"/>
      <c r="BO215" s="1"/>
      <c r="BP215" s="1"/>
      <c r="BQ215" s="1"/>
      <c r="BR215" s="1"/>
      <c r="BS215" s="1"/>
      <c r="BT215" s="1"/>
      <c r="BU215" s="1"/>
      <c r="BV215" s="1"/>
      <c r="BW215" s="1"/>
      <c r="BX215" s="1"/>
      <c r="BY215" s="1"/>
      <c r="BZ215" s="1"/>
    </row>
    <row r="216" spans="1:78" ht="15.75" customHeight="1" x14ac:dyDescent="0.3">
      <c r="A216" s="1" t="s">
        <v>1302</v>
      </c>
      <c r="B216" s="1" t="s">
        <v>1303</v>
      </c>
      <c r="C216" s="1" t="s">
        <v>1304</v>
      </c>
      <c r="D216" s="1"/>
      <c r="E216" s="1" t="s">
        <v>1305</v>
      </c>
      <c r="F216" s="1">
        <v>183567</v>
      </c>
      <c r="G216" s="1">
        <v>186187</v>
      </c>
      <c r="H216" s="1" t="s">
        <v>1302</v>
      </c>
      <c r="J216" s="3">
        <v>2.2233796296296297E-2</v>
      </c>
      <c r="L216" s="1" t="s">
        <v>1306</v>
      </c>
      <c r="M216" s="1" t="s">
        <v>1307</v>
      </c>
      <c r="N216" s="1" t="s">
        <v>23</v>
      </c>
      <c r="O216" s="1" t="s">
        <v>38</v>
      </c>
      <c r="Q216" s="1" t="s">
        <v>143</v>
      </c>
      <c r="T216" s="1" t="s">
        <v>5</v>
      </c>
      <c r="U216" s="1" t="s">
        <v>8</v>
      </c>
      <c r="V216" s="1">
        <v>4</v>
      </c>
      <c r="W216" s="1" t="s">
        <v>42</v>
      </c>
      <c r="X216" s="1" t="s">
        <v>1308</v>
      </c>
      <c r="Y216" s="1" t="s">
        <v>116</v>
      </c>
      <c r="Z216" s="1" t="s">
        <v>1309</v>
      </c>
      <c r="AA216" s="1"/>
      <c r="AB216" s="1"/>
      <c r="AC216" s="1"/>
      <c r="AD216" s="1"/>
      <c r="AE216" s="1">
        <v>1</v>
      </c>
      <c r="AF216" s="1"/>
      <c r="AG216" s="1"/>
      <c r="AH216" s="1"/>
      <c r="AI216" s="1"/>
      <c r="AJ216" s="1"/>
      <c r="AK216" s="1"/>
      <c r="AL216" s="1"/>
      <c r="AM216" s="1"/>
      <c r="AN216" s="1"/>
      <c r="AO216" s="1"/>
      <c r="AP216" s="1">
        <v>1</v>
      </c>
      <c r="AQ216" s="1"/>
      <c r="AR216" s="1"/>
      <c r="AS216" s="1"/>
      <c r="AT216" s="1"/>
      <c r="AU216" s="1"/>
      <c r="AV216" s="1"/>
      <c r="AW216" s="1"/>
      <c r="AX216" s="1"/>
      <c r="AY216" s="1"/>
      <c r="AZ216" s="1"/>
      <c r="BA216" s="1"/>
      <c r="BB216" s="1"/>
      <c r="BC216" s="1"/>
      <c r="BD216" s="1">
        <f t="shared" si="1"/>
        <v>0</v>
      </c>
      <c r="BE216" s="1"/>
      <c r="BF216" s="1"/>
      <c r="BG216" s="1"/>
      <c r="BH216" s="1"/>
      <c r="BI216" s="1"/>
      <c r="BJ216" s="1"/>
      <c r="BK216" s="1"/>
      <c r="BL216" s="1"/>
      <c r="BM216" s="1"/>
      <c r="BN216" s="1"/>
      <c r="BO216" s="1"/>
      <c r="BP216" s="1"/>
      <c r="BQ216" s="1"/>
      <c r="BR216" s="1"/>
      <c r="BS216" s="1"/>
      <c r="BT216" s="1"/>
      <c r="BU216" s="1"/>
      <c r="BV216" s="1"/>
      <c r="BW216" s="1"/>
      <c r="BX216" s="1"/>
      <c r="BY216" s="1"/>
      <c r="BZ216" s="1"/>
    </row>
    <row r="217" spans="1:78" ht="15.75" customHeight="1" x14ac:dyDescent="0.3">
      <c r="A217" s="1" t="s">
        <v>1302</v>
      </c>
      <c r="B217" s="1" t="s">
        <v>1310</v>
      </c>
      <c r="C217" s="1" t="s">
        <v>1304</v>
      </c>
      <c r="D217" s="1"/>
      <c r="E217" s="1" t="s">
        <v>1311</v>
      </c>
      <c r="F217" s="1">
        <v>230877</v>
      </c>
      <c r="G217" s="1">
        <v>234162</v>
      </c>
      <c r="H217" s="1" t="s">
        <v>1302</v>
      </c>
      <c r="J217" s="3">
        <v>2.2233796296296297E-2</v>
      </c>
      <c r="L217" s="1" t="s">
        <v>1306</v>
      </c>
      <c r="M217" s="1" t="s">
        <v>1307</v>
      </c>
      <c r="N217" s="1" t="s">
        <v>23</v>
      </c>
      <c r="O217" s="1" t="s">
        <v>38</v>
      </c>
      <c r="Q217" s="1" t="s">
        <v>143</v>
      </c>
      <c r="T217" s="1" t="s">
        <v>5</v>
      </c>
      <c r="U217" s="1" t="s">
        <v>8</v>
      </c>
      <c r="V217" s="1">
        <v>4</v>
      </c>
      <c r="W217" s="1" t="s">
        <v>42</v>
      </c>
      <c r="X217" s="1" t="s">
        <v>1312</v>
      </c>
      <c r="Y217" s="1" t="s">
        <v>116</v>
      </c>
      <c r="Z217" s="1" t="s">
        <v>1313</v>
      </c>
      <c r="AA217" s="1">
        <v>1</v>
      </c>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f t="shared" si="1"/>
        <v>0</v>
      </c>
      <c r="BE217" s="1"/>
      <c r="BF217" s="1"/>
      <c r="BG217" s="1"/>
      <c r="BH217" s="1"/>
      <c r="BI217" s="1"/>
      <c r="BJ217" s="1"/>
      <c r="BK217" s="1"/>
      <c r="BL217" s="1"/>
      <c r="BM217" s="1"/>
      <c r="BN217" s="1"/>
      <c r="BO217" s="1"/>
      <c r="BP217" s="1"/>
      <c r="BQ217" s="1"/>
      <c r="BR217" s="1"/>
      <c r="BS217" s="1"/>
      <c r="BT217" s="1"/>
      <c r="BU217" s="1"/>
      <c r="BV217" s="1"/>
      <c r="BW217" s="1"/>
      <c r="BX217" s="1"/>
      <c r="BY217" s="1"/>
      <c r="BZ217" s="1"/>
    </row>
    <row r="218" spans="1:78" ht="15.75" customHeight="1" x14ac:dyDescent="0.3">
      <c r="A218" s="1" t="s">
        <v>1302</v>
      </c>
      <c r="B218" s="1" t="s">
        <v>1314</v>
      </c>
      <c r="C218" s="1" t="s">
        <v>1304</v>
      </c>
      <c r="D218" s="1"/>
      <c r="E218" s="1" t="s">
        <v>1315</v>
      </c>
      <c r="F218" s="1">
        <v>1454372</v>
      </c>
      <c r="G218" s="1">
        <v>1455988</v>
      </c>
      <c r="H218" s="1" t="s">
        <v>1302</v>
      </c>
      <c r="J218" s="3">
        <v>2.2233796296296297E-2</v>
      </c>
      <c r="L218" s="1" t="s">
        <v>1306</v>
      </c>
      <c r="M218" s="1" t="s">
        <v>1307</v>
      </c>
      <c r="N218" s="1" t="s">
        <v>24</v>
      </c>
      <c r="O218" s="1" t="s">
        <v>37</v>
      </c>
      <c r="Q218" s="1" t="s">
        <v>143</v>
      </c>
      <c r="T218" s="1" t="s">
        <v>19</v>
      </c>
      <c r="U218" s="1" t="s">
        <v>290</v>
      </c>
      <c r="V218" s="1">
        <v>4</v>
      </c>
      <c r="W218" s="1" t="s">
        <v>42</v>
      </c>
      <c r="X218" s="1" t="s">
        <v>1316</v>
      </c>
      <c r="Y218" s="1" t="s">
        <v>116</v>
      </c>
      <c r="Z218" s="1" t="s">
        <v>1317</v>
      </c>
      <c r="AA218" s="1"/>
      <c r="AB218" s="1"/>
      <c r="AC218" s="1"/>
      <c r="AD218" s="1"/>
      <c r="AE218" s="1">
        <v>1</v>
      </c>
      <c r="AF218" s="1"/>
      <c r="AG218" s="1"/>
      <c r="AH218" s="1"/>
      <c r="AI218" s="1"/>
      <c r="AJ218" s="1"/>
      <c r="AK218" s="1"/>
      <c r="AL218" s="1"/>
      <c r="AM218" s="1"/>
      <c r="AN218" s="1"/>
      <c r="AO218" s="1"/>
      <c r="AP218" s="1"/>
      <c r="AQ218" s="1">
        <v>1</v>
      </c>
      <c r="AR218" s="1"/>
      <c r="AS218" s="1"/>
      <c r="AT218" s="1"/>
      <c r="AU218" s="1"/>
      <c r="AV218" s="1"/>
      <c r="AW218" s="1"/>
      <c r="AX218" s="1"/>
      <c r="AY218" s="1"/>
      <c r="AZ218" s="1"/>
      <c r="BA218" s="1"/>
      <c r="BB218" s="1"/>
      <c r="BC218" s="1"/>
      <c r="BD218" s="1">
        <f t="shared" si="1"/>
        <v>0</v>
      </c>
      <c r="BE218" s="1"/>
      <c r="BF218" s="1"/>
      <c r="BG218" s="1"/>
      <c r="BH218" s="1"/>
      <c r="BI218" s="1"/>
      <c r="BJ218" s="1"/>
      <c r="BK218" s="1"/>
      <c r="BL218" s="1"/>
      <c r="BM218" s="1"/>
      <c r="BN218" s="1"/>
      <c r="BO218" s="1"/>
      <c r="BP218" s="1"/>
      <c r="BQ218" s="1"/>
      <c r="BR218" s="1"/>
      <c r="BS218" s="1"/>
      <c r="BT218" s="1"/>
      <c r="BU218" s="1"/>
      <c r="BV218" s="1"/>
      <c r="BW218" s="1"/>
      <c r="BX218" s="1"/>
      <c r="BY218" s="1"/>
      <c r="BZ218" s="1"/>
    </row>
    <row r="219" spans="1:78" ht="15.75" customHeight="1" x14ac:dyDescent="0.3">
      <c r="A219" s="1" t="s">
        <v>1318</v>
      </c>
      <c r="B219" s="1" t="s">
        <v>1319</v>
      </c>
      <c r="C219" s="1" t="s">
        <v>1320</v>
      </c>
      <c r="D219" s="1"/>
      <c r="E219" s="1" t="s">
        <v>1321</v>
      </c>
      <c r="F219" s="1">
        <v>593000</v>
      </c>
      <c r="G219" s="1">
        <v>594310</v>
      </c>
      <c r="H219" s="1" t="s">
        <v>1318</v>
      </c>
      <c r="J219" s="3">
        <v>6.4236111111111105E-2</v>
      </c>
      <c r="L219" s="1" t="s">
        <v>1322</v>
      </c>
      <c r="M219" s="1" t="s">
        <v>1323</v>
      </c>
      <c r="N219" s="1" t="s">
        <v>25</v>
      </c>
      <c r="O219" s="1" t="s">
        <v>38</v>
      </c>
      <c r="Q219" s="1" t="s">
        <v>177</v>
      </c>
      <c r="T219" s="1" t="s">
        <v>14</v>
      </c>
      <c r="U219" s="1" t="s">
        <v>114</v>
      </c>
      <c r="V219" s="1">
        <v>3</v>
      </c>
      <c r="W219" s="1" t="s">
        <v>42</v>
      </c>
      <c r="X219" s="1" t="s">
        <v>1324</v>
      </c>
      <c r="Y219" s="1" t="s">
        <v>116</v>
      </c>
      <c r="Z219" s="1" t="s">
        <v>1325</v>
      </c>
      <c r="AA219" s="1">
        <v>1</v>
      </c>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f t="shared" si="1"/>
        <v>0</v>
      </c>
      <c r="BE219" s="1"/>
      <c r="BF219" s="1"/>
      <c r="BG219" s="1"/>
      <c r="BH219" s="1"/>
      <c r="BI219" s="1"/>
      <c r="BJ219" s="1"/>
      <c r="BK219" s="1"/>
      <c r="BL219" s="1"/>
      <c r="BM219" s="1"/>
      <c r="BN219" s="1"/>
      <c r="BO219" s="1"/>
      <c r="BP219" s="1"/>
      <c r="BQ219" s="1"/>
      <c r="BR219" s="1"/>
      <c r="BS219" s="1"/>
      <c r="BT219" s="1"/>
      <c r="BU219" s="1"/>
      <c r="BV219" s="1"/>
      <c r="BW219" s="1"/>
      <c r="BX219" s="1"/>
      <c r="BY219" s="1"/>
      <c r="BZ219" s="1"/>
    </row>
    <row r="220" spans="1:78" ht="15.75" customHeight="1" x14ac:dyDescent="0.3">
      <c r="A220" s="1" t="s">
        <v>1318</v>
      </c>
      <c r="B220" s="1" t="s">
        <v>1326</v>
      </c>
      <c r="C220" s="1" t="s">
        <v>1320</v>
      </c>
      <c r="D220" s="1"/>
      <c r="E220" s="1" t="s">
        <v>1327</v>
      </c>
      <c r="F220" s="1">
        <v>604510</v>
      </c>
      <c r="G220" s="1">
        <v>606710</v>
      </c>
      <c r="H220" s="1" t="s">
        <v>1318</v>
      </c>
      <c r="J220" s="3">
        <v>6.4236111111111105E-2</v>
      </c>
      <c r="L220" s="1" t="s">
        <v>1322</v>
      </c>
      <c r="M220" s="1" t="s">
        <v>1323</v>
      </c>
      <c r="N220" s="1" t="s">
        <v>25</v>
      </c>
      <c r="O220" s="1" t="s">
        <v>37</v>
      </c>
      <c r="Q220" s="1" t="s">
        <v>242</v>
      </c>
      <c r="T220" s="1" t="s">
        <v>11</v>
      </c>
      <c r="U220" s="1" t="s">
        <v>243</v>
      </c>
      <c r="V220" s="1">
        <v>3</v>
      </c>
      <c r="W220" s="1" t="s">
        <v>42</v>
      </c>
      <c r="X220" s="1" t="s">
        <v>1328</v>
      </c>
      <c r="Y220" s="1" t="s">
        <v>116</v>
      </c>
      <c r="Z220" s="1" t="s">
        <v>1329</v>
      </c>
      <c r="AA220" s="1">
        <v>1</v>
      </c>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f t="shared" si="1"/>
        <v>0</v>
      </c>
      <c r="BE220" s="1"/>
      <c r="BF220" s="1"/>
      <c r="BG220" s="1"/>
      <c r="BH220" s="1"/>
      <c r="BI220" s="1"/>
      <c r="BJ220" s="1"/>
      <c r="BK220" s="1"/>
      <c r="BL220" s="1"/>
      <c r="BM220" s="1"/>
      <c r="BN220" s="1"/>
      <c r="BO220" s="1"/>
      <c r="BP220" s="1"/>
      <c r="BQ220" s="1"/>
      <c r="BR220" s="1"/>
      <c r="BS220" s="1"/>
      <c r="BT220" s="1"/>
      <c r="BU220" s="1"/>
      <c r="BV220" s="1"/>
      <c r="BW220" s="1"/>
      <c r="BX220" s="1"/>
      <c r="BY220" s="1"/>
      <c r="BZ220" s="1"/>
    </row>
    <row r="221" spans="1:78" ht="15.75" customHeight="1" x14ac:dyDescent="0.3">
      <c r="A221" s="1" t="s">
        <v>1318</v>
      </c>
      <c r="B221" s="1" t="s">
        <v>1330</v>
      </c>
      <c r="C221" s="1" t="s">
        <v>1320</v>
      </c>
      <c r="D221" s="1"/>
      <c r="E221" s="1" t="s">
        <v>1331</v>
      </c>
      <c r="F221" s="1">
        <v>1183910</v>
      </c>
      <c r="G221" s="1">
        <v>1187402</v>
      </c>
      <c r="H221" s="1" t="s">
        <v>1318</v>
      </c>
      <c r="J221" s="3">
        <v>6.4236111111111105E-2</v>
      </c>
      <c r="L221" s="1" t="s">
        <v>1322</v>
      </c>
      <c r="M221" s="1" t="s">
        <v>1323</v>
      </c>
      <c r="N221" s="1" t="s">
        <v>25</v>
      </c>
      <c r="O221" s="1" t="s">
        <v>38</v>
      </c>
      <c r="Q221" s="1" t="s">
        <v>177</v>
      </c>
      <c r="T221" s="1" t="s">
        <v>14</v>
      </c>
      <c r="U221" s="1" t="s">
        <v>114</v>
      </c>
      <c r="V221" s="1">
        <v>3</v>
      </c>
      <c r="W221" s="1" t="s">
        <v>42</v>
      </c>
      <c r="X221" s="1" t="s">
        <v>1332</v>
      </c>
      <c r="Y221" s="1" t="s">
        <v>116</v>
      </c>
      <c r="Z221" s="1" t="s">
        <v>1333</v>
      </c>
      <c r="AA221" s="1"/>
      <c r="AB221" s="1"/>
      <c r="AC221" s="1"/>
      <c r="AD221" s="1"/>
      <c r="AE221" s="1">
        <v>1</v>
      </c>
      <c r="AF221" s="1"/>
      <c r="AG221" s="1"/>
      <c r="AH221" s="1"/>
      <c r="AI221" s="1"/>
      <c r="AJ221" s="1"/>
      <c r="AK221" s="1"/>
      <c r="AL221" s="1"/>
      <c r="AM221" s="1"/>
      <c r="AN221" s="1"/>
      <c r="AO221" s="1"/>
      <c r="AP221" s="1">
        <v>1</v>
      </c>
      <c r="AQ221" s="1"/>
      <c r="AR221" s="1"/>
      <c r="AS221" s="1"/>
      <c r="AT221" s="1"/>
      <c r="AU221" s="1"/>
      <c r="AV221" s="1"/>
      <c r="AW221" s="1"/>
      <c r="AX221" s="1"/>
      <c r="AY221" s="1"/>
      <c r="AZ221" s="1"/>
      <c r="BA221" s="1"/>
      <c r="BB221" s="1"/>
      <c r="BC221" s="1"/>
      <c r="BD221" s="1">
        <f t="shared" si="1"/>
        <v>0</v>
      </c>
      <c r="BE221" s="1"/>
      <c r="BF221" s="1"/>
      <c r="BG221" s="1"/>
      <c r="BH221" s="1"/>
      <c r="BI221" s="1"/>
      <c r="BJ221" s="1"/>
      <c r="BK221" s="1"/>
      <c r="BL221" s="1"/>
      <c r="BM221" s="1"/>
      <c r="BN221" s="1"/>
      <c r="BO221" s="1"/>
      <c r="BP221" s="1"/>
      <c r="BQ221" s="1"/>
      <c r="BR221" s="1"/>
      <c r="BS221" s="1"/>
      <c r="BT221" s="1"/>
      <c r="BU221" s="1"/>
      <c r="BV221" s="1"/>
      <c r="BW221" s="1"/>
      <c r="BX221" s="1"/>
      <c r="BY221" s="1"/>
      <c r="BZ221" s="1"/>
    </row>
    <row r="222" spans="1:78" ht="15.75" customHeight="1" x14ac:dyDescent="0.3">
      <c r="A222" s="1" t="s">
        <v>1318</v>
      </c>
      <c r="B222" s="1" t="s">
        <v>1334</v>
      </c>
      <c r="C222" s="1" t="s">
        <v>1320</v>
      </c>
      <c r="D222" s="1"/>
      <c r="E222" s="1" t="s">
        <v>1335</v>
      </c>
      <c r="F222" s="1">
        <v>1780005</v>
      </c>
      <c r="G222" s="1">
        <v>1782310</v>
      </c>
      <c r="H222" s="1" t="s">
        <v>1318</v>
      </c>
      <c r="J222" s="3">
        <v>6.4236111111111105E-2</v>
      </c>
      <c r="L222" s="1" t="s">
        <v>1322</v>
      </c>
      <c r="M222" s="1" t="s">
        <v>1323</v>
      </c>
      <c r="N222" s="1" t="s">
        <v>25</v>
      </c>
      <c r="O222" s="1" t="s">
        <v>38</v>
      </c>
      <c r="Q222" s="1" t="s">
        <v>177</v>
      </c>
      <c r="T222" s="1" t="s">
        <v>14</v>
      </c>
      <c r="U222" s="1" t="s">
        <v>114</v>
      </c>
      <c r="V222" s="1">
        <v>3</v>
      </c>
      <c r="W222" s="1" t="s">
        <v>42</v>
      </c>
      <c r="X222" s="1" t="s">
        <v>1336</v>
      </c>
      <c r="Y222" s="1" t="s">
        <v>116</v>
      </c>
      <c r="Z222" s="1" t="s">
        <v>1337</v>
      </c>
      <c r="AA222" s="1"/>
      <c r="AB222" s="1"/>
      <c r="AC222" s="1"/>
      <c r="AD222" s="1"/>
      <c r="AE222" s="1">
        <v>1</v>
      </c>
      <c r="AF222" s="1"/>
      <c r="AG222" s="1"/>
      <c r="AH222" s="1"/>
      <c r="AI222" s="1"/>
      <c r="AJ222" s="1"/>
      <c r="AK222" s="1"/>
      <c r="AL222" s="1"/>
      <c r="AM222" s="1"/>
      <c r="AN222" s="1"/>
      <c r="AO222" s="1"/>
      <c r="AP222" s="1"/>
      <c r="AQ222" s="1"/>
      <c r="AR222" s="1"/>
      <c r="AS222" s="1"/>
      <c r="AT222" s="1"/>
      <c r="AU222" s="1"/>
      <c r="AV222" s="1"/>
      <c r="AW222" s="1"/>
      <c r="AX222" s="1">
        <v>1</v>
      </c>
      <c r="AY222" s="1"/>
      <c r="AZ222" s="1"/>
      <c r="BA222" s="1"/>
      <c r="BB222" s="1"/>
      <c r="BC222" s="1"/>
      <c r="BD222" s="1">
        <f t="shared" si="1"/>
        <v>0</v>
      </c>
      <c r="BE222" s="1"/>
      <c r="BF222" s="1"/>
      <c r="BG222" s="1"/>
      <c r="BH222" s="1"/>
      <c r="BI222" s="1"/>
      <c r="BJ222" s="1"/>
      <c r="BK222" s="1"/>
      <c r="BL222" s="1"/>
      <c r="BM222" s="1"/>
      <c r="BN222" s="1"/>
      <c r="BO222" s="1"/>
      <c r="BP222" s="1"/>
      <c r="BQ222" s="1"/>
      <c r="BR222" s="1"/>
      <c r="BS222" s="1"/>
      <c r="BT222" s="1"/>
      <c r="BU222" s="1"/>
      <c r="BV222" s="1"/>
      <c r="BW222" s="1"/>
      <c r="BX222" s="1"/>
      <c r="BY222" s="1"/>
      <c r="BZ222" s="1"/>
    </row>
    <row r="223" spans="1:78" ht="15.75" customHeight="1" x14ac:dyDescent="0.3">
      <c r="A223" s="1" t="s">
        <v>1318</v>
      </c>
      <c r="B223" s="1" t="s">
        <v>1338</v>
      </c>
      <c r="C223" s="1" t="s">
        <v>1320</v>
      </c>
      <c r="D223" s="1"/>
      <c r="E223" s="1" t="s">
        <v>1339</v>
      </c>
      <c r="F223" s="1">
        <v>1905510</v>
      </c>
      <c r="G223" s="1">
        <v>1908700</v>
      </c>
      <c r="H223" s="1" t="s">
        <v>1318</v>
      </c>
      <c r="J223" s="3">
        <v>6.4236111111111105E-2</v>
      </c>
      <c r="L223" s="1" t="s">
        <v>1322</v>
      </c>
      <c r="M223" s="1" t="s">
        <v>1323</v>
      </c>
      <c r="N223" s="1" t="s">
        <v>25</v>
      </c>
      <c r="O223" s="1" t="s">
        <v>38</v>
      </c>
      <c r="Q223" s="1" t="s">
        <v>177</v>
      </c>
      <c r="T223" s="1" t="s">
        <v>14</v>
      </c>
      <c r="U223" s="1" t="s">
        <v>114</v>
      </c>
      <c r="V223" s="1">
        <v>3</v>
      </c>
      <c r="W223" s="1" t="s">
        <v>42</v>
      </c>
      <c r="X223" s="1" t="s">
        <v>1340</v>
      </c>
      <c r="Y223" s="1" t="s">
        <v>116</v>
      </c>
      <c r="Z223" s="1" t="s">
        <v>1341</v>
      </c>
      <c r="AA223" s="1"/>
      <c r="AB223" s="1"/>
      <c r="AC223" s="1"/>
      <c r="AD223" s="1"/>
      <c r="AE223" s="1">
        <v>1</v>
      </c>
      <c r="AF223" s="1"/>
      <c r="AG223" s="1"/>
      <c r="AH223" s="1"/>
      <c r="AI223" s="1"/>
      <c r="AJ223" s="1"/>
      <c r="AK223" s="1"/>
      <c r="AL223" s="1"/>
      <c r="AM223" s="1"/>
      <c r="AN223" s="1"/>
      <c r="AO223" s="1"/>
      <c r="AP223" s="1"/>
      <c r="AQ223" s="1">
        <v>1</v>
      </c>
      <c r="AR223" s="1"/>
      <c r="AS223" s="1"/>
      <c r="AT223" s="1"/>
      <c r="AU223" s="1"/>
      <c r="AV223" s="1"/>
      <c r="AW223" s="1"/>
      <c r="AX223" s="1"/>
      <c r="AY223" s="1"/>
      <c r="AZ223" s="1"/>
      <c r="BA223" s="1"/>
      <c r="BB223" s="1"/>
      <c r="BC223" s="1"/>
      <c r="BD223" s="1">
        <f t="shared" si="1"/>
        <v>0</v>
      </c>
      <c r="BE223" s="1"/>
      <c r="BF223" s="1"/>
      <c r="BG223" s="1"/>
      <c r="BH223" s="1"/>
      <c r="BI223" s="1"/>
      <c r="BJ223" s="1"/>
      <c r="BK223" s="1"/>
      <c r="BL223" s="1"/>
      <c r="BM223" s="1"/>
      <c r="BN223" s="1"/>
      <c r="BO223" s="1"/>
      <c r="BP223" s="1"/>
      <c r="BQ223" s="1"/>
      <c r="BR223" s="1"/>
      <c r="BS223" s="1"/>
      <c r="BT223" s="1"/>
      <c r="BU223" s="1"/>
      <c r="BV223" s="1"/>
      <c r="BW223" s="1"/>
      <c r="BX223" s="1"/>
      <c r="BY223" s="1"/>
      <c r="BZ223" s="1"/>
    </row>
    <row r="224" spans="1:78" ht="15.75" customHeight="1" x14ac:dyDescent="0.3">
      <c r="A224" s="1" t="s">
        <v>1318</v>
      </c>
      <c r="B224" s="1" t="s">
        <v>1342</v>
      </c>
      <c r="C224" s="1" t="s">
        <v>1320</v>
      </c>
      <c r="D224" s="1"/>
      <c r="E224" s="1" t="s">
        <v>1343</v>
      </c>
      <c r="F224" s="1">
        <v>2021800</v>
      </c>
      <c r="G224" s="1">
        <v>2024001</v>
      </c>
      <c r="H224" s="1" t="s">
        <v>1318</v>
      </c>
      <c r="J224" s="3">
        <v>6.4236111111111105E-2</v>
      </c>
      <c r="L224" s="1" t="s">
        <v>1322</v>
      </c>
      <c r="M224" s="1" t="s">
        <v>1323</v>
      </c>
      <c r="N224" s="1" t="s">
        <v>25</v>
      </c>
      <c r="O224" s="1" t="s">
        <v>38</v>
      </c>
      <c r="Q224" s="1" t="s">
        <v>177</v>
      </c>
      <c r="T224" s="1" t="s">
        <v>14</v>
      </c>
      <c r="U224" s="1" t="s">
        <v>114</v>
      </c>
      <c r="V224" s="1">
        <v>3</v>
      </c>
      <c r="W224" s="1" t="s">
        <v>42</v>
      </c>
      <c r="X224" s="1" t="s">
        <v>1344</v>
      </c>
      <c r="Y224" s="1" t="s">
        <v>116</v>
      </c>
      <c r="Z224" s="1" t="s">
        <v>1345</v>
      </c>
      <c r="AA224" s="1"/>
      <c r="AB224" s="1"/>
      <c r="AC224" s="1"/>
      <c r="AD224" s="1"/>
      <c r="AE224" s="1">
        <v>1</v>
      </c>
      <c r="AF224" s="1"/>
      <c r="AG224" s="1"/>
      <c r="AH224" s="1"/>
      <c r="AI224" s="1"/>
      <c r="AJ224" s="1"/>
      <c r="AK224" s="1"/>
      <c r="AL224" s="1"/>
      <c r="AM224" s="1"/>
      <c r="AN224" s="1"/>
      <c r="AO224" s="1"/>
      <c r="AP224" s="1">
        <v>1</v>
      </c>
      <c r="AQ224" s="1"/>
      <c r="AR224" s="1"/>
      <c r="AS224" s="1"/>
      <c r="AT224" s="1"/>
      <c r="AU224" s="1"/>
      <c r="AV224" s="1"/>
      <c r="AW224" s="1"/>
      <c r="AX224" s="1"/>
      <c r="AY224" s="1"/>
      <c r="AZ224" s="1"/>
      <c r="BA224" s="1"/>
      <c r="BB224" s="1"/>
      <c r="BC224" s="1"/>
      <c r="BD224" s="1">
        <f t="shared" si="1"/>
        <v>0</v>
      </c>
      <c r="BE224" s="1"/>
      <c r="BF224" s="1"/>
      <c r="BG224" s="1"/>
      <c r="BH224" s="1"/>
      <c r="BI224" s="1"/>
      <c r="BJ224" s="1"/>
      <c r="BK224" s="1"/>
      <c r="BL224" s="1"/>
      <c r="BM224" s="1"/>
      <c r="BN224" s="1"/>
      <c r="BO224" s="1"/>
      <c r="BP224" s="1"/>
      <c r="BQ224" s="1"/>
      <c r="BR224" s="1"/>
      <c r="BS224" s="1"/>
      <c r="BT224" s="1"/>
      <c r="BU224" s="1"/>
      <c r="BV224" s="1"/>
      <c r="BW224" s="1"/>
      <c r="BX224" s="1"/>
      <c r="BY224" s="1"/>
      <c r="BZ224" s="1"/>
    </row>
    <row r="225" spans="1:78" ht="15.75" customHeight="1" x14ac:dyDescent="0.3">
      <c r="A225" s="1" t="s">
        <v>1318</v>
      </c>
      <c r="B225" s="1" t="s">
        <v>1346</v>
      </c>
      <c r="C225" s="1" t="s">
        <v>1320</v>
      </c>
      <c r="D225" s="1"/>
      <c r="E225" s="1" t="s">
        <v>1347</v>
      </c>
      <c r="F225" s="1">
        <v>3427510</v>
      </c>
      <c r="G225" s="1">
        <v>3432707</v>
      </c>
      <c r="H225" s="1" t="s">
        <v>1318</v>
      </c>
      <c r="J225" s="3">
        <v>6.4236111111111105E-2</v>
      </c>
      <c r="L225" s="1" t="s">
        <v>1322</v>
      </c>
      <c r="M225" s="1" t="s">
        <v>1323</v>
      </c>
      <c r="N225" s="1" t="s">
        <v>25</v>
      </c>
      <c r="O225" s="1" t="s">
        <v>37</v>
      </c>
      <c r="Q225" s="1" t="s">
        <v>242</v>
      </c>
      <c r="T225" s="1" t="s">
        <v>11</v>
      </c>
      <c r="U225" s="1" t="s">
        <v>243</v>
      </c>
      <c r="V225" s="1">
        <v>3</v>
      </c>
      <c r="W225" s="1" t="s">
        <v>42</v>
      </c>
      <c r="X225" s="1" t="s">
        <v>1348</v>
      </c>
      <c r="Y225" s="1" t="s">
        <v>116</v>
      </c>
      <c r="Z225" s="1" t="s">
        <v>1349</v>
      </c>
      <c r="AA225" s="1"/>
      <c r="AB225" s="1"/>
      <c r="AC225" s="1"/>
      <c r="AD225" s="1"/>
      <c r="AE225" s="1">
        <v>1</v>
      </c>
      <c r="AF225" s="1"/>
      <c r="AG225" s="1"/>
      <c r="AH225" s="1"/>
      <c r="AI225" s="1"/>
      <c r="AJ225" s="1"/>
      <c r="AK225" s="1"/>
      <c r="AL225" s="1"/>
      <c r="AM225" s="1"/>
      <c r="AN225" s="1"/>
      <c r="AO225" s="1"/>
      <c r="AP225" s="1">
        <v>1</v>
      </c>
      <c r="AQ225" s="1"/>
      <c r="AR225" s="1"/>
      <c r="AS225" s="1"/>
      <c r="AT225" s="1"/>
      <c r="AU225" s="1"/>
      <c r="AV225" s="1"/>
      <c r="AW225" s="1"/>
      <c r="AX225" s="1"/>
      <c r="AY225" s="1"/>
      <c r="AZ225" s="1"/>
      <c r="BA225" s="1"/>
      <c r="BB225" s="1"/>
      <c r="BC225" s="1"/>
      <c r="BD225" s="1">
        <f t="shared" si="1"/>
        <v>0</v>
      </c>
      <c r="BE225" s="1"/>
      <c r="BF225" s="1"/>
      <c r="BG225" s="1"/>
      <c r="BH225" s="1"/>
      <c r="BI225" s="1"/>
      <c r="BJ225" s="1"/>
      <c r="BK225" s="1"/>
      <c r="BL225" s="1"/>
      <c r="BM225" s="1"/>
      <c r="BN225" s="1"/>
      <c r="BO225" s="1"/>
      <c r="BP225" s="1"/>
      <c r="BQ225" s="1"/>
      <c r="BR225" s="1"/>
      <c r="BS225" s="1"/>
      <c r="BT225" s="1"/>
      <c r="BU225" s="1"/>
      <c r="BV225" s="1"/>
      <c r="BW225" s="1"/>
      <c r="BX225" s="1"/>
      <c r="BY225" s="1"/>
      <c r="BZ225" s="1"/>
    </row>
    <row r="226" spans="1:78" ht="15.75" customHeight="1" x14ac:dyDescent="0.3">
      <c r="A226" s="1" t="s">
        <v>1318</v>
      </c>
      <c r="B226" s="1" t="s">
        <v>1350</v>
      </c>
      <c r="C226" s="1" t="s">
        <v>1320</v>
      </c>
      <c r="D226" s="1"/>
      <c r="E226" s="1" t="s">
        <v>1351</v>
      </c>
      <c r="F226" s="1">
        <v>4872510</v>
      </c>
      <c r="G226" s="1">
        <v>4875303</v>
      </c>
      <c r="H226" s="1" t="s">
        <v>1318</v>
      </c>
      <c r="J226" s="3">
        <v>6.4236111111111105E-2</v>
      </c>
      <c r="L226" s="1" t="s">
        <v>1322</v>
      </c>
      <c r="M226" s="1" t="s">
        <v>1323</v>
      </c>
      <c r="N226" s="1" t="s">
        <v>25</v>
      </c>
      <c r="O226" s="1" t="s">
        <v>38</v>
      </c>
      <c r="Q226" s="1" t="s">
        <v>242</v>
      </c>
      <c r="T226" s="1" t="s">
        <v>14</v>
      </c>
      <c r="U226" s="1" t="s">
        <v>243</v>
      </c>
      <c r="V226" s="1">
        <v>3</v>
      </c>
      <c r="W226" s="1" t="s">
        <v>42</v>
      </c>
      <c r="X226" s="1" t="s">
        <v>1352</v>
      </c>
      <c r="Y226" s="1" t="s">
        <v>116</v>
      </c>
      <c r="Z226" s="1" t="s">
        <v>1353</v>
      </c>
      <c r="AA226" s="1"/>
      <c r="AB226" s="1"/>
      <c r="AC226" s="1"/>
      <c r="AD226" s="1"/>
      <c r="AE226" s="1">
        <v>1</v>
      </c>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f t="shared" si="1"/>
        <v>0</v>
      </c>
      <c r="BE226" s="1"/>
      <c r="BF226" s="1"/>
      <c r="BG226" s="1"/>
      <c r="BH226" s="1"/>
      <c r="BI226" s="1"/>
      <c r="BJ226" s="1"/>
      <c r="BK226" s="1"/>
      <c r="BL226" s="1"/>
      <c r="BM226" s="1"/>
      <c r="BN226" s="1"/>
      <c r="BO226" s="1"/>
      <c r="BP226" s="1"/>
      <c r="BQ226" s="1"/>
      <c r="BR226" s="1"/>
      <c r="BS226" s="1"/>
      <c r="BT226" s="1"/>
      <c r="BU226" s="1"/>
      <c r="BV226" s="1"/>
      <c r="BW226" s="1"/>
      <c r="BX226" s="1"/>
      <c r="BY226" s="1"/>
      <c r="BZ226" s="1"/>
    </row>
    <row r="227" spans="1:78" ht="15.75" customHeight="1" x14ac:dyDescent="0.3">
      <c r="A227" s="1" t="s">
        <v>1318</v>
      </c>
      <c r="B227" s="1" t="s">
        <v>1354</v>
      </c>
      <c r="C227" s="1" t="s">
        <v>1320</v>
      </c>
      <c r="D227" s="1"/>
      <c r="E227" s="1" t="s">
        <v>1355</v>
      </c>
      <c r="F227" s="1">
        <v>5405105</v>
      </c>
      <c r="G227" s="1">
        <v>5406402</v>
      </c>
      <c r="H227" s="1" t="s">
        <v>1318</v>
      </c>
      <c r="J227" s="3">
        <v>6.4236111111111105E-2</v>
      </c>
      <c r="L227" s="1" t="s">
        <v>1322</v>
      </c>
      <c r="M227" s="1" t="s">
        <v>1323</v>
      </c>
      <c r="N227" s="1" t="s">
        <v>25</v>
      </c>
      <c r="O227" s="1" t="s">
        <v>37</v>
      </c>
      <c r="Q227" s="1" t="s">
        <v>242</v>
      </c>
      <c r="T227" s="1" t="s">
        <v>11</v>
      </c>
      <c r="U227" s="1" t="s">
        <v>243</v>
      </c>
      <c r="V227" s="1">
        <v>3</v>
      </c>
      <c r="W227" s="1" t="s">
        <v>42</v>
      </c>
      <c r="X227" s="1" t="s">
        <v>1356</v>
      </c>
      <c r="Y227" s="1" t="s">
        <v>116</v>
      </c>
      <c r="Z227" s="1" t="s">
        <v>1357</v>
      </c>
      <c r="AA227" s="1"/>
      <c r="AB227" s="1"/>
      <c r="AC227" s="1"/>
      <c r="AD227" s="1"/>
      <c r="AE227" s="1">
        <v>1</v>
      </c>
      <c r="AF227" s="1"/>
      <c r="AG227" s="1"/>
      <c r="AH227" s="1"/>
      <c r="AI227" s="1"/>
      <c r="AJ227" s="1"/>
      <c r="AK227" s="1"/>
      <c r="AL227" s="1"/>
      <c r="AM227" s="1"/>
      <c r="AN227" s="1"/>
      <c r="AO227" s="1"/>
      <c r="AP227" s="1"/>
      <c r="AQ227" s="1">
        <v>1</v>
      </c>
      <c r="AR227" s="1"/>
      <c r="AS227" s="1"/>
      <c r="AT227" s="1"/>
      <c r="AU227" s="1"/>
      <c r="AV227" s="1"/>
      <c r="AW227" s="1"/>
      <c r="AX227" s="1"/>
      <c r="AY227" s="1"/>
      <c r="AZ227" s="1"/>
      <c r="BA227" s="1"/>
      <c r="BB227" s="1"/>
      <c r="BC227" s="1"/>
      <c r="BD227" s="1">
        <f t="shared" si="1"/>
        <v>0</v>
      </c>
      <c r="BE227" s="1"/>
      <c r="BF227" s="1"/>
      <c r="BG227" s="1"/>
      <c r="BH227" s="1"/>
      <c r="BI227" s="1"/>
      <c r="BJ227" s="1"/>
      <c r="BK227" s="1"/>
      <c r="BL227" s="1"/>
      <c r="BM227" s="1"/>
      <c r="BN227" s="1"/>
      <c r="BO227" s="1"/>
      <c r="BP227" s="1"/>
      <c r="BQ227" s="1"/>
      <c r="BR227" s="1"/>
      <c r="BS227" s="1"/>
      <c r="BT227" s="1"/>
      <c r="BU227" s="1"/>
      <c r="BV227" s="1"/>
      <c r="BW227" s="1"/>
      <c r="BX227" s="1"/>
      <c r="BY227" s="1"/>
      <c r="BZ227" s="1"/>
    </row>
    <row r="228" spans="1:78" ht="15.75" customHeight="1" x14ac:dyDescent="0.3">
      <c r="A228" s="1" t="s">
        <v>1358</v>
      </c>
      <c r="B228" s="1" t="s">
        <v>1359</v>
      </c>
      <c r="C228" s="1" t="s">
        <v>1360</v>
      </c>
      <c r="D228" s="1"/>
      <c r="E228" s="1" t="s">
        <v>1361</v>
      </c>
      <c r="F228" s="1">
        <v>840035</v>
      </c>
      <c r="G228" s="1">
        <v>842322</v>
      </c>
      <c r="H228" s="1" t="s">
        <v>1358</v>
      </c>
      <c r="J228" s="3">
        <v>2.675925925925926E-2</v>
      </c>
      <c r="L228" s="1" t="s">
        <v>1362</v>
      </c>
      <c r="M228" s="1" t="s">
        <v>1363</v>
      </c>
      <c r="N228" s="1" t="s">
        <v>24</v>
      </c>
      <c r="O228" s="1" t="s">
        <v>37</v>
      </c>
      <c r="Q228" s="1" t="s">
        <v>143</v>
      </c>
      <c r="T228" s="1" t="s">
        <v>5</v>
      </c>
      <c r="U228" s="1" t="s">
        <v>8</v>
      </c>
      <c r="V228" s="1">
        <v>4</v>
      </c>
      <c r="W228" s="1" t="s">
        <v>44</v>
      </c>
      <c r="X228" s="1" t="s">
        <v>1364</v>
      </c>
      <c r="Y228" s="1" t="s">
        <v>116</v>
      </c>
      <c r="Z228" s="1" t="s">
        <v>1365</v>
      </c>
      <c r="AA228" s="1"/>
      <c r="AB228" s="1"/>
      <c r="AC228" s="1"/>
      <c r="AD228" s="1"/>
      <c r="AE228" s="1">
        <v>1</v>
      </c>
      <c r="AF228" s="1"/>
      <c r="AG228" s="1"/>
      <c r="AH228" s="1"/>
      <c r="AI228" s="1"/>
      <c r="AJ228" s="1"/>
      <c r="AK228" s="1"/>
      <c r="AL228" s="1"/>
      <c r="AM228" s="1"/>
      <c r="AN228" s="1"/>
      <c r="AO228" s="1"/>
      <c r="AP228" s="1">
        <v>1</v>
      </c>
      <c r="AQ228" s="1"/>
      <c r="AR228" s="1"/>
      <c r="AS228" s="1"/>
      <c r="AT228" s="1"/>
      <c r="AU228" s="1"/>
      <c r="AV228" s="1"/>
      <c r="AW228" s="1"/>
      <c r="AX228" s="1"/>
      <c r="AY228" s="1"/>
      <c r="AZ228" s="1"/>
      <c r="BA228" s="1"/>
      <c r="BB228" s="1"/>
      <c r="BC228" s="1"/>
      <c r="BD228" s="1">
        <f t="shared" si="1"/>
        <v>0</v>
      </c>
      <c r="BE228" s="1"/>
      <c r="BF228" s="1"/>
      <c r="BG228" s="1"/>
      <c r="BH228" s="1"/>
      <c r="BI228" s="1"/>
      <c r="BJ228" s="1"/>
      <c r="BK228" s="1"/>
      <c r="BL228" s="1"/>
      <c r="BM228" s="1"/>
      <c r="BN228" s="1"/>
      <c r="BO228" s="1"/>
      <c r="BP228" s="1"/>
      <c r="BQ228" s="1"/>
      <c r="BR228" s="1"/>
      <c r="BS228" s="1"/>
      <c r="BT228" s="1"/>
      <c r="BU228" s="1"/>
      <c r="BV228" s="1"/>
      <c r="BW228" s="1"/>
      <c r="BX228" s="1"/>
      <c r="BY228" s="1"/>
      <c r="BZ228" s="1"/>
    </row>
    <row r="229" spans="1:78" ht="15.75" customHeight="1" x14ac:dyDescent="0.3">
      <c r="A229" s="1" t="s">
        <v>1358</v>
      </c>
      <c r="B229" s="1" t="s">
        <v>1366</v>
      </c>
      <c r="C229" s="1" t="s">
        <v>1360</v>
      </c>
      <c r="D229" s="1"/>
      <c r="E229" s="1" t="s">
        <v>1367</v>
      </c>
      <c r="F229" s="1">
        <v>1443669</v>
      </c>
      <c r="G229" s="1">
        <v>1445058</v>
      </c>
      <c r="H229" s="1" t="s">
        <v>1358</v>
      </c>
      <c r="J229" s="3">
        <v>2.675925925925926E-2</v>
      </c>
      <c r="L229" s="1" t="s">
        <v>1362</v>
      </c>
      <c r="M229" s="1" t="s">
        <v>1363</v>
      </c>
      <c r="N229" s="1" t="s">
        <v>24</v>
      </c>
      <c r="O229" s="1" t="s">
        <v>37</v>
      </c>
      <c r="Q229" s="1" t="s">
        <v>143</v>
      </c>
      <c r="T229" s="1" t="s">
        <v>5</v>
      </c>
      <c r="U229" s="1" t="s">
        <v>8</v>
      </c>
      <c r="V229" s="1">
        <v>4</v>
      </c>
      <c r="W229" s="1" t="s">
        <v>44</v>
      </c>
      <c r="X229" s="1" t="s">
        <v>1368</v>
      </c>
      <c r="Y229" s="1" t="s">
        <v>116</v>
      </c>
      <c r="Z229" s="1" t="s">
        <v>1369</v>
      </c>
      <c r="AA229" s="1"/>
      <c r="AB229" s="1"/>
      <c r="AC229" s="1"/>
      <c r="AD229" s="1"/>
      <c r="AE229" s="1">
        <v>1</v>
      </c>
      <c r="AF229" s="1"/>
      <c r="AG229" s="1"/>
      <c r="AH229" s="1"/>
      <c r="AI229" s="1"/>
      <c r="AJ229" s="1"/>
      <c r="AK229" s="1"/>
      <c r="AL229" s="1"/>
      <c r="AM229" s="1"/>
      <c r="AN229" s="1"/>
      <c r="AO229" s="1"/>
      <c r="AP229" s="1">
        <v>1</v>
      </c>
      <c r="AQ229" s="1"/>
      <c r="AR229" s="1"/>
      <c r="AS229" s="1"/>
      <c r="AT229" s="1"/>
      <c r="AU229" s="1"/>
      <c r="AV229" s="1"/>
      <c r="AW229" s="1"/>
      <c r="AX229" s="1"/>
      <c r="AY229" s="1"/>
      <c r="AZ229" s="1"/>
      <c r="BA229" s="1"/>
      <c r="BB229" s="1"/>
      <c r="BC229" s="1"/>
      <c r="BD229" s="1">
        <f t="shared" si="1"/>
        <v>0</v>
      </c>
      <c r="BE229" s="1"/>
      <c r="BF229" s="1"/>
      <c r="BG229" s="1"/>
      <c r="BH229" s="1"/>
      <c r="BI229" s="1"/>
      <c r="BJ229" s="1"/>
      <c r="BK229" s="1"/>
      <c r="BL229" s="1"/>
      <c r="BM229" s="1"/>
      <c r="BN229" s="1"/>
      <c r="BO229" s="1"/>
      <c r="BP229" s="1"/>
      <c r="BQ229" s="1"/>
      <c r="BR229" s="1"/>
      <c r="BS229" s="1"/>
      <c r="BT229" s="1"/>
      <c r="BU229" s="1"/>
      <c r="BV229" s="1"/>
      <c r="BW229" s="1"/>
      <c r="BX229" s="1"/>
      <c r="BY229" s="1"/>
      <c r="BZ229" s="1"/>
    </row>
    <row r="230" spans="1:78" ht="15.75" customHeight="1" x14ac:dyDescent="0.3">
      <c r="A230" s="1" t="s">
        <v>1370</v>
      </c>
      <c r="B230" s="1" t="s">
        <v>1371</v>
      </c>
      <c r="C230" s="1" t="s">
        <v>1372</v>
      </c>
      <c r="D230" s="1"/>
      <c r="E230" s="1" t="s">
        <v>1373</v>
      </c>
      <c r="F230" s="1">
        <v>392465</v>
      </c>
      <c r="G230" s="1">
        <v>393130</v>
      </c>
      <c r="H230" s="1" t="s">
        <v>1370</v>
      </c>
      <c r="J230" s="3">
        <v>2.8043981481481482E-2</v>
      </c>
      <c r="L230" s="1" t="s">
        <v>1374</v>
      </c>
      <c r="M230" s="1" t="s">
        <v>1375</v>
      </c>
      <c r="N230" s="1" t="s">
        <v>23</v>
      </c>
      <c r="O230" s="1" t="s">
        <v>38</v>
      </c>
      <c r="Q230" s="1" t="s">
        <v>143</v>
      </c>
      <c r="T230" s="1" t="s">
        <v>16</v>
      </c>
      <c r="U230" s="1" t="s">
        <v>8</v>
      </c>
      <c r="V230" s="1">
        <v>4</v>
      </c>
      <c r="W230" s="1" t="s">
        <v>44</v>
      </c>
      <c r="X230" s="1" t="s">
        <v>1376</v>
      </c>
      <c r="Y230" s="1" t="s">
        <v>116</v>
      </c>
      <c r="Z230" s="1" t="s">
        <v>1377</v>
      </c>
      <c r="AA230" s="1"/>
      <c r="AB230" s="1"/>
      <c r="AC230" s="1"/>
      <c r="AD230" s="1"/>
      <c r="AE230" s="1">
        <v>1</v>
      </c>
      <c r="AF230" s="1"/>
      <c r="AG230" s="1">
        <v>1</v>
      </c>
      <c r="AH230" s="1"/>
      <c r="AI230" s="1"/>
      <c r="AJ230" s="1"/>
      <c r="AK230" s="1"/>
      <c r="AL230" s="1"/>
      <c r="AM230" s="1"/>
      <c r="AN230" s="1">
        <v>1</v>
      </c>
      <c r="AO230" s="1"/>
      <c r="AP230" s="1">
        <v>1</v>
      </c>
      <c r="AQ230" s="1"/>
      <c r="AR230" s="1"/>
      <c r="AS230" s="1"/>
      <c r="AT230" s="1"/>
      <c r="AU230" s="1"/>
      <c r="AV230" s="1"/>
      <c r="AW230" s="1"/>
      <c r="AX230" s="1"/>
      <c r="AY230" s="1"/>
      <c r="AZ230" s="1"/>
      <c r="BA230" s="1"/>
      <c r="BB230" s="1"/>
      <c r="BC230" s="1"/>
      <c r="BD230" s="1">
        <f t="shared" si="1"/>
        <v>1</v>
      </c>
      <c r="BE230" s="1" t="s">
        <v>123</v>
      </c>
      <c r="BF230" s="1"/>
      <c r="BG230" s="1"/>
      <c r="BH230" s="1"/>
      <c r="BI230" s="1"/>
      <c r="BJ230" s="1"/>
      <c r="BK230" s="1"/>
      <c r="BL230" s="1"/>
      <c r="BM230" s="1"/>
      <c r="BN230" s="1"/>
      <c r="BO230" s="1"/>
      <c r="BP230" s="1"/>
      <c r="BQ230" s="1"/>
      <c r="BR230" s="1"/>
      <c r="BS230" s="1"/>
      <c r="BT230" s="1"/>
      <c r="BU230" s="1"/>
      <c r="BV230" s="1"/>
      <c r="BW230" s="1"/>
      <c r="BX230" s="1"/>
      <c r="BY230" s="1"/>
      <c r="BZ230" s="1"/>
    </row>
    <row r="231" spans="1:78" ht="15.75" customHeight="1" x14ac:dyDescent="0.3">
      <c r="A231" s="1" t="s">
        <v>1370</v>
      </c>
      <c r="B231" s="1" t="s">
        <v>1378</v>
      </c>
      <c r="C231" s="1" t="s">
        <v>1372</v>
      </c>
      <c r="D231" s="1"/>
      <c r="E231" s="1" t="s">
        <v>1379</v>
      </c>
      <c r="F231" s="1">
        <v>2447170</v>
      </c>
      <c r="G231" s="1">
        <v>2448390</v>
      </c>
      <c r="H231" s="1" t="s">
        <v>1370</v>
      </c>
      <c r="J231" s="3">
        <v>2.8043981481481482E-2</v>
      </c>
      <c r="L231" s="1" t="s">
        <v>1374</v>
      </c>
      <c r="M231" s="1" t="s">
        <v>1375</v>
      </c>
      <c r="N231" s="1" t="s">
        <v>36</v>
      </c>
      <c r="O231" s="1" t="s">
        <v>37</v>
      </c>
      <c r="Q231" s="1" t="s">
        <v>113</v>
      </c>
      <c r="T231" s="1" t="s">
        <v>16</v>
      </c>
      <c r="U231" s="1" t="s">
        <v>211</v>
      </c>
      <c r="V231" s="1">
        <v>4</v>
      </c>
      <c r="W231" s="1" t="s">
        <v>44</v>
      </c>
      <c r="X231" s="1" t="s">
        <v>1380</v>
      </c>
      <c r="Y231" s="1" t="s">
        <v>116</v>
      </c>
      <c r="Z231" s="1" t="s">
        <v>1381</v>
      </c>
      <c r="AA231" s="1">
        <v>1</v>
      </c>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f t="shared" si="1"/>
        <v>0</v>
      </c>
      <c r="BE231" s="1"/>
      <c r="BF231" s="1"/>
      <c r="BG231" s="1"/>
      <c r="BH231" s="1"/>
      <c r="BI231" s="1"/>
      <c r="BJ231" s="1"/>
      <c r="BK231" s="1"/>
      <c r="BL231" s="1"/>
      <c r="BM231" s="1"/>
      <c r="BN231" s="1"/>
      <c r="BO231" s="1"/>
      <c r="BP231" s="1"/>
      <c r="BQ231" s="1"/>
      <c r="BR231" s="1"/>
      <c r="BS231" s="1"/>
      <c r="BT231" s="1"/>
      <c r="BU231" s="1"/>
      <c r="BV231" s="1"/>
      <c r="BW231" s="1"/>
      <c r="BX231" s="1"/>
      <c r="BY231" s="1"/>
      <c r="BZ231" s="1"/>
    </row>
    <row r="232" spans="1:78" ht="15.75" customHeight="1" x14ac:dyDescent="0.3">
      <c r="A232" s="1" t="s">
        <v>1382</v>
      </c>
      <c r="B232" s="1" t="s">
        <v>1383</v>
      </c>
      <c r="C232" s="1" t="s">
        <v>1384</v>
      </c>
      <c r="D232" s="1"/>
      <c r="E232" s="1" t="s">
        <v>1385</v>
      </c>
      <c r="F232" s="1">
        <v>665720</v>
      </c>
      <c r="G232" s="1">
        <v>674242</v>
      </c>
      <c r="H232" s="1" t="s">
        <v>1382</v>
      </c>
      <c r="J232" s="3">
        <v>3.7048611111111109E-2</v>
      </c>
      <c r="L232" s="1" t="s">
        <v>1386</v>
      </c>
      <c r="M232" s="1" t="s">
        <v>1387</v>
      </c>
      <c r="N232" s="1" t="s">
        <v>24</v>
      </c>
      <c r="O232" s="1" t="s">
        <v>37</v>
      </c>
      <c r="Q232" s="1" t="s">
        <v>242</v>
      </c>
      <c r="T232" s="1" t="s">
        <v>1</v>
      </c>
      <c r="U232" s="1" t="s">
        <v>330</v>
      </c>
      <c r="V232" s="1">
        <v>2</v>
      </c>
      <c r="W232" s="1" t="s">
        <v>44</v>
      </c>
      <c r="X232" s="1" t="s">
        <v>1388</v>
      </c>
      <c r="Y232" s="1" t="s">
        <v>116</v>
      </c>
      <c r="Z232" s="1" t="s">
        <v>1389</v>
      </c>
      <c r="AA232" s="1">
        <v>1</v>
      </c>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f t="shared" si="1"/>
        <v>0</v>
      </c>
      <c r="BE232" s="1"/>
      <c r="BF232" s="1"/>
      <c r="BG232" s="1"/>
      <c r="BH232" s="1"/>
      <c r="BI232" s="1"/>
      <c r="BJ232" s="1"/>
      <c r="BK232" s="1"/>
      <c r="BL232" s="1"/>
      <c r="BM232" s="1"/>
      <c r="BN232" s="1"/>
      <c r="BO232" s="1"/>
      <c r="BP232" s="1"/>
      <c r="BQ232" s="1"/>
      <c r="BR232" s="1"/>
      <c r="BS232" s="1"/>
      <c r="BT232" s="1"/>
      <c r="BU232" s="1"/>
      <c r="BV232" s="1"/>
      <c r="BW232" s="1"/>
      <c r="BX232" s="1"/>
      <c r="BY232" s="1"/>
      <c r="BZ232" s="1"/>
    </row>
    <row r="233" spans="1:78" ht="15.75" customHeight="1" x14ac:dyDescent="0.3">
      <c r="A233" s="1" t="s">
        <v>1382</v>
      </c>
      <c r="B233" s="1" t="s">
        <v>1390</v>
      </c>
      <c r="C233" s="1" t="s">
        <v>1384</v>
      </c>
      <c r="D233" s="1"/>
      <c r="E233" s="1" t="s">
        <v>1391</v>
      </c>
      <c r="F233" s="1">
        <v>799020</v>
      </c>
      <c r="G233" s="1">
        <v>805102</v>
      </c>
      <c r="H233" s="1" t="s">
        <v>1382</v>
      </c>
      <c r="J233" s="3">
        <v>3.7048611111111109E-2</v>
      </c>
      <c r="L233" s="1" t="s">
        <v>1386</v>
      </c>
      <c r="M233" s="1" t="s">
        <v>1387</v>
      </c>
      <c r="N233" s="1" t="s">
        <v>24</v>
      </c>
      <c r="O233" s="1" t="s">
        <v>37</v>
      </c>
      <c r="Q233" s="1" t="s">
        <v>242</v>
      </c>
      <c r="T233" s="1" t="s">
        <v>1</v>
      </c>
      <c r="U233" s="1" t="s">
        <v>330</v>
      </c>
      <c r="V233" s="1">
        <v>2</v>
      </c>
      <c r="W233" s="1" t="s">
        <v>44</v>
      </c>
      <c r="X233" s="1" t="s">
        <v>1392</v>
      </c>
      <c r="Y233" s="1" t="s">
        <v>116</v>
      </c>
      <c r="Z233" s="1" t="s">
        <v>1393</v>
      </c>
      <c r="AA233" s="1"/>
      <c r="AB233" s="1"/>
      <c r="AC233" s="1"/>
      <c r="AD233" s="1"/>
      <c r="AE233" s="1">
        <v>1</v>
      </c>
      <c r="AF233" s="1"/>
      <c r="AG233" s="1"/>
      <c r="AH233" s="1"/>
      <c r="AI233" s="1"/>
      <c r="AJ233" s="1"/>
      <c r="AK233" s="1"/>
      <c r="AL233" s="1"/>
      <c r="AM233" s="1"/>
      <c r="AN233" s="1"/>
      <c r="AO233" s="1"/>
      <c r="AP233" s="1"/>
      <c r="AQ233" s="1"/>
      <c r="AR233" s="1"/>
      <c r="AS233" s="1"/>
      <c r="AT233" s="1"/>
      <c r="AU233" s="1"/>
      <c r="AV233" s="1"/>
      <c r="AW233" s="1"/>
      <c r="AX233" s="1">
        <v>1</v>
      </c>
      <c r="AY233" s="1"/>
      <c r="AZ233" s="1"/>
      <c r="BA233" s="1"/>
      <c r="BB233" s="1"/>
      <c r="BC233" s="1"/>
      <c r="BD233" s="1">
        <f t="shared" si="1"/>
        <v>0</v>
      </c>
      <c r="BE233" s="1"/>
      <c r="BF233" s="1"/>
      <c r="BG233" s="1"/>
      <c r="BH233" s="1"/>
      <c r="BI233" s="1"/>
      <c r="BJ233" s="1"/>
      <c r="BK233" s="1"/>
      <c r="BL233" s="1"/>
      <c r="BM233" s="1"/>
      <c r="BN233" s="1"/>
      <c r="BO233" s="1"/>
      <c r="BP233" s="1"/>
      <c r="BQ233" s="1"/>
      <c r="BR233" s="1"/>
      <c r="BS233" s="1"/>
      <c r="BT233" s="1"/>
      <c r="BU233" s="1"/>
      <c r="BV233" s="1"/>
      <c r="BW233" s="1"/>
      <c r="BX233" s="1"/>
      <c r="BY233" s="1"/>
      <c r="BZ233" s="1"/>
    </row>
    <row r="234" spans="1:78" ht="15.75" customHeight="1" x14ac:dyDescent="0.3">
      <c r="A234" s="1" t="s">
        <v>1394</v>
      </c>
      <c r="B234" s="1" t="s">
        <v>1395</v>
      </c>
      <c r="C234" s="1" t="s">
        <v>1396</v>
      </c>
      <c r="D234" s="1"/>
      <c r="E234" s="1" t="s">
        <v>1397</v>
      </c>
      <c r="F234" s="1">
        <v>113265</v>
      </c>
      <c r="G234" s="1">
        <v>118320</v>
      </c>
      <c r="H234" s="1" t="s">
        <v>1394</v>
      </c>
      <c r="J234" s="3">
        <v>2.7210648148148147E-2</v>
      </c>
      <c r="L234" s="1" t="s">
        <v>1398</v>
      </c>
      <c r="M234" s="1" t="s">
        <v>1399</v>
      </c>
      <c r="N234" s="1" t="s">
        <v>24</v>
      </c>
      <c r="O234" s="1" t="s">
        <v>38</v>
      </c>
      <c r="Q234" s="1" t="s">
        <v>182</v>
      </c>
      <c r="T234" s="1" t="s">
        <v>5</v>
      </c>
      <c r="U234" s="1" t="s">
        <v>114</v>
      </c>
      <c r="V234" s="1">
        <v>3</v>
      </c>
      <c r="W234" s="1" t="s">
        <v>42</v>
      </c>
      <c r="X234" s="1" t="s">
        <v>1400</v>
      </c>
      <c r="Y234" s="1" t="s">
        <v>116</v>
      </c>
      <c r="Z234" s="1" t="s">
        <v>1401</v>
      </c>
      <c r="AA234" s="1">
        <v>1</v>
      </c>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f t="shared" si="1"/>
        <v>0</v>
      </c>
      <c r="BE234" s="1"/>
      <c r="BF234" s="1"/>
      <c r="BG234" s="1"/>
      <c r="BH234" s="1"/>
      <c r="BI234" s="1"/>
      <c r="BJ234" s="1"/>
      <c r="BK234" s="1"/>
      <c r="BL234" s="1"/>
      <c r="BM234" s="1"/>
      <c r="BN234" s="1"/>
      <c r="BO234" s="1"/>
      <c r="BP234" s="1"/>
      <c r="BQ234" s="1"/>
      <c r="BR234" s="1"/>
      <c r="BS234" s="1"/>
      <c r="BT234" s="1"/>
      <c r="BU234" s="1"/>
      <c r="BV234" s="1"/>
      <c r="BW234" s="1"/>
      <c r="BX234" s="1"/>
      <c r="BY234" s="1"/>
      <c r="BZ234" s="1"/>
    </row>
    <row r="235" spans="1:78" ht="15.75" customHeight="1" x14ac:dyDescent="0.3">
      <c r="A235" s="1" t="s">
        <v>1394</v>
      </c>
      <c r="B235" s="1" t="s">
        <v>1402</v>
      </c>
      <c r="C235" s="1" t="s">
        <v>1396</v>
      </c>
      <c r="D235" s="1"/>
      <c r="E235" s="1" t="s">
        <v>1403</v>
      </c>
      <c r="F235" s="1">
        <v>148319</v>
      </c>
      <c r="G235" s="1">
        <v>151191</v>
      </c>
      <c r="H235" s="1" t="s">
        <v>1394</v>
      </c>
      <c r="J235" s="3">
        <v>2.7210648148148147E-2</v>
      </c>
      <c r="L235" s="1" t="s">
        <v>1398</v>
      </c>
      <c r="M235" s="1" t="s">
        <v>1399</v>
      </c>
      <c r="N235" s="1" t="s">
        <v>24</v>
      </c>
      <c r="O235" s="1" t="s">
        <v>38</v>
      </c>
      <c r="Q235" s="1" t="s">
        <v>182</v>
      </c>
      <c r="T235" s="1" t="s">
        <v>5</v>
      </c>
      <c r="U235" s="1" t="s">
        <v>114</v>
      </c>
      <c r="V235" s="1">
        <v>3</v>
      </c>
      <c r="W235" s="1" t="s">
        <v>42</v>
      </c>
      <c r="X235" s="1" t="s">
        <v>1404</v>
      </c>
      <c r="Y235" s="1" t="s">
        <v>116</v>
      </c>
      <c r="Z235" s="1" t="s">
        <v>1405</v>
      </c>
      <c r="AA235" s="1">
        <v>1</v>
      </c>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f t="shared" si="1"/>
        <v>0</v>
      </c>
      <c r="BE235" s="1"/>
      <c r="BF235" s="1"/>
      <c r="BG235" s="1"/>
      <c r="BH235" s="1"/>
      <c r="BI235" s="1"/>
      <c r="BJ235" s="1"/>
      <c r="BK235" s="1"/>
      <c r="BL235" s="1"/>
      <c r="BM235" s="1"/>
      <c r="BN235" s="1"/>
      <c r="BO235" s="1"/>
      <c r="BP235" s="1"/>
      <c r="BQ235" s="1"/>
      <c r="BR235" s="1"/>
      <c r="BS235" s="1"/>
      <c r="BT235" s="1"/>
      <c r="BU235" s="1"/>
      <c r="BV235" s="1"/>
      <c r="BW235" s="1"/>
      <c r="BX235" s="1"/>
      <c r="BY235" s="1"/>
      <c r="BZ235" s="1"/>
    </row>
    <row r="236" spans="1:78" ht="15.75" customHeight="1" x14ac:dyDescent="0.3">
      <c r="A236" s="1" t="s">
        <v>1394</v>
      </c>
      <c r="B236" s="1" t="s">
        <v>1406</v>
      </c>
      <c r="C236" s="1" t="s">
        <v>1396</v>
      </c>
      <c r="D236" s="1"/>
      <c r="E236" s="1" t="s">
        <v>1407</v>
      </c>
      <c r="F236" s="1">
        <v>1170865</v>
      </c>
      <c r="G236" s="1">
        <v>1172874</v>
      </c>
      <c r="H236" s="1" t="s">
        <v>1394</v>
      </c>
      <c r="J236" s="3">
        <v>2.7210648148148147E-2</v>
      </c>
      <c r="L236" s="1" t="s">
        <v>1398</v>
      </c>
      <c r="M236" s="1" t="s">
        <v>1399</v>
      </c>
      <c r="N236" s="1" t="s">
        <v>24</v>
      </c>
      <c r="O236" s="1" t="s">
        <v>37</v>
      </c>
      <c r="Q236" s="1" t="s">
        <v>143</v>
      </c>
      <c r="T236" s="1" t="s">
        <v>17</v>
      </c>
      <c r="U236" s="1" t="s">
        <v>8</v>
      </c>
      <c r="V236" s="1">
        <v>3</v>
      </c>
      <c r="W236" s="1" t="s">
        <v>42</v>
      </c>
      <c r="X236" s="1" t="s">
        <v>1408</v>
      </c>
      <c r="Y236" s="1" t="s">
        <v>116</v>
      </c>
      <c r="Z236" s="1" t="s">
        <v>1409</v>
      </c>
      <c r="AA236" s="1">
        <v>1</v>
      </c>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f t="shared" si="1"/>
        <v>0</v>
      </c>
      <c r="BE236" s="1"/>
      <c r="BF236" s="1"/>
      <c r="BG236" s="1"/>
      <c r="BH236" s="1"/>
      <c r="BI236" s="1"/>
      <c r="BJ236" s="1"/>
      <c r="BK236" s="1"/>
      <c r="BL236" s="1"/>
      <c r="BM236" s="1"/>
      <c r="BN236" s="1"/>
      <c r="BO236" s="1"/>
      <c r="BP236" s="1"/>
      <c r="BQ236" s="1"/>
      <c r="BR236" s="1"/>
      <c r="BS236" s="1"/>
      <c r="BT236" s="1"/>
      <c r="BU236" s="1"/>
      <c r="BV236" s="1"/>
      <c r="BW236" s="1"/>
      <c r="BX236" s="1"/>
      <c r="BY236" s="1"/>
      <c r="BZ236" s="1"/>
    </row>
    <row r="237" spans="1:78" ht="15.75" customHeight="1" x14ac:dyDescent="0.3">
      <c r="A237" s="1" t="s">
        <v>1410</v>
      </c>
      <c r="B237" s="1" t="s">
        <v>1411</v>
      </c>
      <c r="C237" s="1" t="s">
        <v>1412</v>
      </c>
      <c r="D237" s="1"/>
      <c r="E237" s="1" t="s">
        <v>1413</v>
      </c>
      <c r="F237" s="1">
        <v>444373</v>
      </c>
      <c r="G237" s="1">
        <v>444880</v>
      </c>
      <c r="H237" s="1" t="s">
        <v>1410</v>
      </c>
      <c r="J237" s="3">
        <v>2.1180555555555557E-2</v>
      </c>
      <c r="L237" s="1" t="s">
        <v>1414</v>
      </c>
      <c r="M237" s="1" t="s">
        <v>1415</v>
      </c>
      <c r="N237" s="1" t="s">
        <v>24</v>
      </c>
      <c r="O237" s="1" t="s">
        <v>37</v>
      </c>
      <c r="Q237" s="1" t="s">
        <v>143</v>
      </c>
      <c r="T237" s="1" t="s">
        <v>5</v>
      </c>
      <c r="U237" s="1" t="s">
        <v>8</v>
      </c>
      <c r="V237" s="1">
        <v>2</v>
      </c>
      <c r="W237" s="1" t="s">
        <v>42</v>
      </c>
      <c r="X237" s="1" t="s">
        <v>1416</v>
      </c>
      <c r="Y237" s="1" t="s">
        <v>116</v>
      </c>
      <c r="Z237" s="1" t="s">
        <v>1417</v>
      </c>
      <c r="AA237" s="1"/>
      <c r="AB237" s="1"/>
      <c r="AC237" s="1"/>
      <c r="AD237" s="1"/>
      <c r="AE237" s="1">
        <v>1</v>
      </c>
      <c r="AF237" s="1"/>
      <c r="AG237" s="1"/>
      <c r="AH237" s="1"/>
      <c r="AI237" s="1"/>
      <c r="AJ237" s="1"/>
      <c r="AK237" s="1"/>
      <c r="AL237" s="1"/>
      <c r="AM237" s="1"/>
      <c r="AN237" s="1"/>
      <c r="AO237" s="1"/>
      <c r="AP237" s="1"/>
      <c r="AQ237" s="1">
        <v>1</v>
      </c>
      <c r="AR237" s="1"/>
      <c r="AS237" s="1"/>
      <c r="AT237" s="1"/>
      <c r="AU237" s="1"/>
      <c r="AV237" s="1"/>
      <c r="AW237" s="1"/>
      <c r="AX237" s="1"/>
      <c r="AY237" s="1"/>
      <c r="AZ237" s="1"/>
      <c r="BA237" s="1"/>
      <c r="BB237" s="1"/>
      <c r="BC237" s="1"/>
      <c r="BD237" s="1">
        <f t="shared" si="1"/>
        <v>0</v>
      </c>
      <c r="BE237" s="1"/>
      <c r="BF237" s="1"/>
      <c r="BG237" s="1"/>
      <c r="BH237" s="1"/>
      <c r="BI237" s="1"/>
      <c r="BJ237" s="1"/>
      <c r="BK237" s="1"/>
      <c r="BL237" s="1"/>
      <c r="BM237" s="1"/>
      <c r="BN237" s="1"/>
      <c r="BO237" s="1"/>
      <c r="BP237" s="1"/>
      <c r="BQ237" s="1"/>
      <c r="BR237" s="1"/>
      <c r="BS237" s="1"/>
      <c r="BT237" s="1"/>
      <c r="BU237" s="1"/>
      <c r="BV237" s="1"/>
      <c r="BW237" s="1"/>
      <c r="BX237" s="1"/>
      <c r="BY237" s="1"/>
      <c r="BZ237" s="1"/>
    </row>
    <row r="238" spans="1:78" ht="15.75" customHeight="1" x14ac:dyDescent="0.3">
      <c r="A238" s="1" t="s">
        <v>1410</v>
      </c>
      <c r="B238" s="1" t="s">
        <v>1418</v>
      </c>
      <c r="C238" s="1" t="s">
        <v>1412</v>
      </c>
      <c r="D238" s="1"/>
      <c r="E238" s="1" t="s">
        <v>1419</v>
      </c>
      <c r="F238" s="1">
        <v>557838</v>
      </c>
      <c r="G238" s="1">
        <v>562754</v>
      </c>
      <c r="H238" s="1" t="s">
        <v>1410</v>
      </c>
      <c r="J238" s="3">
        <v>2.1180555555555557E-2</v>
      </c>
      <c r="L238" s="1" t="s">
        <v>1414</v>
      </c>
      <c r="M238" s="1" t="s">
        <v>1415</v>
      </c>
      <c r="N238" s="1" t="s">
        <v>24</v>
      </c>
      <c r="O238" s="1" t="s">
        <v>38</v>
      </c>
      <c r="Q238" s="1" t="s">
        <v>143</v>
      </c>
      <c r="T238" s="1" t="s">
        <v>5</v>
      </c>
      <c r="U238" s="1" t="s">
        <v>8</v>
      </c>
      <c r="V238" s="1">
        <v>2</v>
      </c>
      <c r="W238" s="1" t="s">
        <v>42</v>
      </c>
      <c r="X238" s="1" t="s">
        <v>1420</v>
      </c>
      <c r="Y238" s="1" t="s">
        <v>116</v>
      </c>
      <c r="Z238" s="1" t="s">
        <v>1421</v>
      </c>
      <c r="AA238" s="1">
        <v>1</v>
      </c>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f t="shared" si="1"/>
        <v>0</v>
      </c>
      <c r="BE238" s="1"/>
      <c r="BF238" s="1"/>
      <c r="BG238" s="1"/>
      <c r="BH238" s="1"/>
      <c r="BI238" s="1"/>
      <c r="BJ238" s="1"/>
      <c r="BK238" s="1"/>
      <c r="BL238" s="1"/>
      <c r="BM238" s="1"/>
      <c r="BN238" s="1"/>
      <c r="BO238" s="1"/>
      <c r="BP238" s="1"/>
      <c r="BQ238" s="1"/>
      <c r="BR238" s="1"/>
      <c r="BS238" s="1"/>
      <c r="BT238" s="1"/>
      <c r="BU238" s="1"/>
      <c r="BV238" s="1"/>
      <c r="BW238" s="1"/>
      <c r="BX238" s="1"/>
      <c r="BY238" s="1"/>
      <c r="BZ238" s="1"/>
    </row>
    <row r="239" spans="1:78" ht="15.75" customHeight="1" x14ac:dyDescent="0.3">
      <c r="A239" s="1" t="s">
        <v>1410</v>
      </c>
      <c r="B239" s="1" t="s">
        <v>1422</v>
      </c>
      <c r="C239" s="1" t="s">
        <v>1412</v>
      </c>
      <c r="D239" s="1"/>
      <c r="E239" s="1" t="s">
        <v>1423</v>
      </c>
      <c r="F239" s="1">
        <v>791693</v>
      </c>
      <c r="G239" s="1">
        <v>797686</v>
      </c>
      <c r="H239" s="1" t="s">
        <v>1410</v>
      </c>
      <c r="J239" s="3">
        <v>2.1180555555555557E-2</v>
      </c>
      <c r="L239" s="1" t="s">
        <v>1414</v>
      </c>
      <c r="M239" s="1" t="s">
        <v>1415</v>
      </c>
      <c r="N239" s="1" t="s">
        <v>24</v>
      </c>
      <c r="O239" s="1" t="s">
        <v>38</v>
      </c>
      <c r="Q239" s="1" t="s">
        <v>143</v>
      </c>
      <c r="T239" s="1" t="s">
        <v>5</v>
      </c>
      <c r="U239" s="1" t="s">
        <v>8</v>
      </c>
      <c r="V239" s="1">
        <v>2</v>
      </c>
      <c r="W239" s="1" t="s">
        <v>42</v>
      </c>
      <c r="X239" s="1" t="s">
        <v>1424</v>
      </c>
      <c r="Y239" s="1" t="s">
        <v>116</v>
      </c>
      <c r="Z239" s="1" t="s">
        <v>1425</v>
      </c>
      <c r="AA239" s="1"/>
      <c r="AB239" s="1"/>
      <c r="AC239" s="1"/>
      <c r="AD239" s="1"/>
      <c r="AE239" s="1">
        <v>1</v>
      </c>
      <c r="AF239" s="1"/>
      <c r="AG239" s="1"/>
      <c r="AH239" s="1"/>
      <c r="AI239" s="1"/>
      <c r="AJ239" s="1"/>
      <c r="AK239" s="1"/>
      <c r="AL239" s="1"/>
      <c r="AM239" s="1"/>
      <c r="AN239" s="1"/>
      <c r="AO239" s="1"/>
      <c r="AP239" s="1"/>
      <c r="AQ239" s="1"/>
      <c r="AR239" s="1"/>
      <c r="AS239" s="1"/>
      <c r="AT239" s="1"/>
      <c r="AU239" s="1"/>
      <c r="AV239" s="1"/>
      <c r="AW239" s="1"/>
      <c r="AX239" s="1"/>
      <c r="AY239" s="1"/>
      <c r="AZ239" s="1"/>
      <c r="BA239" s="1">
        <v>1</v>
      </c>
      <c r="BB239" s="1"/>
      <c r="BC239" s="1"/>
      <c r="BD239" s="1">
        <f t="shared" si="1"/>
        <v>0</v>
      </c>
      <c r="BE239" s="1"/>
      <c r="BF239" s="1"/>
      <c r="BG239" s="1"/>
      <c r="BH239" s="1"/>
      <c r="BI239" s="1"/>
      <c r="BJ239" s="1"/>
      <c r="BK239" s="1"/>
      <c r="BL239" s="1"/>
      <c r="BM239" s="1"/>
      <c r="BN239" s="1"/>
      <c r="BO239" s="1"/>
      <c r="BP239" s="1"/>
      <c r="BQ239" s="1"/>
      <c r="BR239" s="1"/>
      <c r="BS239" s="1"/>
      <c r="BT239" s="1"/>
      <c r="BU239" s="1"/>
      <c r="BV239" s="1"/>
      <c r="BW239" s="1"/>
      <c r="BX239" s="1"/>
      <c r="BY239" s="1"/>
      <c r="BZ239" s="1"/>
    </row>
    <row r="240" spans="1:78" ht="15.75" customHeight="1" x14ac:dyDescent="0.3">
      <c r="A240" s="1" t="s">
        <v>1410</v>
      </c>
      <c r="B240" s="1" t="s">
        <v>1426</v>
      </c>
      <c r="C240" s="1" t="s">
        <v>1412</v>
      </c>
      <c r="D240" s="1"/>
      <c r="E240" s="1" t="s">
        <v>1427</v>
      </c>
      <c r="F240" s="1">
        <v>1043415</v>
      </c>
      <c r="G240" s="1">
        <v>1049086</v>
      </c>
      <c r="H240" s="1" t="s">
        <v>1410</v>
      </c>
      <c r="J240" s="3">
        <v>2.1180555555555557E-2</v>
      </c>
      <c r="L240" s="1" t="s">
        <v>1414</v>
      </c>
      <c r="M240" s="1" t="s">
        <v>1415</v>
      </c>
      <c r="N240" s="1" t="s">
        <v>24</v>
      </c>
      <c r="O240" s="1" t="s">
        <v>38</v>
      </c>
      <c r="Q240" s="1" t="s">
        <v>143</v>
      </c>
      <c r="T240" s="1" t="s">
        <v>5</v>
      </c>
      <c r="U240" s="1" t="s">
        <v>8</v>
      </c>
      <c r="V240" s="1">
        <v>2</v>
      </c>
      <c r="W240" s="1" t="s">
        <v>42</v>
      </c>
      <c r="X240" s="1" t="s">
        <v>1428</v>
      </c>
      <c r="Y240" s="1" t="s">
        <v>116</v>
      </c>
      <c r="Z240" s="1" t="s">
        <v>1429</v>
      </c>
      <c r="AA240" s="1"/>
      <c r="AB240" s="1"/>
      <c r="AC240" s="1"/>
      <c r="AD240" s="1"/>
      <c r="AE240" s="1">
        <v>1</v>
      </c>
      <c r="AF240" s="1"/>
      <c r="AG240" s="1"/>
      <c r="AH240" s="1"/>
      <c r="AI240" s="1"/>
      <c r="AJ240" s="1"/>
      <c r="AK240" s="1"/>
      <c r="AL240" s="1"/>
      <c r="AM240" s="1"/>
      <c r="AN240" s="1"/>
      <c r="AO240" s="1"/>
      <c r="AP240" s="1">
        <v>1</v>
      </c>
      <c r="AQ240" s="1"/>
      <c r="AR240" s="1"/>
      <c r="AS240" s="1"/>
      <c r="AT240" s="1"/>
      <c r="AU240" s="1"/>
      <c r="AV240" s="1"/>
      <c r="AW240" s="1"/>
      <c r="AX240" s="1"/>
      <c r="AY240" s="1"/>
      <c r="AZ240" s="1"/>
      <c r="BA240" s="1"/>
      <c r="BB240" s="1"/>
      <c r="BC240" s="1"/>
      <c r="BD240" s="1">
        <f t="shared" si="1"/>
        <v>0</v>
      </c>
      <c r="BE240" s="1"/>
      <c r="BF240" s="1"/>
      <c r="BG240" s="1"/>
      <c r="BH240" s="1"/>
      <c r="BI240" s="1"/>
      <c r="BJ240" s="1"/>
      <c r="BK240" s="1"/>
      <c r="BL240" s="1"/>
      <c r="BM240" s="1"/>
      <c r="BN240" s="1"/>
      <c r="BO240" s="1"/>
      <c r="BP240" s="1"/>
      <c r="BQ240" s="1"/>
      <c r="BR240" s="1"/>
      <c r="BS240" s="1"/>
      <c r="BT240" s="1"/>
      <c r="BU240" s="1"/>
      <c r="BV240" s="1"/>
      <c r="BW240" s="1"/>
      <c r="BX240" s="1"/>
      <c r="BY240" s="1"/>
      <c r="BZ240" s="1"/>
    </row>
    <row r="241" spans="1:78" ht="15.75" customHeight="1" x14ac:dyDescent="0.3">
      <c r="A241" s="1" t="s">
        <v>1410</v>
      </c>
      <c r="B241" s="1" t="s">
        <v>1430</v>
      </c>
      <c r="C241" s="1" t="s">
        <v>1412</v>
      </c>
      <c r="D241" s="1"/>
      <c r="E241" s="1" t="s">
        <v>1431</v>
      </c>
      <c r="F241" s="1">
        <v>1413416</v>
      </c>
      <c r="G241" s="1">
        <v>1415616</v>
      </c>
      <c r="H241" s="1" t="s">
        <v>1410</v>
      </c>
      <c r="J241" s="3">
        <v>2.1180555555555557E-2</v>
      </c>
      <c r="L241" s="1" t="s">
        <v>1414</v>
      </c>
      <c r="M241" s="1" t="s">
        <v>1415</v>
      </c>
      <c r="N241" s="1" t="s">
        <v>24</v>
      </c>
      <c r="O241" s="1" t="s">
        <v>38</v>
      </c>
      <c r="Q241" s="1" t="s">
        <v>143</v>
      </c>
      <c r="T241" s="1" t="s">
        <v>5</v>
      </c>
      <c r="U241" s="1" t="s">
        <v>8</v>
      </c>
      <c r="V241" s="1">
        <v>2</v>
      </c>
      <c r="W241" s="1" t="s">
        <v>42</v>
      </c>
      <c r="X241" s="1" t="s">
        <v>1432</v>
      </c>
      <c r="Y241" s="1" t="s">
        <v>116</v>
      </c>
      <c r="Z241" s="1" t="s">
        <v>1433</v>
      </c>
      <c r="AA241" s="1"/>
      <c r="AB241" s="1"/>
      <c r="AC241" s="1"/>
      <c r="AD241" s="1"/>
      <c r="AE241" s="1">
        <v>1</v>
      </c>
      <c r="AF241" s="1"/>
      <c r="AG241" s="1"/>
      <c r="AH241" s="1"/>
      <c r="AI241" s="1"/>
      <c r="AJ241" s="1"/>
      <c r="AK241" s="1"/>
      <c r="AL241" s="1"/>
      <c r="AM241" s="1"/>
      <c r="AN241" s="1"/>
      <c r="AO241" s="1"/>
      <c r="AP241" s="1"/>
      <c r="AQ241" s="1"/>
      <c r="AR241" s="1"/>
      <c r="AS241" s="1"/>
      <c r="AT241" s="1"/>
      <c r="AU241" s="1"/>
      <c r="AV241" s="1">
        <v>1</v>
      </c>
      <c r="AW241" s="1"/>
      <c r="AX241" s="1"/>
      <c r="AY241" s="1"/>
      <c r="AZ241" s="1"/>
      <c r="BA241" s="1"/>
      <c r="BB241" s="1"/>
      <c r="BC241" s="1"/>
      <c r="BD241" s="1">
        <f t="shared" si="1"/>
        <v>0</v>
      </c>
      <c r="BE241" s="1"/>
      <c r="BF241" s="1"/>
      <c r="BG241" s="1"/>
      <c r="BH241" s="1"/>
      <c r="BI241" s="1"/>
      <c r="BJ241" s="1"/>
      <c r="BK241" s="1"/>
      <c r="BL241" s="1"/>
      <c r="BM241" s="1"/>
      <c r="BN241" s="1"/>
      <c r="BO241" s="1"/>
      <c r="BP241" s="1"/>
      <c r="BQ241" s="1"/>
      <c r="BR241" s="1"/>
      <c r="BS241" s="1"/>
      <c r="BT241" s="1"/>
      <c r="BU241" s="1"/>
      <c r="BV241" s="1"/>
      <c r="BW241" s="1"/>
      <c r="BX241" s="1"/>
      <c r="BY241" s="1"/>
      <c r="BZ241" s="1"/>
    </row>
    <row r="242" spans="1:78" ht="15.75" customHeight="1" x14ac:dyDescent="0.3">
      <c r="A242" s="1" t="s">
        <v>1410</v>
      </c>
      <c r="B242" s="1" t="s">
        <v>1434</v>
      </c>
      <c r="C242" s="1" t="s">
        <v>1412</v>
      </c>
      <c r="D242" s="1"/>
      <c r="E242" s="2" t="s">
        <v>1435</v>
      </c>
      <c r="F242" s="1">
        <v>1497237</v>
      </c>
      <c r="G242" s="1">
        <v>1501488</v>
      </c>
      <c r="H242" s="1" t="s">
        <v>1410</v>
      </c>
      <c r="J242" s="3">
        <v>2.1180555555555557E-2</v>
      </c>
      <c r="L242" s="2" t="s">
        <v>1414</v>
      </c>
      <c r="M242" s="1" t="s">
        <v>1415</v>
      </c>
      <c r="N242" s="1" t="s">
        <v>24</v>
      </c>
      <c r="O242" s="1" t="s">
        <v>38</v>
      </c>
      <c r="Q242" s="1" t="s">
        <v>143</v>
      </c>
      <c r="T242" s="1" t="s">
        <v>5</v>
      </c>
      <c r="U242" s="1" t="s">
        <v>8</v>
      </c>
      <c r="V242" s="1">
        <v>2</v>
      </c>
      <c r="W242" s="1" t="s">
        <v>42</v>
      </c>
      <c r="X242" s="1" t="s">
        <v>1436</v>
      </c>
      <c r="Y242" s="1" t="s">
        <v>116</v>
      </c>
      <c r="Z242" s="1" t="s">
        <v>1437</v>
      </c>
      <c r="AA242" s="1"/>
      <c r="AB242" s="1"/>
      <c r="AC242" s="1"/>
      <c r="AD242" s="1"/>
      <c r="AE242" s="1">
        <v>1</v>
      </c>
      <c r="AF242" s="1"/>
      <c r="AG242" s="1"/>
      <c r="AH242" s="1"/>
      <c r="AI242" s="1"/>
      <c r="AJ242" s="1"/>
      <c r="AK242" s="1"/>
      <c r="AL242" s="1"/>
      <c r="AM242" s="1"/>
      <c r="AN242" s="1"/>
      <c r="AO242" s="1"/>
      <c r="AP242" s="1"/>
      <c r="AQ242" s="1"/>
      <c r="AR242" s="1"/>
      <c r="AS242" s="1"/>
      <c r="AT242" s="1"/>
      <c r="AU242" s="1"/>
      <c r="AV242" s="1"/>
      <c r="AW242" s="1"/>
      <c r="AX242" s="1"/>
      <c r="AY242" s="1"/>
      <c r="AZ242" s="1"/>
      <c r="BA242" s="1">
        <v>1</v>
      </c>
      <c r="BB242" s="1"/>
      <c r="BC242" s="1"/>
      <c r="BD242" s="1">
        <f t="shared" si="1"/>
        <v>0</v>
      </c>
      <c r="BE242" s="1"/>
      <c r="BF242" s="1"/>
      <c r="BG242" s="1"/>
      <c r="BH242" s="1"/>
      <c r="BI242" s="1"/>
      <c r="BJ242" s="1"/>
      <c r="BK242" s="1"/>
      <c r="BL242" s="1"/>
      <c r="BM242" s="1"/>
      <c r="BN242" s="1"/>
      <c r="BO242" s="1"/>
      <c r="BP242" s="1"/>
      <c r="BQ242" s="1"/>
      <c r="BR242" s="1"/>
      <c r="BS242" s="1"/>
      <c r="BT242" s="1"/>
      <c r="BU242" s="1"/>
      <c r="BV242" s="1"/>
      <c r="BW242" s="1"/>
      <c r="BX242" s="1"/>
      <c r="BY242" s="1"/>
      <c r="BZ242" s="1"/>
    </row>
    <row r="243" spans="1:78" ht="15.75" customHeight="1" x14ac:dyDescent="0.3">
      <c r="A243" s="1" t="s">
        <v>1438</v>
      </c>
      <c r="B243" s="1" t="s">
        <v>1439</v>
      </c>
      <c r="C243" s="1" t="s">
        <v>1440</v>
      </c>
      <c r="D243" s="1"/>
      <c r="E243" s="1" t="s">
        <v>1441</v>
      </c>
      <c r="F243" s="1">
        <v>513358</v>
      </c>
      <c r="G243" s="1">
        <v>520660</v>
      </c>
      <c r="H243" s="1" t="s">
        <v>1438</v>
      </c>
      <c r="J243" s="3">
        <v>1.7372685185185185E-2</v>
      </c>
      <c r="L243" s="1" t="s">
        <v>1442</v>
      </c>
      <c r="M243" s="1" t="s">
        <v>1443</v>
      </c>
      <c r="N243" s="1" t="s">
        <v>24</v>
      </c>
      <c r="O243" s="1" t="s">
        <v>38</v>
      </c>
      <c r="Q243" s="1" t="s">
        <v>143</v>
      </c>
      <c r="T243" s="1" t="s">
        <v>14</v>
      </c>
      <c r="U243" s="1" t="s">
        <v>8</v>
      </c>
      <c r="V243" s="1">
        <v>2</v>
      </c>
      <c r="W243" s="1" t="s">
        <v>41</v>
      </c>
      <c r="X243" s="1" t="s">
        <v>1444</v>
      </c>
      <c r="Y243" s="1" t="s">
        <v>116</v>
      </c>
      <c r="Z243" s="1" t="s">
        <v>1445</v>
      </c>
      <c r="AA243" s="1"/>
      <c r="AB243" s="1"/>
      <c r="AC243" s="1"/>
      <c r="AD243" s="1"/>
      <c r="AE243" s="1">
        <v>1</v>
      </c>
      <c r="AF243" s="1"/>
      <c r="AG243" s="1"/>
      <c r="AH243" s="1"/>
      <c r="AI243" s="1"/>
      <c r="AJ243" s="1"/>
      <c r="AK243" s="1"/>
      <c r="AL243" s="1"/>
      <c r="AM243" s="1"/>
      <c r="AN243" s="1"/>
      <c r="AO243" s="1"/>
      <c r="AP243" s="1">
        <v>1</v>
      </c>
      <c r="AQ243" s="1"/>
      <c r="AR243" s="1"/>
      <c r="AS243" s="1"/>
      <c r="AT243" s="1"/>
      <c r="AU243" s="1"/>
      <c r="AV243" s="1"/>
      <c r="AW243" s="1"/>
      <c r="AX243" s="1"/>
      <c r="AY243" s="1"/>
      <c r="AZ243" s="1"/>
      <c r="BA243" s="1"/>
      <c r="BB243" s="1"/>
      <c r="BC243" s="1"/>
      <c r="BD243" s="1">
        <f t="shared" si="1"/>
        <v>0</v>
      </c>
      <c r="BE243" s="1"/>
      <c r="BF243" s="1"/>
      <c r="BG243" s="1"/>
      <c r="BH243" s="1"/>
      <c r="BI243" s="1"/>
      <c r="BJ243" s="1"/>
      <c r="BK243" s="1"/>
      <c r="BL243" s="1"/>
      <c r="BM243" s="1"/>
      <c r="BN243" s="1"/>
      <c r="BO243" s="1"/>
      <c r="BP243" s="1"/>
      <c r="BQ243" s="1"/>
      <c r="BR243" s="1"/>
      <c r="BS243" s="1"/>
      <c r="BT243" s="1"/>
      <c r="BU243" s="1"/>
      <c r="BV243" s="1"/>
      <c r="BW243" s="1"/>
      <c r="BX243" s="1"/>
      <c r="BY243" s="1"/>
      <c r="BZ243" s="1"/>
    </row>
    <row r="244" spans="1:78" ht="15.75" customHeight="1" x14ac:dyDescent="0.3">
      <c r="A244" s="1" t="s">
        <v>1446</v>
      </c>
      <c r="B244" s="1" t="s">
        <v>1447</v>
      </c>
      <c r="C244" s="1" t="s">
        <v>1448</v>
      </c>
      <c r="D244" s="1"/>
      <c r="E244" s="1" t="s">
        <v>1449</v>
      </c>
      <c r="F244" s="1">
        <v>503264</v>
      </c>
      <c r="G244" s="1">
        <v>509154</v>
      </c>
      <c r="H244" s="1" t="s">
        <v>1446</v>
      </c>
      <c r="J244" s="3">
        <v>3.8043981481481484E-2</v>
      </c>
      <c r="L244" s="1" t="s">
        <v>1450</v>
      </c>
      <c r="M244" s="1" t="s">
        <v>1451</v>
      </c>
      <c r="N244" s="1" t="s">
        <v>26</v>
      </c>
      <c r="O244" s="1" t="s">
        <v>38</v>
      </c>
      <c r="Q244" s="1" t="s">
        <v>182</v>
      </c>
      <c r="T244" s="1" t="s">
        <v>11</v>
      </c>
      <c r="U244" s="1" t="s">
        <v>114</v>
      </c>
      <c r="V244" s="1">
        <v>4</v>
      </c>
      <c r="W244" s="1" t="s">
        <v>42</v>
      </c>
      <c r="X244" s="1" t="s">
        <v>1452</v>
      </c>
      <c r="Y244" s="1" t="s">
        <v>116</v>
      </c>
      <c r="Z244" s="1" t="s">
        <v>1453</v>
      </c>
      <c r="AA244" s="1"/>
      <c r="AB244" s="1"/>
      <c r="AC244" s="1"/>
      <c r="AD244" s="1"/>
      <c r="AE244" s="1">
        <v>1</v>
      </c>
      <c r="AF244" s="1">
        <v>1</v>
      </c>
      <c r="AG244" s="1"/>
      <c r="AH244" s="1"/>
      <c r="AI244" s="1"/>
      <c r="AJ244" s="1"/>
      <c r="AK244" s="1"/>
      <c r="AL244" s="1"/>
      <c r="AM244" s="1"/>
      <c r="AN244" s="1"/>
      <c r="AO244" s="1"/>
      <c r="AP244" s="1">
        <v>1</v>
      </c>
      <c r="AQ244" s="1"/>
      <c r="AR244" s="1"/>
      <c r="AS244" s="1"/>
      <c r="AT244" s="1"/>
      <c r="AU244" s="1"/>
      <c r="AV244" s="1"/>
      <c r="AW244" s="1"/>
      <c r="AX244" s="1"/>
      <c r="AY244" s="1"/>
      <c r="AZ244" s="1"/>
      <c r="BA244" s="1"/>
      <c r="BB244" s="1"/>
      <c r="BC244" s="1"/>
      <c r="BD244" s="1">
        <f t="shared" si="1"/>
        <v>0</v>
      </c>
      <c r="BE244" s="1"/>
      <c r="BF244" s="1"/>
      <c r="BG244" s="1"/>
      <c r="BH244" s="1"/>
      <c r="BI244" s="1"/>
      <c r="BJ244" s="1"/>
      <c r="BK244" s="1"/>
      <c r="BL244" s="1"/>
      <c r="BM244" s="1"/>
      <c r="BN244" s="1"/>
      <c r="BO244" s="1"/>
      <c r="BP244" s="1"/>
      <c r="BQ244" s="1"/>
      <c r="BR244" s="1"/>
      <c r="BS244" s="1"/>
      <c r="BT244" s="1"/>
      <c r="BU244" s="1"/>
      <c r="BV244" s="1"/>
      <c r="BW244" s="1"/>
      <c r="BX244" s="1"/>
      <c r="BY244" s="1"/>
      <c r="BZ244" s="1"/>
    </row>
    <row r="245" spans="1:78" ht="15.75" customHeight="1" x14ac:dyDescent="0.3">
      <c r="A245" s="1" t="s">
        <v>1446</v>
      </c>
      <c r="B245" s="1" t="s">
        <v>1454</v>
      </c>
      <c r="C245" s="1" t="s">
        <v>1448</v>
      </c>
      <c r="D245" s="1"/>
      <c r="E245" s="1" t="s">
        <v>1455</v>
      </c>
      <c r="F245" s="1">
        <v>549058</v>
      </c>
      <c r="G245" s="1">
        <v>551492</v>
      </c>
      <c r="H245" s="1" t="s">
        <v>1446</v>
      </c>
      <c r="J245" s="3">
        <v>3.8043981481481484E-2</v>
      </c>
      <c r="L245" s="1" t="s">
        <v>1450</v>
      </c>
      <c r="M245" s="1" t="s">
        <v>1451</v>
      </c>
      <c r="N245" s="1" t="s">
        <v>26</v>
      </c>
      <c r="O245" s="1" t="s">
        <v>38</v>
      </c>
      <c r="Q245" s="1" t="s">
        <v>182</v>
      </c>
      <c r="T245" s="1" t="s">
        <v>11</v>
      </c>
      <c r="U245" s="1" t="s">
        <v>114</v>
      </c>
      <c r="V245" s="1">
        <v>4</v>
      </c>
      <c r="W245" s="1" t="s">
        <v>42</v>
      </c>
      <c r="X245" s="1" t="s">
        <v>1456</v>
      </c>
      <c r="Y245" s="1" t="s">
        <v>116</v>
      </c>
      <c r="Z245" s="1" t="s">
        <v>1457</v>
      </c>
      <c r="AA245" s="1">
        <v>1</v>
      </c>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f t="shared" si="1"/>
        <v>0</v>
      </c>
      <c r="BE245" s="1"/>
      <c r="BF245" s="1"/>
      <c r="BG245" s="1"/>
      <c r="BH245" s="1"/>
      <c r="BI245" s="1"/>
      <c r="BJ245" s="1"/>
      <c r="BK245" s="1"/>
      <c r="BL245" s="1"/>
      <c r="BM245" s="1"/>
      <c r="BN245" s="1"/>
      <c r="BO245" s="1"/>
      <c r="BP245" s="1"/>
      <c r="BQ245" s="1"/>
      <c r="BR245" s="1"/>
      <c r="BS245" s="1"/>
      <c r="BT245" s="1"/>
      <c r="BU245" s="1"/>
      <c r="BV245" s="1"/>
      <c r="BW245" s="1"/>
      <c r="BX245" s="1"/>
      <c r="BY245" s="1"/>
      <c r="BZ245" s="1"/>
    </row>
    <row r="246" spans="1:78" ht="15.75" customHeight="1" x14ac:dyDescent="0.3">
      <c r="A246" s="1" t="s">
        <v>1446</v>
      </c>
      <c r="B246" s="1" t="s">
        <v>1458</v>
      </c>
      <c r="C246" s="1" t="s">
        <v>1448</v>
      </c>
      <c r="D246" s="1"/>
      <c r="E246" s="1" t="s">
        <v>1459</v>
      </c>
      <c r="F246" s="1">
        <v>602366</v>
      </c>
      <c r="G246" s="1">
        <v>604594</v>
      </c>
      <c r="H246" s="1" t="s">
        <v>1446</v>
      </c>
      <c r="J246" s="3">
        <v>3.8043981481481484E-2</v>
      </c>
      <c r="L246" s="1" t="s">
        <v>1450</v>
      </c>
      <c r="M246" s="1" t="s">
        <v>1451</v>
      </c>
      <c r="N246" s="1" t="s">
        <v>27</v>
      </c>
      <c r="O246" s="1" t="s">
        <v>38</v>
      </c>
      <c r="Q246" s="1" t="s">
        <v>182</v>
      </c>
      <c r="T246" s="1" t="s">
        <v>14</v>
      </c>
      <c r="U246" s="1" t="s">
        <v>330</v>
      </c>
      <c r="V246" s="1">
        <v>4</v>
      </c>
      <c r="W246" s="1" t="s">
        <v>42</v>
      </c>
      <c r="X246" s="1" t="s">
        <v>1460</v>
      </c>
      <c r="Y246" s="1" t="s">
        <v>116</v>
      </c>
      <c r="Z246" s="1" t="s">
        <v>1461</v>
      </c>
      <c r="AA246" s="1"/>
      <c r="AB246" s="1"/>
      <c r="AC246" s="1"/>
      <c r="AD246" s="1"/>
      <c r="AE246" s="1">
        <v>1</v>
      </c>
      <c r="AF246" s="1"/>
      <c r="AG246" s="1"/>
      <c r="AH246" s="1"/>
      <c r="AI246" s="1"/>
      <c r="AJ246" s="1"/>
      <c r="AK246" s="1"/>
      <c r="AL246" s="1"/>
      <c r="AM246" s="1"/>
      <c r="AN246" s="1"/>
      <c r="AO246" s="1"/>
      <c r="AP246" s="1"/>
      <c r="AQ246" s="1"/>
      <c r="AR246" s="1"/>
      <c r="AS246" s="1"/>
      <c r="AT246" s="1"/>
      <c r="AU246" s="1"/>
      <c r="AV246" s="1"/>
      <c r="AW246" s="1"/>
      <c r="AX246" s="1">
        <v>1</v>
      </c>
      <c r="AY246" s="1"/>
      <c r="AZ246" s="1"/>
      <c r="BA246" s="1"/>
      <c r="BB246" s="1"/>
      <c r="BC246" s="1"/>
      <c r="BD246" s="1">
        <f t="shared" si="1"/>
        <v>0</v>
      </c>
      <c r="BE246" s="1"/>
      <c r="BF246" s="1"/>
      <c r="BG246" s="1"/>
      <c r="BH246" s="1"/>
      <c r="BI246" s="1"/>
      <c r="BJ246" s="1"/>
      <c r="BK246" s="1"/>
      <c r="BL246" s="1"/>
      <c r="BM246" s="1"/>
      <c r="BN246" s="1"/>
      <c r="BO246" s="1"/>
      <c r="BP246" s="1"/>
      <c r="BQ246" s="1"/>
      <c r="BR246" s="1"/>
      <c r="BS246" s="1"/>
      <c r="BT246" s="1"/>
      <c r="BU246" s="1"/>
      <c r="BV246" s="1"/>
      <c r="BW246" s="1"/>
      <c r="BX246" s="1"/>
      <c r="BY246" s="1"/>
      <c r="BZ246" s="1"/>
    </row>
    <row r="247" spans="1:78" ht="15.75" customHeight="1" x14ac:dyDescent="0.3">
      <c r="A247" s="1" t="s">
        <v>1446</v>
      </c>
      <c r="B247" s="1" t="s">
        <v>1462</v>
      </c>
      <c r="C247" s="1" t="s">
        <v>1448</v>
      </c>
      <c r="D247" s="1"/>
      <c r="E247" s="1" t="s">
        <v>1463</v>
      </c>
      <c r="F247" s="1">
        <v>1701337</v>
      </c>
      <c r="G247" s="1">
        <v>1705036</v>
      </c>
      <c r="H247" s="1" t="s">
        <v>1446</v>
      </c>
      <c r="J247" s="3">
        <v>3.8043981481481484E-2</v>
      </c>
      <c r="L247" s="1" t="s">
        <v>1450</v>
      </c>
      <c r="M247" s="1" t="s">
        <v>1451</v>
      </c>
      <c r="N247" s="1" t="s">
        <v>27</v>
      </c>
      <c r="O247" s="1" t="s">
        <v>38</v>
      </c>
      <c r="Q247" s="1" t="s">
        <v>182</v>
      </c>
      <c r="T247" s="1" t="s">
        <v>14</v>
      </c>
      <c r="U247" s="1" t="s">
        <v>330</v>
      </c>
      <c r="V247" s="1">
        <v>4</v>
      </c>
      <c r="W247" s="1" t="s">
        <v>42</v>
      </c>
      <c r="X247" s="1" t="s">
        <v>1464</v>
      </c>
      <c r="Y247" s="1" t="s">
        <v>116</v>
      </c>
      <c r="Z247" s="1" t="s">
        <v>1465</v>
      </c>
      <c r="AA247" s="1"/>
      <c r="AB247" s="1"/>
      <c r="AC247" s="1"/>
      <c r="AD247" s="1"/>
      <c r="AE247" s="1">
        <v>1</v>
      </c>
      <c r="AF247" s="1"/>
      <c r="AG247" s="1"/>
      <c r="AH247" s="1"/>
      <c r="AI247" s="1"/>
      <c r="AJ247" s="1"/>
      <c r="AK247" s="1"/>
      <c r="AL247" s="1"/>
      <c r="AM247" s="1"/>
      <c r="AN247" s="1"/>
      <c r="AO247" s="1"/>
      <c r="AP247" s="1"/>
      <c r="AQ247" s="1">
        <v>1</v>
      </c>
      <c r="AR247" s="1"/>
      <c r="AS247" s="1"/>
      <c r="AT247" s="1"/>
      <c r="AU247" s="1"/>
      <c r="AV247" s="1"/>
      <c r="AW247" s="1"/>
      <c r="AX247" s="1"/>
      <c r="AY247" s="1"/>
      <c r="AZ247" s="1"/>
      <c r="BA247" s="1"/>
      <c r="BB247" s="1"/>
      <c r="BC247" s="1"/>
      <c r="BD247" s="1">
        <f t="shared" si="1"/>
        <v>0</v>
      </c>
      <c r="BE247" s="1"/>
      <c r="BF247" s="1"/>
      <c r="BG247" s="1"/>
      <c r="BH247" s="1"/>
      <c r="BI247" s="1"/>
      <c r="BJ247" s="1"/>
      <c r="BK247" s="1"/>
      <c r="BL247" s="1"/>
      <c r="BM247" s="1"/>
      <c r="BN247" s="1"/>
      <c r="BO247" s="1"/>
      <c r="BP247" s="1"/>
      <c r="BQ247" s="1"/>
      <c r="BR247" s="1"/>
      <c r="BS247" s="1"/>
      <c r="BT247" s="1"/>
      <c r="BU247" s="1"/>
      <c r="BV247" s="1"/>
      <c r="BW247" s="1"/>
      <c r="BX247" s="1"/>
      <c r="BY247" s="1"/>
      <c r="BZ247" s="1"/>
    </row>
    <row r="248" spans="1:78" ht="15.75" customHeight="1" x14ac:dyDescent="0.3">
      <c r="A248" s="1" t="s">
        <v>1446</v>
      </c>
      <c r="B248" s="1" t="s">
        <v>1466</v>
      </c>
      <c r="C248" s="1" t="s">
        <v>1448</v>
      </c>
      <c r="D248" s="1"/>
      <c r="E248" s="1" t="s">
        <v>1467</v>
      </c>
      <c r="F248" s="1">
        <v>2038770</v>
      </c>
      <c r="G248" s="1">
        <v>2041466</v>
      </c>
      <c r="H248" s="1" t="s">
        <v>1446</v>
      </c>
      <c r="J248" s="3">
        <v>3.8043981481481484E-2</v>
      </c>
      <c r="L248" s="1" t="s">
        <v>1450</v>
      </c>
      <c r="M248" s="1" t="s">
        <v>1451</v>
      </c>
      <c r="N248" s="1" t="s">
        <v>25</v>
      </c>
      <c r="O248" s="1" t="s">
        <v>37</v>
      </c>
      <c r="Q248" s="1" t="s">
        <v>242</v>
      </c>
      <c r="T248" s="1" t="s">
        <v>11</v>
      </c>
      <c r="U248" s="1" t="s">
        <v>243</v>
      </c>
      <c r="V248" s="1">
        <v>4</v>
      </c>
      <c r="W248" s="1" t="s">
        <v>42</v>
      </c>
      <c r="X248" s="1" t="s">
        <v>1468</v>
      </c>
      <c r="Y248" s="1" t="s">
        <v>116</v>
      </c>
      <c r="Z248" s="1" t="s">
        <v>1469</v>
      </c>
      <c r="AA248" s="1"/>
      <c r="AB248" s="1"/>
      <c r="AC248" s="1"/>
      <c r="AD248" s="1"/>
      <c r="AE248" s="1">
        <v>1</v>
      </c>
      <c r="AF248" s="1"/>
      <c r="AG248" s="1"/>
      <c r="AH248" s="1"/>
      <c r="AI248" s="1"/>
      <c r="AJ248" s="1"/>
      <c r="AK248" s="1"/>
      <c r="AL248" s="1"/>
      <c r="AM248" s="1"/>
      <c r="AN248" s="1"/>
      <c r="AO248" s="1"/>
      <c r="AP248" s="1">
        <v>1</v>
      </c>
      <c r="AQ248" s="1"/>
      <c r="AR248" s="1"/>
      <c r="AS248" s="1"/>
      <c r="AT248" s="1"/>
      <c r="AU248" s="1"/>
      <c r="AV248" s="1"/>
      <c r="AW248" s="1"/>
      <c r="AX248" s="1"/>
      <c r="AY248" s="1"/>
      <c r="AZ248" s="1"/>
      <c r="BA248" s="1"/>
      <c r="BB248" s="1"/>
      <c r="BC248" s="1"/>
      <c r="BD248" s="1">
        <f t="shared" si="1"/>
        <v>0</v>
      </c>
      <c r="BE248" s="1"/>
      <c r="BF248" s="1"/>
      <c r="BG248" s="1"/>
      <c r="BH248" s="1"/>
      <c r="BI248" s="1"/>
      <c r="BJ248" s="1"/>
      <c r="BK248" s="1"/>
      <c r="BL248" s="1"/>
      <c r="BM248" s="1"/>
      <c r="BN248" s="1"/>
      <c r="BO248" s="1"/>
      <c r="BP248" s="1"/>
      <c r="BQ248" s="1"/>
      <c r="BR248" s="1"/>
      <c r="BS248" s="1"/>
      <c r="BT248" s="1"/>
      <c r="BU248" s="1"/>
      <c r="BV248" s="1"/>
      <c r="BW248" s="1"/>
      <c r="BX248" s="1"/>
      <c r="BY248" s="1"/>
      <c r="BZ248" s="1"/>
    </row>
    <row r="249" spans="1:78" ht="15.75" customHeight="1" x14ac:dyDescent="0.3">
      <c r="A249" s="1" t="s">
        <v>1446</v>
      </c>
      <c r="B249" s="1" t="s">
        <v>1470</v>
      </c>
      <c r="C249" s="1" t="s">
        <v>1448</v>
      </c>
      <c r="D249" s="1"/>
      <c r="E249" s="1" t="s">
        <v>1471</v>
      </c>
      <c r="F249" s="1">
        <v>2134991</v>
      </c>
      <c r="G249" s="1">
        <v>2137256</v>
      </c>
      <c r="H249" s="1" t="s">
        <v>1446</v>
      </c>
      <c r="J249" s="3">
        <v>3.8043981481481484E-2</v>
      </c>
      <c r="L249" s="1" t="s">
        <v>1450</v>
      </c>
      <c r="M249" s="1" t="s">
        <v>1451</v>
      </c>
      <c r="N249" s="1" t="s">
        <v>26</v>
      </c>
      <c r="O249" s="1" t="s">
        <v>38</v>
      </c>
      <c r="Q249" s="1" t="s">
        <v>182</v>
      </c>
      <c r="T249" s="1" t="s">
        <v>11</v>
      </c>
      <c r="U249" s="1" t="s">
        <v>114</v>
      </c>
      <c r="V249" s="1">
        <v>4</v>
      </c>
      <c r="W249" s="1" t="s">
        <v>42</v>
      </c>
      <c r="X249" s="1" t="s">
        <v>1472</v>
      </c>
      <c r="Y249" s="1" t="s">
        <v>116</v>
      </c>
      <c r="Z249" s="1" t="s">
        <v>1473</v>
      </c>
      <c r="AA249" s="1"/>
      <c r="AB249" s="1"/>
      <c r="AC249" s="1"/>
      <c r="AD249" s="1"/>
      <c r="AE249" s="1">
        <v>1</v>
      </c>
      <c r="AF249" s="1"/>
      <c r="AG249" s="1"/>
      <c r="AH249" s="1"/>
      <c r="AI249" s="1"/>
      <c r="AJ249" s="1"/>
      <c r="AK249" s="1"/>
      <c r="AL249" s="1"/>
      <c r="AM249" s="1"/>
      <c r="AN249" s="1"/>
      <c r="AO249" s="1"/>
      <c r="AP249" s="1">
        <v>1</v>
      </c>
      <c r="AQ249" s="1"/>
      <c r="AR249" s="1"/>
      <c r="AS249" s="1"/>
      <c r="AT249" s="1"/>
      <c r="AU249" s="1"/>
      <c r="AV249" s="1"/>
      <c r="AW249" s="1"/>
      <c r="AX249" s="1"/>
      <c r="AY249" s="1"/>
      <c r="AZ249" s="1"/>
      <c r="BA249" s="1"/>
      <c r="BB249" s="1"/>
      <c r="BC249" s="1"/>
      <c r="BD249" s="1">
        <f t="shared" si="1"/>
        <v>0</v>
      </c>
      <c r="BE249" s="1"/>
      <c r="BF249" s="1"/>
      <c r="BG249" s="1"/>
      <c r="BH249" s="1"/>
      <c r="BI249" s="1"/>
      <c r="BJ249" s="1"/>
      <c r="BK249" s="1"/>
      <c r="BL249" s="1"/>
      <c r="BM249" s="1"/>
      <c r="BN249" s="1"/>
      <c r="BO249" s="1"/>
      <c r="BP249" s="1"/>
      <c r="BQ249" s="1"/>
      <c r="BR249" s="1"/>
      <c r="BS249" s="1"/>
      <c r="BT249" s="1"/>
      <c r="BU249" s="1"/>
      <c r="BV249" s="1"/>
      <c r="BW249" s="1"/>
      <c r="BX249" s="1"/>
      <c r="BY249" s="1"/>
      <c r="BZ249" s="1"/>
    </row>
    <row r="250" spans="1:78" ht="15.75" customHeight="1" x14ac:dyDescent="0.3">
      <c r="A250" s="1" t="s">
        <v>1446</v>
      </c>
      <c r="B250" s="1" t="s">
        <v>1474</v>
      </c>
      <c r="C250" s="1" t="s">
        <v>1448</v>
      </c>
      <c r="D250" s="1"/>
      <c r="E250" s="1" t="s">
        <v>1475</v>
      </c>
      <c r="F250" s="1">
        <v>2268093</v>
      </c>
      <c r="G250" s="1">
        <v>2275362</v>
      </c>
      <c r="H250" s="1" t="s">
        <v>1446</v>
      </c>
      <c r="J250" s="3">
        <v>3.8043981481481484E-2</v>
      </c>
      <c r="L250" s="1" t="s">
        <v>1450</v>
      </c>
      <c r="M250" s="1" t="s">
        <v>1451</v>
      </c>
      <c r="N250" s="1" t="s">
        <v>27</v>
      </c>
      <c r="O250" s="1" t="s">
        <v>38</v>
      </c>
      <c r="Q250" s="1" t="s">
        <v>182</v>
      </c>
      <c r="T250" s="1" t="s">
        <v>14</v>
      </c>
      <c r="U250" s="1" t="s">
        <v>330</v>
      </c>
      <c r="V250" s="1">
        <v>4</v>
      </c>
      <c r="W250" s="1" t="s">
        <v>42</v>
      </c>
      <c r="X250" s="1" t="s">
        <v>1476</v>
      </c>
      <c r="Y250" s="1" t="s">
        <v>116</v>
      </c>
      <c r="Z250" s="1" t="s">
        <v>1477</v>
      </c>
      <c r="AA250" s="1">
        <v>1</v>
      </c>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f t="shared" si="1"/>
        <v>0</v>
      </c>
      <c r="BE250" s="1"/>
      <c r="BF250" s="1"/>
      <c r="BG250" s="1"/>
      <c r="BH250" s="1"/>
      <c r="BI250" s="1"/>
      <c r="BJ250" s="1"/>
      <c r="BK250" s="1"/>
      <c r="BL250" s="1"/>
      <c r="BM250" s="1"/>
      <c r="BN250" s="1"/>
      <c r="BO250" s="1"/>
      <c r="BP250" s="1"/>
      <c r="BQ250" s="1"/>
      <c r="BR250" s="1"/>
      <c r="BS250" s="1"/>
      <c r="BT250" s="1"/>
      <c r="BU250" s="1"/>
      <c r="BV250" s="1"/>
      <c r="BW250" s="1"/>
      <c r="BX250" s="1"/>
      <c r="BY250" s="1"/>
      <c r="BZ250" s="1"/>
    </row>
    <row r="251" spans="1:78" ht="15.75" customHeight="1" x14ac:dyDescent="0.3">
      <c r="A251" s="1" t="s">
        <v>1446</v>
      </c>
      <c r="B251" s="1" t="s">
        <v>1478</v>
      </c>
      <c r="C251" s="1" t="s">
        <v>1448</v>
      </c>
      <c r="D251" s="1"/>
      <c r="E251" s="1" t="s">
        <v>1479</v>
      </c>
      <c r="F251" s="1">
        <v>2461067</v>
      </c>
      <c r="G251" s="1">
        <v>2467479</v>
      </c>
      <c r="H251" s="1" t="s">
        <v>1446</v>
      </c>
      <c r="J251" s="3">
        <v>3.8043981481481484E-2</v>
      </c>
      <c r="L251" s="1" t="s">
        <v>1450</v>
      </c>
      <c r="M251" s="1" t="s">
        <v>1451</v>
      </c>
      <c r="N251" s="1" t="s">
        <v>27</v>
      </c>
      <c r="O251" s="1" t="s">
        <v>38</v>
      </c>
      <c r="Q251" s="1" t="s">
        <v>182</v>
      </c>
      <c r="T251" s="1" t="s">
        <v>14</v>
      </c>
      <c r="U251" s="1" t="s">
        <v>330</v>
      </c>
      <c r="V251" s="1">
        <v>4</v>
      </c>
      <c r="W251" s="1" t="s">
        <v>42</v>
      </c>
      <c r="X251" s="1" t="s">
        <v>1480</v>
      </c>
      <c r="Y251" s="1" t="s">
        <v>116</v>
      </c>
      <c r="Z251" s="1" t="s">
        <v>1481</v>
      </c>
      <c r="AA251" s="1">
        <v>1</v>
      </c>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f t="shared" si="1"/>
        <v>0</v>
      </c>
      <c r="BE251" s="1"/>
      <c r="BF251" s="1"/>
      <c r="BG251" s="1"/>
      <c r="BH251" s="1"/>
      <c r="BI251" s="1"/>
      <c r="BJ251" s="1"/>
      <c r="BK251" s="1"/>
      <c r="BL251" s="1"/>
      <c r="BM251" s="1"/>
      <c r="BN251" s="1"/>
      <c r="BO251" s="1"/>
      <c r="BP251" s="1"/>
      <c r="BQ251" s="1"/>
      <c r="BR251" s="1"/>
      <c r="BS251" s="1"/>
      <c r="BT251" s="1"/>
      <c r="BU251" s="1"/>
      <c r="BV251" s="1"/>
      <c r="BW251" s="1"/>
      <c r="BX251" s="1"/>
      <c r="BY251" s="1"/>
      <c r="BZ251" s="1"/>
    </row>
    <row r="252" spans="1:78" ht="15.75" customHeight="1" x14ac:dyDescent="0.3">
      <c r="A252" s="1" t="s">
        <v>1446</v>
      </c>
      <c r="B252" s="1" t="s">
        <v>1482</v>
      </c>
      <c r="C252" s="1" t="s">
        <v>1448</v>
      </c>
      <c r="D252" s="1"/>
      <c r="E252" s="1" t="s">
        <v>1483</v>
      </c>
      <c r="F252" s="1">
        <v>2976537</v>
      </c>
      <c r="G252" s="1">
        <v>2981100</v>
      </c>
      <c r="H252" s="1" t="s">
        <v>1446</v>
      </c>
      <c r="J252" s="3">
        <v>3.8043981481481484E-2</v>
      </c>
      <c r="L252" s="1" t="s">
        <v>1450</v>
      </c>
      <c r="M252" s="1" t="s">
        <v>1451</v>
      </c>
      <c r="N252" s="1" t="s">
        <v>26</v>
      </c>
      <c r="O252" s="1" t="s">
        <v>38</v>
      </c>
      <c r="Q252" s="1" t="s">
        <v>182</v>
      </c>
      <c r="T252" s="1" t="s">
        <v>11</v>
      </c>
      <c r="U252" s="1" t="s">
        <v>114</v>
      </c>
      <c r="V252" s="1">
        <v>4</v>
      </c>
      <c r="W252" s="1" t="s">
        <v>42</v>
      </c>
      <c r="X252" s="1" t="s">
        <v>1484</v>
      </c>
      <c r="Y252" s="1" t="s">
        <v>116</v>
      </c>
      <c r="Z252" s="1" t="s">
        <v>1485</v>
      </c>
      <c r="AA252" s="1">
        <v>1</v>
      </c>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f t="shared" si="1"/>
        <v>0</v>
      </c>
      <c r="BE252" s="1"/>
      <c r="BF252" s="1"/>
      <c r="BG252" s="1"/>
      <c r="BH252" s="1"/>
      <c r="BI252" s="1"/>
      <c r="BJ252" s="1"/>
      <c r="BK252" s="1"/>
      <c r="BL252" s="1"/>
      <c r="BM252" s="1"/>
      <c r="BN252" s="1"/>
      <c r="BO252" s="1"/>
      <c r="BP252" s="1"/>
      <c r="BQ252" s="1"/>
      <c r="BR252" s="1"/>
      <c r="BS252" s="1"/>
      <c r="BT252" s="1"/>
      <c r="BU252" s="1"/>
      <c r="BV252" s="1"/>
      <c r="BW252" s="1"/>
      <c r="BX252" s="1"/>
      <c r="BY252" s="1"/>
      <c r="BZ252" s="1"/>
    </row>
    <row r="253" spans="1:78" ht="15.75" customHeight="1" x14ac:dyDescent="0.3">
      <c r="A253" s="1" t="s">
        <v>1486</v>
      </c>
      <c r="B253" s="1" t="s">
        <v>1487</v>
      </c>
      <c r="C253" s="1" t="s">
        <v>1488</v>
      </c>
      <c r="D253" s="1"/>
      <c r="E253" s="1" t="s">
        <v>1489</v>
      </c>
      <c r="F253" s="1">
        <v>517058</v>
      </c>
      <c r="G253" s="1">
        <v>519667</v>
      </c>
      <c r="H253" s="1" t="s">
        <v>1486</v>
      </c>
      <c r="J253" s="3">
        <v>1.6620370370370369E-2</v>
      </c>
      <c r="L253" s="1" t="s">
        <v>1490</v>
      </c>
      <c r="M253" s="1" t="s">
        <v>1491</v>
      </c>
      <c r="N253" s="1" t="s">
        <v>23</v>
      </c>
      <c r="O253" s="1" t="s">
        <v>37</v>
      </c>
      <c r="Q253" s="1" t="s">
        <v>143</v>
      </c>
      <c r="T253" s="1" t="s">
        <v>5</v>
      </c>
      <c r="U253" s="1" t="s">
        <v>211</v>
      </c>
      <c r="V253" s="1">
        <v>2</v>
      </c>
      <c r="W253" s="1" t="s">
        <v>44</v>
      </c>
      <c r="X253" s="1" t="s">
        <v>1492</v>
      </c>
      <c r="Y253" s="1" t="s">
        <v>116</v>
      </c>
      <c r="Z253" s="1" t="s">
        <v>1493</v>
      </c>
      <c r="AA253" s="1">
        <v>1</v>
      </c>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f t="shared" si="1"/>
        <v>0</v>
      </c>
      <c r="BE253" s="1"/>
      <c r="BF253" s="1"/>
      <c r="BG253" s="1"/>
      <c r="BH253" s="1"/>
      <c r="BI253" s="1"/>
      <c r="BJ253" s="1"/>
      <c r="BK253" s="1"/>
      <c r="BL253" s="1"/>
      <c r="BM253" s="1"/>
      <c r="BN253" s="1"/>
      <c r="BO253" s="1"/>
      <c r="BP253" s="1"/>
      <c r="BQ253" s="1"/>
      <c r="BR253" s="1"/>
      <c r="BS253" s="1"/>
      <c r="BT253" s="1"/>
      <c r="BU253" s="1"/>
      <c r="BV253" s="1"/>
      <c r="BW253" s="1"/>
      <c r="BX253" s="1"/>
      <c r="BY253" s="1"/>
      <c r="BZ253" s="1"/>
    </row>
    <row r="254" spans="1:78" ht="15.75" customHeight="1" x14ac:dyDescent="0.3">
      <c r="A254" s="1" t="s">
        <v>1486</v>
      </c>
      <c r="B254" s="1" t="s">
        <v>1494</v>
      </c>
      <c r="C254" s="1" t="s">
        <v>1488</v>
      </c>
      <c r="D254" s="1"/>
      <c r="E254" s="1" t="s">
        <v>1495</v>
      </c>
      <c r="F254" s="1">
        <v>814518</v>
      </c>
      <c r="G254" s="1">
        <v>815271</v>
      </c>
      <c r="H254" s="1" t="s">
        <v>1486</v>
      </c>
      <c r="J254" s="3">
        <v>1.6620370370370369E-2</v>
      </c>
      <c r="L254" s="1" t="s">
        <v>1490</v>
      </c>
      <c r="M254" s="1" t="s">
        <v>1491</v>
      </c>
      <c r="N254" s="1" t="s">
        <v>23</v>
      </c>
      <c r="O254" s="1" t="s">
        <v>37</v>
      </c>
      <c r="Q254" s="1" t="s">
        <v>143</v>
      </c>
      <c r="T254" s="1" t="s">
        <v>5</v>
      </c>
      <c r="U254" s="1" t="s">
        <v>211</v>
      </c>
      <c r="V254" s="1">
        <v>2</v>
      </c>
      <c r="W254" s="1" t="s">
        <v>44</v>
      </c>
      <c r="X254" s="1" t="s">
        <v>1496</v>
      </c>
      <c r="Y254" s="1" t="s">
        <v>116</v>
      </c>
      <c r="Z254" s="1" t="s">
        <v>1497</v>
      </c>
      <c r="AA254" s="1">
        <v>1</v>
      </c>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f t="shared" si="1"/>
        <v>0</v>
      </c>
      <c r="BE254" s="1"/>
      <c r="BF254" s="1"/>
      <c r="BG254" s="1"/>
      <c r="BH254" s="1"/>
      <c r="BI254" s="1"/>
      <c r="BJ254" s="1"/>
      <c r="BK254" s="1"/>
      <c r="BL254" s="1"/>
      <c r="BM254" s="1"/>
      <c r="BN254" s="1"/>
      <c r="BO254" s="1"/>
      <c r="BP254" s="1"/>
      <c r="BQ254" s="1"/>
      <c r="BR254" s="1"/>
      <c r="BS254" s="1"/>
      <c r="BT254" s="1"/>
      <c r="BU254" s="1"/>
      <c r="BV254" s="1"/>
      <c r="BW254" s="1"/>
      <c r="BX254" s="1"/>
      <c r="BY254" s="1"/>
      <c r="BZ254" s="1"/>
    </row>
    <row r="255" spans="1:78" ht="15.75" customHeight="1" x14ac:dyDescent="0.3">
      <c r="A255" s="1" t="s">
        <v>1498</v>
      </c>
      <c r="B255" s="1" t="s">
        <v>1499</v>
      </c>
      <c r="C255" s="1" t="s">
        <v>1500</v>
      </c>
      <c r="D255" s="1"/>
      <c r="E255" s="1" t="s">
        <v>1501</v>
      </c>
      <c r="F255" s="1">
        <v>278473</v>
      </c>
      <c r="G255" s="1">
        <v>282933</v>
      </c>
      <c r="H255" s="1" t="s">
        <v>1498</v>
      </c>
      <c r="J255" s="3">
        <v>1.59375E-2</v>
      </c>
      <c r="L255" s="1" t="s">
        <v>1502</v>
      </c>
      <c r="M255" s="1" t="s">
        <v>1503</v>
      </c>
      <c r="N255" s="1" t="s">
        <v>24</v>
      </c>
      <c r="O255" s="1" t="s">
        <v>37</v>
      </c>
      <c r="Q255" s="1" t="s">
        <v>143</v>
      </c>
      <c r="T255" s="1" t="s">
        <v>11</v>
      </c>
      <c r="U255" s="1" t="s">
        <v>8</v>
      </c>
      <c r="V255" s="1">
        <v>2</v>
      </c>
      <c r="W255" s="1" t="s">
        <v>42</v>
      </c>
      <c r="X255" s="1" t="s">
        <v>1504</v>
      </c>
      <c r="Y255" s="1" t="s">
        <v>116</v>
      </c>
      <c r="Z255" s="1" t="s">
        <v>1505</v>
      </c>
      <c r="AA255" s="1"/>
      <c r="AB255" s="1"/>
      <c r="AC255" s="1"/>
      <c r="AD255" s="1"/>
      <c r="AE255" s="1">
        <v>1</v>
      </c>
      <c r="AF255" s="1"/>
      <c r="AG255" s="1"/>
      <c r="AH255" s="1"/>
      <c r="AI255" s="1"/>
      <c r="AJ255" s="1"/>
      <c r="AK255" s="1"/>
      <c r="AL255" s="1"/>
      <c r="AM255" s="1"/>
      <c r="AN255" s="1"/>
      <c r="AO255" s="1"/>
      <c r="AP255" s="1">
        <v>1</v>
      </c>
      <c r="AQ255" s="1"/>
      <c r="AR255" s="1"/>
      <c r="AS255" s="1"/>
      <c r="AT255" s="1"/>
      <c r="AU255" s="1"/>
      <c r="AV255" s="1"/>
      <c r="AW255" s="1"/>
      <c r="AX255" s="1"/>
      <c r="AY255" s="1"/>
      <c r="AZ255" s="1"/>
      <c r="BA255" s="1"/>
      <c r="BB255" s="1"/>
      <c r="BC255" s="1"/>
      <c r="BD255" s="1">
        <f t="shared" si="1"/>
        <v>0</v>
      </c>
      <c r="BE255" s="1"/>
      <c r="BF255" s="1"/>
      <c r="BG255" s="1"/>
      <c r="BH255" s="1"/>
      <c r="BI255" s="1"/>
      <c r="BJ255" s="1"/>
      <c r="BK255" s="1"/>
      <c r="BL255" s="1"/>
      <c r="BM255" s="1"/>
      <c r="BN255" s="1"/>
      <c r="BO255" s="1"/>
      <c r="BP255" s="1"/>
      <c r="BQ255" s="1"/>
      <c r="BR255" s="1"/>
      <c r="BS255" s="1"/>
      <c r="BT255" s="1"/>
      <c r="BU255" s="1"/>
      <c r="BV255" s="1"/>
      <c r="BW255" s="1"/>
      <c r="BX255" s="1"/>
      <c r="BY255" s="1"/>
      <c r="BZ255" s="1"/>
    </row>
    <row r="256" spans="1:78" ht="15.75" customHeight="1" x14ac:dyDescent="0.3">
      <c r="A256" s="1" t="s">
        <v>1498</v>
      </c>
      <c r="B256" s="1" t="s">
        <v>1506</v>
      </c>
      <c r="C256" s="1" t="s">
        <v>1500</v>
      </c>
      <c r="D256" s="1"/>
      <c r="E256" s="1" t="s">
        <v>1507</v>
      </c>
      <c r="F256" s="1">
        <v>475977</v>
      </c>
      <c r="G256" s="1">
        <v>480100</v>
      </c>
      <c r="H256" s="1" t="s">
        <v>1498</v>
      </c>
      <c r="J256" s="3">
        <v>1.59375E-2</v>
      </c>
      <c r="L256" s="1" t="s">
        <v>1502</v>
      </c>
      <c r="M256" s="1" t="s">
        <v>1503</v>
      </c>
      <c r="N256" s="1" t="s">
        <v>24</v>
      </c>
      <c r="O256" s="1" t="s">
        <v>37</v>
      </c>
      <c r="Q256" s="1" t="s">
        <v>143</v>
      </c>
      <c r="T256" s="1" t="s">
        <v>11</v>
      </c>
      <c r="U256" s="1" t="s">
        <v>8</v>
      </c>
      <c r="V256" s="1">
        <v>2</v>
      </c>
      <c r="W256" s="1" t="s">
        <v>42</v>
      </c>
      <c r="X256" s="1" t="s">
        <v>1508</v>
      </c>
      <c r="Y256" s="1" t="s">
        <v>116</v>
      </c>
      <c r="Z256" s="1" t="s">
        <v>1509</v>
      </c>
      <c r="AA256" s="1"/>
      <c r="AB256" s="1"/>
      <c r="AC256" s="1"/>
      <c r="AD256" s="1"/>
      <c r="AE256" s="1">
        <v>1</v>
      </c>
      <c r="AF256" s="1"/>
      <c r="AG256" s="1"/>
      <c r="AH256" s="1"/>
      <c r="AI256" s="1"/>
      <c r="AJ256" s="1"/>
      <c r="AK256" s="1"/>
      <c r="AL256" s="1"/>
      <c r="AM256" s="1"/>
      <c r="AN256" s="1"/>
      <c r="AO256" s="1"/>
      <c r="AP256" s="1"/>
      <c r="AQ256" s="1">
        <v>1</v>
      </c>
      <c r="AR256" s="1"/>
      <c r="AS256" s="1"/>
      <c r="AT256" s="1"/>
      <c r="AU256" s="1"/>
      <c r="AV256" s="1"/>
      <c r="AW256" s="1"/>
      <c r="AX256" s="1"/>
      <c r="AY256" s="1"/>
      <c r="AZ256" s="1"/>
      <c r="BA256" s="1"/>
      <c r="BB256" s="1"/>
      <c r="BC256" s="1"/>
      <c r="BD256" s="1">
        <f t="shared" si="1"/>
        <v>0</v>
      </c>
      <c r="BE256" s="1"/>
      <c r="BF256" s="1"/>
      <c r="BG256" s="1"/>
      <c r="BH256" s="1"/>
      <c r="BI256" s="1"/>
      <c r="BJ256" s="1"/>
      <c r="BK256" s="1"/>
      <c r="BL256" s="1"/>
      <c r="BM256" s="1"/>
      <c r="BN256" s="1"/>
      <c r="BO256" s="1"/>
      <c r="BP256" s="1"/>
      <c r="BQ256" s="1"/>
      <c r="BR256" s="1"/>
      <c r="BS256" s="1"/>
      <c r="BT256" s="1"/>
      <c r="BU256" s="1"/>
      <c r="BV256" s="1"/>
      <c r="BW256" s="1"/>
      <c r="BX256" s="1"/>
      <c r="BY256" s="1"/>
      <c r="BZ256" s="1"/>
    </row>
    <row r="257" spans="1:78" ht="15.75" customHeight="1" x14ac:dyDescent="0.3">
      <c r="A257" s="1" t="s">
        <v>1498</v>
      </c>
      <c r="B257" s="1" t="s">
        <v>1510</v>
      </c>
      <c r="C257" s="1" t="s">
        <v>1500</v>
      </c>
      <c r="D257" s="1"/>
      <c r="E257" s="1" t="s">
        <v>1511</v>
      </c>
      <c r="F257" s="1">
        <v>943177</v>
      </c>
      <c r="G257" s="1">
        <v>948673</v>
      </c>
      <c r="H257" s="1" t="s">
        <v>1498</v>
      </c>
      <c r="J257" s="3">
        <v>1.59375E-2</v>
      </c>
      <c r="L257" s="1" t="s">
        <v>1502</v>
      </c>
      <c r="M257" s="1" t="s">
        <v>1503</v>
      </c>
      <c r="N257" s="1" t="s">
        <v>24</v>
      </c>
      <c r="O257" s="1" t="s">
        <v>37</v>
      </c>
      <c r="Q257" s="1" t="s">
        <v>143</v>
      </c>
      <c r="T257" s="1" t="s">
        <v>11</v>
      </c>
      <c r="U257" s="1" t="s">
        <v>8</v>
      </c>
      <c r="V257" s="1">
        <v>2</v>
      </c>
      <c r="W257" s="1" t="s">
        <v>42</v>
      </c>
      <c r="X257" s="1" t="s">
        <v>1512</v>
      </c>
      <c r="Y257" s="1" t="s">
        <v>116</v>
      </c>
      <c r="Z257" s="1" t="s">
        <v>1513</v>
      </c>
      <c r="AA257" s="1">
        <v>1</v>
      </c>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f t="shared" si="1"/>
        <v>0</v>
      </c>
      <c r="BE257" s="1"/>
      <c r="BF257" s="1"/>
      <c r="BG257" s="1"/>
      <c r="BH257" s="1"/>
      <c r="BI257" s="1"/>
      <c r="BJ257" s="1"/>
      <c r="BK257" s="1"/>
      <c r="BL257" s="1"/>
      <c r="BM257" s="1"/>
      <c r="BN257" s="1"/>
      <c r="BO257" s="1"/>
      <c r="BP257" s="1"/>
      <c r="BQ257" s="1"/>
      <c r="BR257" s="1"/>
      <c r="BS257" s="1"/>
      <c r="BT257" s="1"/>
      <c r="BU257" s="1"/>
      <c r="BV257" s="1"/>
      <c r="BW257" s="1"/>
      <c r="BX257" s="1"/>
      <c r="BY257" s="1"/>
      <c r="BZ257" s="1"/>
    </row>
    <row r="258" spans="1:78" ht="15.75" customHeight="1" x14ac:dyDescent="0.3">
      <c r="A258" s="1" t="s">
        <v>1514</v>
      </c>
      <c r="B258" s="1" t="s">
        <v>1515</v>
      </c>
      <c r="C258" s="1" t="s">
        <v>1516</v>
      </c>
      <c r="D258" s="1"/>
      <c r="E258" s="1" t="s">
        <v>1517</v>
      </c>
      <c r="F258" s="1">
        <v>2428996</v>
      </c>
      <c r="G258" s="1">
        <v>2433800</v>
      </c>
      <c r="H258" s="1" t="s">
        <v>1514</v>
      </c>
      <c r="J258" s="3">
        <v>4.0706018518518516E-2</v>
      </c>
      <c r="L258" s="1" t="s">
        <v>1518</v>
      </c>
      <c r="M258" s="1" t="s">
        <v>1519</v>
      </c>
      <c r="N258" s="1" t="s">
        <v>31</v>
      </c>
      <c r="O258" s="1" t="s">
        <v>37</v>
      </c>
      <c r="Q258" s="1" t="s">
        <v>329</v>
      </c>
      <c r="T258" s="1" t="s">
        <v>5</v>
      </c>
      <c r="U258" s="1" t="s">
        <v>114</v>
      </c>
      <c r="V258" s="1">
        <v>3</v>
      </c>
      <c r="W258" s="1" t="s">
        <v>42</v>
      </c>
      <c r="X258" s="1" t="s">
        <v>1520</v>
      </c>
      <c r="Y258" s="1" t="s">
        <v>116</v>
      </c>
      <c r="Z258" s="1" t="s">
        <v>1521</v>
      </c>
      <c r="AA258" s="1"/>
      <c r="AB258" s="1"/>
      <c r="AC258" s="1"/>
      <c r="AD258" s="1"/>
      <c r="AE258" s="1">
        <v>1</v>
      </c>
      <c r="AF258" s="1"/>
      <c r="AG258" s="1"/>
      <c r="AH258" s="1"/>
      <c r="AI258" s="1"/>
      <c r="AJ258" s="1"/>
      <c r="AK258" s="1"/>
      <c r="AL258" s="1"/>
      <c r="AM258" s="1"/>
      <c r="AN258" s="1"/>
      <c r="AO258" s="1"/>
      <c r="AP258" s="1"/>
      <c r="AQ258" s="1"/>
      <c r="AR258" s="1"/>
      <c r="AS258" s="1"/>
      <c r="AT258" s="1"/>
      <c r="AU258" s="1"/>
      <c r="AV258" s="1"/>
      <c r="AW258" s="1"/>
      <c r="AX258" s="1">
        <v>1</v>
      </c>
      <c r="AY258" s="1"/>
      <c r="AZ258" s="1"/>
      <c r="BA258" s="1"/>
      <c r="BB258" s="1"/>
      <c r="BC258" s="1"/>
      <c r="BD258" s="1">
        <f t="shared" si="1"/>
        <v>0</v>
      </c>
      <c r="BE258" s="1"/>
      <c r="BF258" s="1"/>
      <c r="BG258" s="1"/>
      <c r="BH258" s="1"/>
      <c r="BI258" s="1"/>
      <c r="BJ258" s="1"/>
      <c r="BK258" s="1"/>
      <c r="BL258" s="1"/>
      <c r="BM258" s="1"/>
      <c r="BN258" s="1"/>
      <c r="BO258" s="1"/>
      <c r="BP258" s="1"/>
      <c r="BQ258" s="1"/>
      <c r="BR258" s="1"/>
      <c r="BS258" s="1"/>
      <c r="BT258" s="1"/>
      <c r="BU258" s="1"/>
      <c r="BV258" s="1"/>
      <c r="BW258" s="1"/>
      <c r="BX258" s="1"/>
      <c r="BY258" s="1"/>
      <c r="BZ258" s="1"/>
    </row>
    <row r="259" spans="1:78" ht="15.75" customHeight="1" x14ac:dyDescent="0.3">
      <c r="A259" s="1" t="s">
        <v>1514</v>
      </c>
      <c r="B259" s="1" t="s">
        <v>1522</v>
      </c>
      <c r="C259" s="1" t="s">
        <v>1516</v>
      </c>
      <c r="D259" s="1"/>
      <c r="E259" s="1" t="s">
        <v>1523</v>
      </c>
      <c r="F259" s="1">
        <v>3432330</v>
      </c>
      <c r="G259" s="1">
        <v>3440980</v>
      </c>
      <c r="H259" s="1" t="s">
        <v>1514</v>
      </c>
      <c r="J259" s="3">
        <v>4.0706018518518516E-2</v>
      </c>
      <c r="L259" s="1" t="s">
        <v>1518</v>
      </c>
      <c r="M259" s="1" t="s">
        <v>1519</v>
      </c>
      <c r="N259" s="1" t="s">
        <v>31</v>
      </c>
      <c r="O259" s="1" t="s">
        <v>37</v>
      </c>
      <c r="Q259" s="1" t="s">
        <v>329</v>
      </c>
      <c r="T259" s="1" t="s">
        <v>5</v>
      </c>
      <c r="U259" s="1" t="s">
        <v>114</v>
      </c>
      <c r="V259" s="1">
        <v>3</v>
      </c>
      <c r="W259" s="1" t="s">
        <v>42</v>
      </c>
      <c r="X259" s="1" t="s">
        <v>1524</v>
      </c>
      <c r="Y259" s="1" t="s">
        <v>116</v>
      </c>
      <c r="Z259" s="1" t="s">
        <v>1525</v>
      </c>
      <c r="AA259" s="1"/>
      <c r="AB259" s="1"/>
      <c r="AC259" s="1"/>
      <c r="AD259" s="1"/>
      <c r="AE259" s="1">
        <v>1</v>
      </c>
      <c r="AF259" s="1">
        <v>1</v>
      </c>
      <c r="AG259" s="1"/>
      <c r="AH259" s="1"/>
      <c r="AI259" s="1"/>
      <c r="AJ259" s="1"/>
      <c r="AK259" s="1"/>
      <c r="AL259" s="1"/>
      <c r="AM259" s="1"/>
      <c r="AN259" s="1"/>
      <c r="AO259" s="1"/>
      <c r="AP259" s="1"/>
      <c r="AQ259" s="1"/>
      <c r="AR259" s="1">
        <v>1</v>
      </c>
      <c r="AS259" s="1"/>
      <c r="AT259" s="1"/>
      <c r="AU259" s="1"/>
      <c r="AV259" s="1"/>
      <c r="AW259" s="1"/>
      <c r="AX259" s="1"/>
      <c r="AY259" s="1"/>
      <c r="AZ259" s="1"/>
      <c r="BA259" s="1"/>
      <c r="BB259" s="1"/>
      <c r="BC259" s="1"/>
      <c r="BD259" s="1">
        <f t="shared" si="1"/>
        <v>0</v>
      </c>
      <c r="BE259" s="1"/>
      <c r="BF259" s="1"/>
      <c r="BG259" s="1"/>
      <c r="BH259" s="1"/>
      <c r="BI259" s="1"/>
      <c r="BJ259" s="1"/>
      <c r="BK259" s="1"/>
      <c r="BL259" s="1"/>
      <c r="BM259" s="1"/>
      <c r="BN259" s="1"/>
      <c r="BO259" s="1"/>
      <c r="BP259" s="1"/>
      <c r="BQ259" s="1"/>
      <c r="BR259" s="1"/>
      <c r="BS259" s="1"/>
      <c r="BT259" s="1"/>
      <c r="BU259" s="1"/>
      <c r="BV259" s="1"/>
      <c r="BW259" s="1"/>
      <c r="BX259" s="1"/>
      <c r="BY259" s="1"/>
      <c r="BZ259" s="1"/>
    </row>
    <row r="260" spans="1:78" ht="15.75" customHeight="1" x14ac:dyDescent="0.3">
      <c r="A260" s="1" t="s">
        <v>1526</v>
      </c>
      <c r="B260" s="1" t="s">
        <v>1527</v>
      </c>
      <c r="C260" s="1" t="s">
        <v>1528</v>
      </c>
      <c r="D260" s="1"/>
      <c r="E260" s="1" t="s">
        <v>1529</v>
      </c>
      <c r="F260" s="1">
        <v>798639</v>
      </c>
      <c r="G260" s="1">
        <v>803286</v>
      </c>
      <c r="H260" s="1" t="s">
        <v>1526</v>
      </c>
      <c r="J260" s="3">
        <v>7.9907407407407413E-2</v>
      </c>
      <c r="L260" s="1" t="s">
        <v>1530</v>
      </c>
      <c r="M260" s="1" t="s">
        <v>1531</v>
      </c>
      <c r="N260" s="1" t="s">
        <v>29</v>
      </c>
      <c r="O260" s="1" t="s">
        <v>38</v>
      </c>
      <c r="Q260" s="1" t="s">
        <v>242</v>
      </c>
      <c r="T260" s="1" t="s">
        <v>9</v>
      </c>
      <c r="U260" s="1" t="s">
        <v>290</v>
      </c>
      <c r="V260" s="1">
        <v>2</v>
      </c>
      <c r="W260" s="1" t="s">
        <v>42</v>
      </c>
      <c r="X260" s="1" t="s">
        <v>1532</v>
      </c>
      <c r="Y260" s="1" t="s">
        <v>116</v>
      </c>
      <c r="Z260" s="1" t="s">
        <v>1533</v>
      </c>
      <c r="AA260" s="1"/>
      <c r="AB260" s="1"/>
      <c r="AC260" s="1"/>
      <c r="AD260" s="1"/>
      <c r="AE260" s="1">
        <v>1</v>
      </c>
      <c r="AF260" s="1"/>
      <c r="AG260" s="1"/>
      <c r="AH260" s="1"/>
      <c r="AI260" s="1"/>
      <c r="AJ260" s="1"/>
      <c r="AK260" s="1"/>
      <c r="AL260" s="1"/>
      <c r="AM260" s="1"/>
      <c r="AN260" s="1"/>
      <c r="AO260" s="1"/>
      <c r="AP260" s="1">
        <v>1</v>
      </c>
      <c r="AQ260" s="1"/>
      <c r="AR260" s="1"/>
      <c r="AS260" s="1"/>
      <c r="AT260" s="1"/>
      <c r="AU260" s="1"/>
      <c r="AV260" s="1"/>
      <c r="AW260" s="1"/>
      <c r="AX260" s="1"/>
      <c r="AY260" s="1"/>
      <c r="AZ260" s="1"/>
      <c r="BA260" s="1"/>
      <c r="BB260" s="1"/>
      <c r="BC260" s="1"/>
      <c r="BD260" s="1">
        <f t="shared" si="1"/>
        <v>0</v>
      </c>
      <c r="BE260" s="1"/>
      <c r="BF260" s="1"/>
      <c r="BG260" s="1"/>
      <c r="BH260" s="1"/>
      <c r="BI260" s="1"/>
      <c r="BJ260" s="1"/>
      <c r="BK260" s="1"/>
      <c r="BL260" s="1"/>
      <c r="BM260" s="1"/>
      <c r="BN260" s="1"/>
      <c r="BO260" s="1"/>
      <c r="BP260" s="1"/>
      <c r="BQ260" s="1"/>
      <c r="BR260" s="1"/>
      <c r="BS260" s="1"/>
      <c r="BT260" s="1"/>
      <c r="BU260" s="1"/>
      <c r="BV260" s="1"/>
      <c r="BW260" s="1"/>
      <c r="BX260" s="1"/>
      <c r="BY260" s="1"/>
      <c r="BZ260" s="1"/>
    </row>
    <row r="261" spans="1:78" ht="15.75" customHeight="1" x14ac:dyDescent="0.3">
      <c r="A261" s="1" t="s">
        <v>1526</v>
      </c>
      <c r="B261" s="1" t="s">
        <v>1534</v>
      </c>
      <c r="C261" s="1" t="s">
        <v>1528</v>
      </c>
      <c r="D261" s="1"/>
      <c r="E261" s="1" t="s">
        <v>1535</v>
      </c>
      <c r="F261" s="1">
        <v>849349</v>
      </c>
      <c r="G261" s="1">
        <v>853661</v>
      </c>
      <c r="H261" s="1" t="s">
        <v>1526</v>
      </c>
      <c r="J261" s="3">
        <v>7.9907407407407413E-2</v>
      </c>
      <c r="L261" s="1" t="s">
        <v>1530</v>
      </c>
      <c r="M261" s="1" t="s">
        <v>1531</v>
      </c>
      <c r="N261" s="1" t="s">
        <v>29</v>
      </c>
      <c r="O261" s="1" t="s">
        <v>38</v>
      </c>
      <c r="Q261" s="1" t="s">
        <v>242</v>
      </c>
      <c r="T261" s="1" t="s">
        <v>9</v>
      </c>
      <c r="U261" s="1" t="s">
        <v>290</v>
      </c>
      <c r="V261" s="1">
        <v>2</v>
      </c>
      <c r="W261" s="1" t="s">
        <v>42</v>
      </c>
      <c r="X261" s="1" t="s">
        <v>1536</v>
      </c>
      <c r="Y261" s="1" t="s">
        <v>116</v>
      </c>
      <c r="Z261" s="1" t="s">
        <v>1537</v>
      </c>
      <c r="AA261" s="1"/>
      <c r="AB261" s="1"/>
      <c r="AC261" s="1"/>
      <c r="AD261" s="1"/>
      <c r="AE261" s="1">
        <v>1</v>
      </c>
      <c r="AF261" s="1"/>
      <c r="AG261" s="1"/>
      <c r="AH261" s="1"/>
      <c r="AI261" s="1"/>
      <c r="AJ261" s="1"/>
      <c r="AK261" s="1"/>
      <c r="AL261" s="1"/>
      <c r="AM261" s="1"/>
      <c r="AN261" s="1"/>
      <c r="AO261" s="1"/>
      <c r="AP261" s="1"/>
      <c r="AQ261" s="1"/>
      <c r="AR261" s="1"/>
      <c r="AS261" s="1"/>
      <c r="AT261" s="1"/>
      <c r="AU261" s="1"/>
      <c r="AV261" s="1"/>
      <c r="AW261" s="1"/>
      <c r="AX261" s="1">
        <v>1</v>
      </c>
      <c r="AY261" s="1"/>
      <c r="AZ261" s="1"/>
      <c r="BA261" s="1"/>
      <c r="BB261" s="1"/>
      <c r="BC261" s="1"/>
      <c r="BD261" s="1">
        <f t="shared" si="1"/>
        <v>0</v>
      </c>
      <c r="BE261" s="1"/>
      <c r="BF261" s="1"/>
      <c r="BG261" s="1"/>
      <c r="BH261" s="1"/>
      <c r="BI261" s="1"/>
      <c r="BJ261" s="1"/>
      <c r="BK261" s="1"/>
      <c r="BL261" s="1"/>
      <c r="BM261" s="1"/>
      <c r="BN261" s="1"/>
      <c r="BO261" s="1"/>
      <c r="BP261" s="1"/>
      <c r="BQ261" s="1"/>
      <c r="BR261" s="1"/>
      <c r="BS261" s="1"/>
      <c r="BT261" s="1"/>
      <c r="BU261" s="1"/>
      <c r="BV261" s="1"/>
      <c r="BW261" s="1"/>
      <c r="BX261" s="1"/>
      <c r="BY261" s="1"/>
      <c r="BZ261" s="1"/>
    </row>
    <row r="262" spans="1:78" ht="15.75" customHeight="1" x14ac:dyDescent="0.3">
      <c r="A262" s="1" t="s">
        <v>1526</v>
      </c>
      <c r="B262" s="1" t="s">
        <v>1538</v>
      </c>
      <c r="C262" s="1" t="s">
        <v>1528</v>
      </c>
      <c r="D262" s="1"/>
      <c r="E262" s="1" t="s">
        <v>1539</v>
      </c>
      <c r="F262" s="1">
        <v>1111447</v>
      </c>
      <c r="G262" s="1">
        <v>1115873</v>
      </c>
      <c r="H262" s="1" t="s">
        <v>1526</v>
      </c>
      <c r="J262" s="3">
        <v>7.9907407407407413E-2</v>
      </c>
      <c r="L262" s="1" t="s">
        <v>1530</v>
      </c>
      <c r="M262" s="1" t="s">
        <v>1531</v>
      </c>
      <c r="N262" s="1" t="s">
        <v>29</v>
      </c>
      <c r="O262" s="1" t="s">
        <v>38</v>
      </c>
      <c r="Q262" s="1" t="s">
        <v>242</v>
      </c>
      <c r="T262" s="1" t="s">
        <v>9</v>
      </c>
      <c r="U262" s="1" t="s">
        <v>290</v>
      </c>
      <c r="V262" s="1">
        <v>2</v>
      </c>
      <c r="W262" s="1" t="s">
        <v>42</v>
      </c>
      <c r="X262" s="1" t="s">
        <v>1540</v>
      </c>
      <c r="Y262" s="1" t="s">
        <v>116</v>
      </c>
      <c r="Z262" s="1" t="s">
        <v>1541</v>
      </c>
      <c r="AA262" s="1"/>
      <c r="AB262" s="1"/>
      <c r="AC262" s="1"/>
      <c r="AD262" s="1"/>
      <c r="AE262" s="1">
        <v>1</v>
      </c>
      <c r="AF262" s="1"/>
      <c r="AG262" s="1"/>
      <c r="AH262" s="1"/>
      <c r="AI262" s="1"/>
      <c r="AJ262" s="1"/>
      <c r="AK262" s="1"/>
      <c r="AL262" s="1"/>
      <c r="AM262" s="1"/>
      <c r="AN262" s="1"/>
      <c r="AO262" s="1"/>
      <c r="AP262" s="1"/>
      <c r="AQ262" s="1"/>
      <c r="AR262" s="1"/>
      <c r="AS262" s="1"/>
      <c r="AT262" s="1"/>
      <c r="AU262" s="1"/>
      <c r="AV262" s="1"/>
      <c r="AW262" s="1"/>
      <c r="AX262" s="1">
        <v>1</v>
      </c>
      <c r="AY262" s="1"/>
      <c r="AZ262" s="1"/>
      <c r="BA262" s="1"/>
      <c r="BB262" s="1"/>
      <c r="BC262" s="1"/>
      <c r="BD262" s="1">
        <f t="shared" si="1"/>
        <v>0</v>
      </c>
      <c r="BE262" s="1"/>
      <c r="BF262" s="1"/>
      <c r="BG262" s="1"/>
      <c r="BH262" s="1"/>
      <c r="BI262" s="1"/>
      <c r="BJ262" s="1"/>
      <c r="BK262" s="1"/>
      <c r="BL262" s="1"/>
      <c r="BM262" s="1"/>
      <c r="BN262" s="1"/>
      <c r="BO262" s="1"/>
      <c r="BP262" s="1"/>
      <c r="BQ262" s="1"/>
      <c r="BR262" s="1"/>
      <c r="BS262" s="1"/>
      <c r="BT262" s="1"/>
      <c r="BU262" s="1"/>
      <c r="BV262" s="1"/>
      <c r="BW262" s="1"/>
      <c r="BX262" s="1"/>
      <c r="BY262" s="1"/>
      <c r="BZ262" s="1"/>
    </row>
    <row r="263" spans="1:78" ht="15.75" customHeight="1" x14ac:dyDescent="0.3">
      <c r="A263" s="1" t="s">
        <v>1526</v>
      </c>
      <c r="B263" s="1" t="s">
        <v>1542</v>
      </c>
      <c r="C263" s="1" t="s">
        <v>1528</v>
      </c>
      <c r="D263" s="1"/>
      <c r="E263" s="2" t="s">
        <v>1543</v>
      </c>
      <c r="F263" s="1">
        <v>3337720</v>
      </c>
      <c r="G263" s="1">
        <v>3338502</v>
      </c>
      <c r="H263" s="1" t="s">
        <v>1526</v>
      </c>
      <c r="J263" s="3">
        <v>7.9907407407407413E-2</v>
      </c>
      <c r="L263" s="1" t="s">
        <v>1530</v>
      </c>
      <c r="M263" s="1" t="s">
        <v>1531</v>
      </c>
      <c r="N263" s="1" t="s">
        <v>29</v>
      </c>
      <c r="O263" s="1" t="s">
        <v>38</v>
      </c>
      <c r="Q263" s="1" t="s">
        <v>242</v>
      </c>
      <c r="T263" s="1" t="s">
        <v>9</v>
      </c>
      <c r="U263" s="1" t="s">
        <v>290</v>
      </c>
      <c r="V263" s="1">
        <v>2</v>
      </c>
      <c r="W263" s="1" t="s">
        <v>42</v>
      </c>
      <c r="X263" s="1" t="s">
        <v>1544</v>
      </c>
      <c r="Y263" s="1" t="s">
        <v>116</v>
      </c>
      <c r="Z263" s="1" t="s">
        <v>1545</v>
      </c>
      <c r="AA263" s="1"/>
      <c r="AB263" s="1"/>
      <c r="AC263" s="1"/>
      <c r="AD263" s="1"/>
      <c r="AE263" s="1">
        <v>1</v>
      </c>
      <c r="AF263" s="1"/>
      <c r="AG263" s="1"/>
      <c r="AH263" s="1"/>
      <c r="AI263" s="1"/>
      <c r="AJ263" s="1"/>
      <c r="AK263" s="1"/>
      <c r="AL263" s="1"/>
      <c r="AM263" s="1"/>
      <c r="AN263" s="1"/>
      <c r="AO263" s="1"/>
      <c r="AP263" s="1"/>
      <c r="AQ263" s="1"/>
      <c r="AR263" s="1"/>
      <c r="AS263" s="1"/>
      <c r="AT263" s="1"/>
      <c r="AU263" s="1"/>
      <c r="AV263" s="1"/>
      <c r="AW263" s="1"/>
      <c r="AX263" s="1">
        <v>1</v>
      </c>
      <c r="AY263" s="1"/>
      <c r="AZ263" s="1"/>
      <c r="BA263" s="1"/>
      <c r="BB263" s="1"/>
      <c r="BC263" s="1"/>
      <c r="BD263" s="1">
        <f t="shared" si="1"/>
        <v>0</v>
      </c>
      <c r="BE263" s="1"/>
      <c r="BF263" s="1"/>
      <c r="BG263" s="1"/>
      <c r="BH263" s="1"/>
      <c r="BI263" s="1"/>
      <c r="BJ263" s="1"/>
      <c r="BK263" s="1"/>
      <c r="BL263" s="1"/>
      <c r="BM263" s="1"/>
      <c r="BN263" s="1"/>
      <c r="BO263" s="1"/>
      <c r="BP263" s="1"/>
      <c r="BQ263" s="1"/>
      <c r="BR263" s="1"/>
      <c r="BS263" s="1"/>
      <c r="BT263" s="1"/>
      <c r="BU263" s="1"/>
      <c r="BV263" s="1"/>
      <c r="BW263" s="1"/>
      <c r="BX263" s="1"/>
      <c r="BY263" s="1"/>
      <c r="BZ263" s="1"/>
    </row>
    <row r="264" spans="1:78" ht="15.75" customHeight="1" x14ac:dyDescent="0.3">
      <c r="A264" s="1" t="s">
        <v>1526</v>
      </c>
      <c r="B264" s="1" t="s">
        <v>1546</v>
      </c>
      <c r="C264" s="1" t="s">
        <v>1528</v>
      </c>
      <c r="D264" s="1"/>
      <c r="E264" s="1" t="s">
        <v>1547</v>
      </c>
      <c r="F264" s="1">
        <v>3894996</v>
      </c>
      <c r="G264" s="1">
        <v>3898175</v>
      </c>
      <c r="H264" s="1" t="s">
        <v>1526</v>
      </c>
      <c r="J264" s="3">
        <v>7.9907407407407413E-2</v>
      </c>
      <c r="L264" s="1" t="s">
        <v>1530</v>
      </c>
      <c r="M264" s="1" t="s">
        <v>1531</v>
      </c>
      <c r="N264" s="1" t="s">
        <v>29</v>
      </c>
      <c r="O264" s="1" t="s">
        <v>38</v>
      </c>
      <c r="Q264" s="1" t="s">
        <v>242</v>
      </c>
      <c r="T264" s="1" t="s">
        <v>9</v>
      </c>
      <c r="U264" s="1" t="s">
        <v>290</v>
      </c>
      <c r="V264" s="1">
        <v>2</v>
      </c>
      <c r="W264" s="1" t="s">
        <v>42</v>
      </c>
      <c r="X264" s="1" t="s">
        <v>1548</v>
      </c>
      <c r="Y264" s="1" t="s">
        <v>116</v>
      </c>
      <c r="Z264" s="1" t="s">
        <v>1549</v>
      </c>
      <c r="AA264" s="1"/>
      <c r="AB264" s="1"/>
      <c r="AC264" s="1"/>
      <c r="AD264" s="1"/>
      <c r="AE264" s="1">
        <v>1</v>
      </c>
      <c r="AF264" s="1"/>
      <c r="AG264" s="1"/>
      <c r="AH264" s="1"/>
      <c r="AI264" s="1"/>
      <c r="AJ264" s="1"/>
      <c r="AK264" s="1"/>
      <c r="AL264" s="1"/>
      <c r="AM264" s="1"/>
      <c r="AN264" s="1"/>
      <c r="AO264" s="1"/>
      <c r="AP264" s="1"/>
      <c r="AQ264" s="1"/>
      <c r="AR264" s="1"/>
      <c r="AS264" s="1"/>
      <c r="AT264" s="1"/>
      <c r="AU264" s="1"/>
      <c r="AV264" s="1"/>
      <c r="AW264" s="1"/>
      <c r="AX264" s="1">
        <v>1</v>
      </c>
      <c r="AY264" s="1"/>
      <c r="AZ264" s="1"/>
      <c r="BA264" s="1"/>
      <c r="BB264" s="1"/>
      <c r="BC264" s="1"/>
      <c r="BD264" s="1">
        <f t="shared" si="1"/>
        <v>0</v>
      </c>
      <c r="BE264" s="1"/>
      <c r="BF264" s="1"/>
      <c r="BG264" s="1"/>
      <c r="BH264" s="1"/>
      <c r="BI264" s="1"/>
      <c r="BJ264" s="1"/>
      <c r="BK264" s="1"/>
      <c r="BL264" s="1"/>
      <c r="BM264" s="1"/>
      <c r="BN264" s="1"/>
      <c r="BO264" s="1"/>
      <c r="BP264" s="1"/>
      <c r="BQ264" s="1"/>
      <c r="BR264" s="1"/>
      <c r="BS264" s="1"/>
      <c r="BT264" s="1"/>
      <c r="BU264" s="1"/>
      <c r="BV264" s="1"/>
      <c r="BW264" s="1"/>
      <c r="BX264" s="1"/>
      <c r="BY264" s="1"/>
      <c r="BZ264" s="1"/>
    </row>
    <row r="265" spans="1:78" ht="15.75" customHeight="1" x14ac:dyDescent="0.3">
      <c r="A265" s="1" t="s">
        <v>1550</v>
      </c>
      <c r="B265" s="1" t="s">
        <v>1551</v>
      </c>
      <c r="C265" s="1" t="s">
        <v>1552</v>
      </c>
      <c r="D265" s="1"/>
      <c r="E265" s="1" t="s">
        <v>1553</v>
      </c>
      <c r="F265" s="1">
        <v>328137</v>
      </c>
      <c r="G265" s="1">
        <v>334190</v>
      </c>
      <c r="H265" s="1" t="s">
        <v>1550</v>
      </c>
      <c r="J265" s="3">
        <v>4.6273148148148147E-2</v>
      </c>
      <c r="L265" s="1" t="s">
        <v>1554</v>
      </c>
      <c r="M265" s="1" t="s">
        <v>1555</v>
      </c>
      <c r="N265" s="1" t="s">
        <v>27</v>
      </c>
      <c r="O265" s="1" t="s">
        <v>38</v>
      </c>
      <c r="Q265" s="1" t="s">
        <v>182</v>
      </c>
      <c r="T265" s="1" t="s">
        <v>14</v>
      </c>
      <c r="U265" s="1" t="s">
        <v>114</v>
      </c>
      <c r="V265" s="1">
        <v>2</v>
      </c>
      <c r="W265" s="1" t="s">
        <v>42</v>
      </c>
      <c r="X265" s="1" t="s">
        <v>1556</v>
      </c>
      <c r="Y265" s="1" t="s">
        <v>116</v>
      </c>
      <c r="Z265" s="1" t="s">
        <v>1557</v>
      </c>
      <c r="AA265" s="1"/>
      <c r="AB265" s="1"/>
      <c r="AC265" s="1"/>
      <c r="AD265" s="1"/>
      <c r="AE265" s="1">
        <v>1</v>
      </c>
      <c r="AF265" s="1"/>
      <c r="AG265" s="1"/>
      <c r="AH265" s="1"/>
      <c r="AI265" s="1"/>
      <c r="AJ265" s="1"/>
      <c r="AK265" s="1"/>
      <c r="AL265" s="1"/>
      <c r="AM265" s="1"/>
      <c r="AN265" s="1"/>
      <c r="AO265" s="1"/>
      <c r="AP265" s="1">
        <v>1</v>
      </c>
      <c r="AQ265" s="1"/>
      <c r="AR265" s="1"/>
      <c r="AS265" s="1"/>
      <c r="AT265" s="1"/>
      <c r="AU265" s="1"/>
      <c r="AV265" s="1"/>
      <c r="AW265" s="1"/>
      <c r="AX265" s="1"/>
      <c r="AY265" s="1"/>
      <c r="AZ265" s="1"/>
      <c r="BA265" s="1"/>
      <c r="BB265" s="1"/>
      <c r="BC265" s="1"/>
      <c r="BD265" s="1">
        <f t="shared" si="1"/>
        <v>0</v>
      </c>
      <c r="BE265" s="1"/>
      <c r="BF265" s="1"/>
      <c r="BG265" s="1"/>
      <c r="BH265" s="1"/>
      <c r="BI265" s="1"/>
      <c r="BJ265" s="1"/>
      <c r="BK265" s="1"/>
      <c r="BL265" s="1"/>
      <c r="BM265" s="1"/>
      <c r="BN265" s="1"/>
      <c r="BO265" s="1"/>
      <c r="BP265" s="1"/>
      <c r="BQ265" s="1"/>
      <c r="BR265" s="1"/>
      <c r="BS265" s="1"/>
      <c r="BT265" s="1"/>
      <c r="BU265" s="1"/>
      <c r="BV265" s="1"/>
      <c r="BW265" s="1"/>
      <c r="BX265" s="1"/>
      <c r="BY265" s="1"/>
      <c r="BZ265" s="1"/>
    </row>
    <row r="266" spans="1:78" ht="15.75" customHeight="1" x14ac:dyDescent="0.3">
      <c r="A266" s="1" t="s">
        <v>1550</v>
      </c>
      <c r="B266" s="1" t="s">
        <v>1558</v>
      </c>
      <c r="C266" s="1" t="s">
        <v>1552</v>
      </c>
      <c r="D266" s="1"/>
      <c r="E266" s="1" t="s">
        <v>1559</v>
      </c>
      <c r="F266" s="1">
        <v>765810</v>
      </c>
      <c r="G266" s="1">
        <v>769065</v>
      </c>
      <c r="H266" s="1" t="s">
        <v>1550</v>
      </c>
      <c r="J266" s="3">
        <v>4.6273148148148147E-2</v>
      </c>
      <c r="L266" s="1" t="s">
        <v>1554</v>
      </c>
      <c r="M266" s="1" t="s">
        <v>1555</v>
      </c>
      <c r="N266" s="1" t="s">
        <v>27</v>
      </c>
      <c r="O266" s="1" t="s">
        <v>38</v>
      </c>
      <c r="Q266" s="1" t="s">
        <v>182</v>
      </c>
      <c r="T266" s="1" t="s">
        <v>14</v>
      </c>
      <c r="U266" s="1" t="s">
        <v>114</v>
      </c>
      <c r="V266" s="1">
        <v>2</v>
      </c>
      <c r="W266" s="1" t="s">
        <v>42</v>
      </c>
      <c r="X266" s="1" t="s">
        <v>1560</v>
      </c>
      <c r="Y266" s="1" t="s">
        <v>116</v>
      </c>
      <c r="Z266" s="1" t="s">
        <v>1561</v>
      </c>
      <c r="AA266" s="1">
        <v>1</v>
      </c>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f t="shared" si="1"/>
        <v>0</v>
      </c>
      <c r="BE266" s="1"/>
      <c r="BF266" s="1"/>
      <c r="BG266" s="1"/>
      <c r="BH266" s="1"/>
      <c r="BI266" s="1"/>
      <c r="BJ266" s="1"/>
      <c r="BK266" s="1"/>
      <c r="BL266" s="1"/>
      <c r="BM266" s="1"/>
      <c r="BN266" s="1"/>
      <c r="BO266" s="1"/>
      <c r="BP266" s="1"/>
      <c r="BQ266" s="1"/>
      <c r="BR266" s="1"/>
      <c r="BS266" s="1"/>
      <c r="BT266" s="1"/>
      <c r="BU266" s="1"/>
      <c r="BV266" s="1"/>
      <c r="BW266" s="1"/>
      <c r="BX266" s="1"/>
      <c r="BY266" s="1"/>
      <c r="BZ266" s="1"/>
    </row>
    <row r="267" spans="1:78" ht="15.75" customHeight="1" x14ac:dyDescent="0.3">
      <c r="A267" s="1" t="s">
        <v>1550</v>
      </c>
      <c r="B267" s="1" t="s">
        <v>1562</v>
      </c>
      <c r="C267" s="1" t="s">
        <v>1552</v>
      </c>
      <c r="D267" s="1"/>
      <c r="E267" s="1" t="s">
        <v>1563</v>
      </c>
      <c r="F267" s="1">
        <v>786660</v>
      </c>
      <c r="G267" s="1">
        <v>791374</v>
      </c>
      <c r="H267" s="1" t="s">
        <v>1550</v>
      </c>
      <c r="J267" s="3">
        <v>4.6273148148148147E-2</v>
      </c>
      <c r="L267" s="1" t="s">
        <v>1554</v>
      </c>
      <c r="M267" s="1" t="s">
        <v>1555</v>
      </c>
      <c r="N267" s="1" t="s">
        <v>27</v>
      </c>
      <c r="O267" s="1" t="s">
        <v>38</v>
      </c>
      <c r="Q267" s="1" t="s">
        <v>182</v>
      </c>
      <c r="T267" s="1" t="s">
        <v>14</v>
      </c>
      <c r="U267" s="1" t="s">
        <v>114</v>
      </c>
      <c r="V267" s="1">
        <v>2</v>
      </c>
      <c r="W267" s="1" t="s">
        <v>42</v>
      </c>
      <c r="X267" s="1" t="s">
        <v>1564</v>
      </c>
      <c r="Y267" s="1" t="s">
        <v>116</v>
      </c>
      <c r="Z267" s="1" t="s">
        <v>1565</v>
      </c>
      <c r="AA267" s="1"/>
      <c r="AB267" s="1"/>
      <c r="AC267" s="1"/>
      <c r="AD267" s="1"/>
      <c r="AE267" s="1">
        <v>1</v>
      </c>
      <c r="AF267" s="1"/>
      <c r="AG267" s="1"/>
      <c r="AH267" s="1"/>
      <c r="AI267" s="1"/>
      <c r="AJ267" s="1"/>
      <c r="AK267" s="1"/>
      <c r="AL267" s="1"/>
      <c r="AM267" s="1"/>
      <c r="AN267" s="1"/>
      <c r="AO267" s="1"/>
      <c r="AP267" s="1"/>
      <c r="AQ267" s="1"/>
      <c r="AR267" s="1"/>
      <c r="AS267" s="1"/>
      <c r="AT267" s="1"/>
      <c r="AU267" s="1"/>
      <c r="AV267" s="1"/>
      <c r="AW267" s="1"/>
      <c r="AX267" s="1"/>
      <c r="AY267" s="1"/>
      <c r="AZ267" s="1"/>
      <c r="BA267" s="1">
        <v>1</v>
      </c>
      <c r="BB267" s="1"/>
      <c r="BC267" s="1"/>
      <c r="BD267" s="1">
        <f t="shared" si="1"/>
        <v>0</v>
      </c>
      <c r="BE267" s="1"/>
      <c r="BF267" s="1"/>
      <c r="BG267" s="1"/>
      <c r="BH267" s="1"/>
      <c r="BI267" s="1"/>
      <c r="BJ267" s="1"/>
      <c r="BK267" s="1"/>
      <c r="BL267" s="1"/>
      <c r="BM267" s="1"/>
      <c r="BN267" s="1"/>
      <c r="BO267" s="1"/>
      <c r="BP267" s="1"/>
      <c r="BQ267" s="1"/>
      <c r="BR267" s="1"/>
      <c r="BS267" s="1"/>
      <c r="BT267" s="1"/>
      <c r="BU267" s="1"/>
      <c r="BV267" s="1"/>
      <c r="BW267" s="1"/>
      <c r="BX267" s="1"/>
      <c r="BY267" s="1"/>
      <c r="BZ267" s="1"/>
    </row>
    <row r="268" spans="1:78" ht="15.75" customHeight="1" x14ac:dyDescent="0.3">
      <c r="A268" s="1" t="s">
        <v>1550</v>
      </c>
      <c r="B268" s="1" t="s">
        <v>1566</v>
      </c>
      <c r="C268" s="1" t="s">
        <v>1552</v>
      </c>
      <c r="D268" s="1"/>
      <c r="E268" s="1" t="s">
        <v>1567</v>
      </c>
      <c r="F268" s="1">
        <v>1226976</v>
      </c>
      <c r="G268" s="1">
        <v>1227776</v>
      </c>
      <c r="H268" s="1" t="s">
        <v>1550</v>
      </c>
      <c r="J268" s="3">
        <v>4.6273148148148147E-2</v>
      </c>
      <c r="L268" s="1" t="s">
        <v>1554</v>
      </c>
      <c r="M268" s="1" t="s">
        <v>1555</v>
      </c>
      <c r="N268" s="1" t="s">
        <v>24</v>
      </c>
      <c r="O268" s="1" t="s">
        <v>37</v>
      </c>
      <c r="Q268" s="1" t="s">
        <v>143</v>
      </c>
      <c r="T268" s="1" t="s">
        <v>14</v>
      </c>
      <c r="U268" s="1" t="s">
        <v>8</v>
      </c>
      <c r="V268" s="1">
        <v>2</v>
      </c>
      <c r="W268" s="1" t="s">
        <v>42</v>
      </c>
      <c r="X268" s="1" t="s">
        <v>1568</v>
      </c>
      <c r="Y268" s="1" t="s">
        <v>116</v>
      </c>
      <c r="Z268" s="1" t="s">
        <v>1569</v>
      </c>
      <c r="AA268" s="1"/>
      <c r="AB268" s="1"/>
      <c r="AC268" s="1"/>
      <c r="AD268" s="1"/>
      <c r="AE268" s="1">
        <v>1</v>
      </c>
      <c r="AF268" s="1"/>
      <c r="AG268" s="1"/>
      <c r="AH268" s="1"/>
      <c r="AI268" s="1"/>
      <c r="AJ268" s="1"/>
      <c r="AK268" s="1"/>
      <c r="AL268" s="1"/>
      <c r="AM268" s="1"/>
      <c r="AN268" s="1"/>
      <c r="AO268" s="1"/>
      <c r="AP268" s="1">
        <v>1</v>
      </c>
      <c r="AQ268" s="1"/>
      <c r="AR268" s="1"/>
      <c r="AS268" s="1"/>
      <c r="AT268" s="1"/>
      <c r="AU268" s="1"/>
      <c r="AV268" s="1"/>
      <c r="AW268" s="1"/>
      <c r="AX268" s="1"/>
      <c r="AY268" s="1"/>
      <c r="AZ268" s="1"/>
      <c r="BA268" s="1"/>
      <c r="BB268" s="1"/>
      <c r="BC268" s="1"/>
      <c r="BD268" s="1">
        <f t="shared" si="1"/>
        <v>0</v>
      </c>
      <c r="BE268" s="1"/>
      <c r="BF268" s="1"/>
      <c r="BG268" s="1"/>
      <c r="BH268" s="1"/>
      <c r="BI268" s="1"/>
      <c r="BJ268" s="1"/>
      <c r="BK268" s="1"/>
      <c r="BL268" s="1"/>
      <c r="BM268" s="1"/>
      <c r="BN268" s="1"/>
      <c r="BO268" s="1"/>
      <c r="BP268" s="1"/>
      <c r="BQ268" s="1"/>
      <c r="BR268" s="1"/>
      <c r="BS268" s="1"/>
      <c r="BT268" s="1"/>
      <c r="BU268" s="1"/>
      <c r="BV268" s="1"/>
      <c r="BW268" s="1"/>
      <c r="BX268" s="1"/>
      <c r="BY268" s="1"/>
      <c r="BZ268" s="1"/>
    </row>
    <row r="269" spans="1:78" ht="15.75" customHeight="1" x14ac:dyDescent="0.3">
      <c r="A269" s="1" t="s">
        <v>1550</v>
      </c>
      <c r="B269" s="1" t="s">
        <v>1570</v>
      </c>
      <c r="C269" s="1" t="s">
        <v>1552</v>
      </c>
      <c r="D269" s="1"/>
      <c r="E269" s="1" t="s">
        <v>1571</v>
      </c>
      <c r="F269" s="1">
        <v>1895710</v>
      </c>
      <c r="G269" s="1">
        <v>1900241</v>
      </c>
      <c r="H269" s="1" t="s">
        <v>1550</v>
      </c>
      <c r="J269" s="3">
        <v>4.6273148148148147E-2</v>
      </c>
      <c r="L269" s="1" t="s">
        <v>1554</v>
      </c>
      <c r="M269" s="1" t="s">
        <v>1555</v>
      </c>
      <c r="N269" s="1" t="s">
        <v>27</v>
      </c>
      <c r="O269" s="1" t="s">
        <v>38</v>
      </c>
      <c r="Q269" s="1" t="s">
        <v>182</v>
      </c>
      <c r="T269" s="1" t="s">
        <v>14</v>
      </c>
      <c r="U269" s="1" t="s">
        <v>114</v>
      </c>
      <c r="V269" s="1">
        <v>2</v>
      </c>
      <c r="W269" s="1" t="s">
        <v>42</v>
      </c>
      <c r="X269" s="1" t="s">
        <v>1572</v>
      </c>
      <c r="Y269" s="1" t="s">
        <v>116</v>
      </c>
      <c r="Z269" s="1" t="s">
        <v>1573</v>
      </c>
      <c r="AA269" s="1"/>
      <c r="AB269" s="1"/>
      <c r="AC269" s="1"/>
      <c r="AD269" s="1"/>
      <c r="AE269" s="1">
        <v>1</v>
      </c>
      <c r="AF269" s="1"/>
      <c r="AG269" s="1"/>
      <c r="AH269" s="1"/>
      <c r="AI269" s="1"/>
      <c r="AJ269" s="1"/>
      <c r="AK269" s="1"/>
      <c r="AL269" s="1"/>
      <c r="AM269" s="1"/>
      <c r="AN269" s="1"/>
      <c r="AO269" s="1"/>
      <c r="AP269" s="1">
        <v>1</v>
      </c>
      <c r="AQ269" s="1"/>
      <c r="AR269" s="1"/>
      <c r="AS269" s="1"/>
      <c r="AT269" s="1"/>
      <c r="AU269" s="1"/>
      <c r="AV269" s="1"/>
      <c r="AW269" s="1"/>
      <c r="AX269" s="1"/>
      <c r="AY269" s="1"/>
      <c r="AZ269" s="1"/>
      <c r="BA269" s="1"/>
      <c r="BB269" s="1"/>
      <c r="BC269" s="1"/>
      <c r="BD269" s="1">
        <f t="shared" si="1"/>
        <v>0</v>
      </c>
      <c r="BE269" s="1"/>
      <c r="BF269" s="1"/>
      <c r="BG269" s="1"/>
      <c r="BH269" s="1"/>
      <c r="BI269" s="1"/>
      <c r="BJ269" s="1"/>
      <c r="BK269" s="1"/>
      <c r="BL269" s="1"/>
      <c r="BM269" s="1"/>
      <c r="BN269" s="1"/>
      <c r="BO269" s="1"/>
      <c r="BP269" s="1"/>
      <c r="BQ269" s="1"/>
      <c r="BR269" s="1"/>
      <c r="BS269" s="1"/>
      <c r="BT269" s="1"/>
      <c r="BU269" s="1"/>
      <c r="BV269" s="1"/>
      <c r="BW269" s="1"/>
      <c r="BX269" s="1"/>
      <c r="BY269" s="1"/>
      <c r="BZ269" s="1"/>
    </row>
    <row r="270" spans="1:78" ht="15.75" customHeight="1" x14ac:dyDescent="0.3">
      <c r="A270" s="1" t="s">
        <v>1550</v>
      </c>
      <c r="B270" s="1" t="s">
        <v>1574</v>
      </c>
      <c r="C270" s="1" t="s">
        <v>1552</v>
      </c>
      <c r="D270" s="1"/>
      <c r="E270" s="1" t="s">
        <v>1575</v>
      </c>
      <c r="F270" s="1">
        <v>2338740</v>
      </c>
      <c r="G270" s="1">
        <v>2342864</v>
      </c>
      <c r="H270" s="1" t="s">
        <v>1550</v>
      </c>
      <c r="J270" s="3">
        <v>4.6273148148148147E-2</v>
      </c>
      <c r="L270" s="1" t="s">
        <v>1554</v>
      </c>
      <c r="M270" s="1" t="s">
        <v>1555</v>
      </c>
      <c r="N270" s="1" t="s">
        <v>27</v>
      </c>
      <c r="O270" s="1" t="s">
        <v>38</v>
      </c>
      <c r="Q270" s="1" t="s">
        <v>182</v>
      </c>
      <c r="T270" s="1" t="s">
        <v>14</v>
      </c>
      <c r="U270" s="1" t="s">
        <v>114</v>
      </c>
      <c r="V270" s="1">
        <v>2</v>
      </c>
      <c r="W270" s="1" t="s">
        <v>42</v>
      </c>
      <c r="X270" s="1" t="s">
        <v>1576</v>
      </c>
      <c r="Y270" s="1" t="s">
        <v>116</v>
      </c>
      <c r="Z270" s="1" t="s">
        <v>1577</v>
      </c>
      <c r="AA270" s="1"/>
      <c r="AB270" s="1"/>
      <c r="AC270" s="1"/>
      <c r="AD270" s="1"/>
      <c r="AE270" s="1">
        <v>1</v>
      </c>
      <c r="AF270" s="1"/>
      <c r="AG270" s="1"/>
      <c r="AH270" s="1"/>
      <c r="AI270" s="1"/>
      <c r="AJ270" s="1"/>
      <c r="AK270" s="1"/>
      <c r="AL270" s="1"/>
      <c r="AM270" s="1"/>
      <c r="AN270" s="1"/>
      <c r="AO270" s="1"/>
      <c r="AP270" s="1"/>
      <c r="AQ270" s="1">
        <v>1</v>
      </c>
      <c r="AR270" s="1"/>
      <c r="AS270" s="1"/>
      <c r="AT270" s="1"/>
      <c r="AU270" s="1"/>
      <c r="AV270" s="1"/>
      <c r="AW270" s="1"/>
      <c r="AX270" s="1"/>
      <c r="AY270" s="1"/>
      <c r="AZ270" s="1"/>
      <c r="BA270" s="1">
        <v>1</v>
      </c>
      <c r="BB270" s="1"/>
      <c r="BC270" s="1"/>
      <c r="BD270" s="1">
        <f t="shared" si="1"/>
        <v>1</v>
      </c>
      <c r="BE270" s="1"/>
      <c r="BF270" s="1"/>
      <c r="BG270" s="1"/>
      <c r="BH270" s="1"/>
      <c r="BI270" s="1"/>
      <c r="BJ270" s="1"/>
      <c r="BK270" s="1"/>
      <c r="BL270" s="1"/>
      <c r="BM270" s="1"/>
      <c r="BN270" s="1"/>
      <c r="BO270" s="1"/>
      <c r="BP270" s="1"/>
      <c r="BQ270" s="1"/>
      <c r="BR270" s="1"/>
      <c r="BS270" s="1"/>
      <c r="BT270" s="1"/>
      <c r="BU270" s="1"/>
      <c r="BV270" s="1"/>
      <c r="BW270" s="1"/>
      <c r="BX270" s="1"/>
      <c r="BY270" s="1"/>
      <c r="BZ270" s="1"/>
    </row>
    <row r="271" spans="1:78" ht="15.75" customHeight="1" x14ac:dyDescent="0.3">
      <c r="A271" s="1" t="s">
        <v>1550</v>
      </c>
      <c r="B271" s="1" t="s">
        <v>1578</v>
      </c>
      <c r="C271" s="1" t="s">
        <v>1552</v>
      </c>
      <c r="D271" s="1"/>
      <c r="E271" s="1" t="s">
        <v>1579</v>
      </c>
      <c r="F271" s="1">
        <v>2848910</v>
      </c>
      <c r="G271" s="1">
        <v>2853369</v>
      </c>
      <c r="H271" s="1" t="s">
        <v>1550</v>
      </c>
      <c r="J271" s="3">
        <v>4.6273148148148147E-2</v>
      </c>
      <c r="L271" s="1" t="s">
        <v>1554</v>
      </c>
      <c r="M271" s="1" t="s">
        <v>1555</v>
      </c>
      <c r="N271" s="1" t="s">
        <v>27</v>
      </c>
      <c r="O271" s="1" t="s">
        <v>38</v>
      </c>
      <c r="Q271" s="1" t="s">
        <v>182</v>
      </c>
      <c r="T271" s="1" t="s">
        <v>14</v>
      </c>
      <c r="U271" s="1" t="s">
        <v>114</v>
      </c>
      <c r="V271" s="1">
        <v>2</v>
      </c>
      <c r="W271" s="1" t="s">
        <v>42</v>
      </c>
      <c r="X271" s="1" t="s">
        <v>1580</v>
      </c>
      <c r="Y271" s="1" t="s">
        <v>116</v>
      </c>
      <c r="Z271" s="1" t="s">
        <v>1581</v>
      </c>
      <c r="AA271" s="1">
        <v>1</v>
      </c>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f t="shared" si="1"/>
        <v>0</v>
      </c>
      <c r="BE271" s="1"/>
      <c r="BF271" s="1"/>
      <c r="BG271" s="1"/>
      <c r="BH271" s="1"/>
      <c r="BI271" s="1"/>
      <c r="BJ271" s="1"/>
      <c r="BK271" s="1"/>
      <c r="BL271" s="1"/>
      <c r="BM271" s="1"/>
      <c r="BN271" s="1"/>
      <c r="BO271" s="1"/>
      <c r="BP271" s="1"/>
      <c r="BQ271" s="1"/>
      <c r="BR271" s="1"/>
      <c r="BS271" s="1"/>
      <c r="BT271" s="1"/>
      <c r="BU271" s="1"/>
      <c r="BV271" s="1"/>
      <c r="BW271" s="1"/>
      <c r="BX271" s="1"/>
      <c r="BY271" s="1"/>
      <c r="BZ271" s="1"/>
    </row>
    <row r="272" spans="1:78" ht="15.75" customHeight="1" x14ac:dyDescent="0.3">
      <c r="A272" s="1" t="s">
        <v>1550</v>
      </c>
      <c r="B272" s="1" t="s">
        <v>1582</v>
      </c>
      <c r="C272" s="1" t="s">
        <v>1552</v>
      </c>
      <c r="D272" s="1"/>
      <c r="E272" s="1" t="s">
        <v>1583</v>
      </c>
      <c r="F272" s="1">
        <v>2970638</v>
      </c>
      <c r="G272" s="1">
        <v>2973104</v>
      </c>
      <c r="H272" s="1" t="s">
        <v>1550</v>
      </c>
      <c r="J272" s="3">
        <v>4.6273148148148147E-2</v>
      </c>
      <c r="L272" s="1" t="s">
        <v>1554</v>
      </c>
      <c r="M272" s="1" t="s">
        <v>1555</v>
      </c>
      <c r="N272" s="1" t="s">
        <v>27</v>
      </c>
      <c r="O272" s="1" t="s">
        <v>38</v>
      </c>
      <c r="Q272" s="1" t="s">
        <v>182</v>
      </c>
      <c r="T272" s="1" t="s">
        <v>14</v>
      </c>
      <c r="U272" s="1" t="s">
        <v>114</v>
      </c>
      <c r="V272" s="1">
        <v>2</v>
      </c>
      <c r="W272" s="1" t="s">
        <v>42</v>
      </c>
      <c r="X272" s="1" t="s">
        <v>1584</v>
      </c>
      <c r="Y272" s="1" t="s">
        <v>116</v>
      </c>
      <c r="Z272" s="1" t="s">
        <v>1585</v>
      </c>
      <c r="AA272" s="1"/>
      <c r="AB272" s="1"/>
      <c r="AC272" s="1"/>
      <c r="AD272" s="1"/>
      <c r="AE272" s="1">
        <v>1</v>
      </c>
      <c r="AF272" s="1"/>
      <c r="AG272" s="1"/>
      <c r="AH272" s="1"/>
      <c r="AI272" s="1"/>
      <c r="AJ272" s="1"/>
      <c r="AK272" s="1"/>
      <c r="AL272" s="1"/>
      <c r="AM272" s="1"/>
      <c r="AN272" s="1"/>
      <c r="AO272" s="1"/>
      <c r="AP272" s="1"/>
      <c r="AQ272" s="1">
        <v>1</v>
      </c>
      <c r="AR272" s="1"/>
      <c r="AS272" s="1"/>
      <c r="AT272" s="1"/>
      <c r="AU272" s="1"/>
      <c r="AV272" s="1"/>
      <c r="AW272" s="1"/>
      <c r="AX272" s="1"/>
      <c r="AY272" s="1"/>
      <c r="AZ272" s="1"/>
      <c r="BA272" s="1"/>
      <c r="BB272" s="1"/>
      <c r="BC272" s="1"/>
      <c r="BD272" s="1">
        <f t="shared" si="1"/>
        <v>0</v>
      </c>
      <c r="BE272" s="1"/>
      <c r="BF272" s="1"/>
      <c r="BG272" s="1"/>
      <c r="BH272" s="1"/>
      <c r="BI272" s="1"/>
      <c r="BJ272" s="1"/>
      <c r="BK272" s="1"/>
      <c r="BL272" s="1"/>
      <c r="BM272" s="1"/>
      <c r="BN272" s="1"/>
      <c r="BO272" s="1"/>
      <c r="BP272" s="1"/>
      <c r="BQ272" s="1"/>
      <c r="BR272" s="1"/>
      <c r="BS272" s="1"/>
      <c r="BT272" s="1"/>
      <c r="BU272" s="1"/>
      <c r="BV272" s="1"/>
      <c r="BW272" s="1"/>
      <c r="BX272" s="1"/>
      <c r="BY272" s="1"/>
      <c r="BZ272" s="1"/>
    </row>
    <row r="273" spans="1:78" ht="15.75" customHeight="1" x14ac:dyDescent="0.3">
      <c r="A273" s="1" t="s">
        <v>1550</v>
      </c>
      <c r="B273" s="1" t="s">
        <v>1586</v>
      </c>
      <c r="C273" s="1" t="s">
        <v>1552</v>
      </c>
      <c r="D273" s="1"/>
      <c r="E273" s="1" t="s">
        <v>1587</v>
      </c>
      <c r="F273" s="1">
        <v>3266480</v>
      </c>
      <c r="G273" s="1">
        <v>3272780</v>
      </c>
      <c r="H273" s="1" t="s">
        <v>1550</v>
      </c>
      <c r="J273" s="3">
        <v>4.6273148148148147E-2</v>
      </c>
      <c r="L273" s="1" t="s">
        <v>1554</v>
      </c>
      <c r="M273" s="1" t="s">
        <v>1555</v>
      </c>
      <c r="N273" s="1" t="s">
        <v>27</v>
      </c>
      <c r="O273" s="1" t="s">
        <v>38</v>
      </c>
      <c r="Q273" s="1" t="s">
        <v>182</v>
      </c>
      <c r="T273" s="1" t="s">
        <v>14</v>
      </c>
      <c r="U273" s="1" t="s">
        <v>114</v>
      </c>
      <c r="V273" s="1">
        <v>2</v>
      </c>
      <c r="W273" s="1" t="s">
        <v>42</v>
      </c>
      <c r="X273" s="1" t="s">
        <v>1588</v>
      </c>
      <c r="Y273" s="1" t="s">
        <v>116</v>
      </c>
      <c r="Z273" s="1" t="s">
        <v>1589</v>
      </c>
      <c r="AA273" s="1">
        <v>1</v>
      </c>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f t="shared" si="1"/>
        <v>0</v>
      </c>
      <c r="BE273" s="1"/>
      <c r="BF273" s="1"/>
      <c r="BG273" s="1"/>
      <c r="BH273" s="1"/>
      <c r="BI273" s="1"/>
      <c r="BJ273" s="1"/>
      <c r="BK273" s="1"/>
      <c r="BL273" s="1"/>
      <c r="BM273" s="1"/>
      <c r="BN273" s="1"/>
      <c r="BO273" s="1"/>
      <c r="BP273" s="1"/>
      <c r="BQ273" s="1"/>
      <c r="BR273" s="1"/>
      <c r="BS273" s="1"/>
      <c r="BT273" s="1"/>
      <c r="BU273" s="1"/>
      <c r="BV273" s="1"/>
      <c r="BW273" s="1"/>
      <c r="BX273" s="1"/>
      <c r="BY273" s="1"/>
      <c r="BZ273" s="1"/>
    </row>
    <row r="274" spans="1:78" ht="15.75" customHeight="1" x14ac:dyDescent="0.3">
      <c r="A274" s="1" t="s">
        <v>1550</v>
      </c>
      <c r="B274" s="1" t="s">
        <v>1590</v>
      </c>
      <c r="C274" s="1" t="s">
        <v>1552</v>
      </c>
      <c r="D274" s="1"/>
      <c r="E274" s="1" t="s">
        <v>1591</v>
      </c>
      <c r="F274" s="1">
        <v>3293406</v>
      </c>
      <c r="G274" s="1">
        <v>3295275</v>
      </c>
      <c r="H274" s="1" t="s">
        <v>1550</v>
      </c>
      <c r="J274" s="3">
        <v>4.6273148148148147E-2</v>
      </c>
      <c r="L274" s="1" t="s">
        <v>1554</v>
      </c>
      <c r="M274" s="1" t="s">
        <v>1555</v>
      </c>
      <c r="N274" s="1" t="s">
        <v>27</v>
      </c>
      <c r="O274" s="1" t="s">
        <v>38</v>
      </c>
      <c r="Q274" s="1" t="s">
        <v>182</v>
      </c>
      <c r="T274" s="1" t="s">
        <v>14</v>
      </c>
      <c r="U274" s="1" t="s">
        <v>114</v>
      </c>
      <c r="V274" s="1">
        <v>2</v>
      </c>
      <c r="W274" s="1" t="s">
        <v>42</v>
      </c>
      <c r="X274" s="1" t="s">
        <v>1592</v>
      </c>
      <c r="Y274" s="1" t="s">
        <v>116</v>
      </c>
      <c r="Z274" s="1" t="s">
        <v>1593</v>
      </c>
      <c r="AA274" s="1"/>
      <c r="AB274" s="1"/>
      <c r="AC274" s="1"/>
      <c r="AD274" s="1"/>
      <c r="AE274" s="1">
        <v>1</v>
      </c>
      <c r="AF274" s="1"/>
      <c r="AG274" s="1"/>
      <c r="AH274" s="1"/>
      <c r="AI274" s="1"/>
      <c r="AJ274" s="1"/>
      <c r="AK274" s="1"/>
      <c r="AL274" s="1"/>
      <c r="AM274" s="1"/>
      <c r="AN274" s="1"/>
      <c r="AO274" s="1"/>
      <c r="AP274" s="1"/>
      <c r="AQ274" s="1"/>
      <c r="AR274" s="1"/>
      <c r="AS274" s="1"/>
      <c r="AT274" s="1"/>
      <c r="AU274" s="1"/>
      <c r="AV274" s="1"/>
      <c r="AW274" s="1"/>
      <c r="AX274" s="1">
        <v>1</v>
      </c>
      <c r="AY274" s="1"/>
      <c r="AZ274" s="1"/>
      <c r="BA274" s="1"/>
      <c r="BB274" s="1"/>
      <c r="BC274" s="1"/>
      <c r="BD274" s="1">
        <f t="shared" si="1"/>
        <v>0</v>
      </c>
      <c r="BE274" s="1"/>
      <c r="BF274" s="1"/>
      <c r="BG274" s="1"/>
      <c r="BH274" s="1"/>
      <c r="BI274" s="1"/>
      <c r="BJ274" s="1"/>
      <c r="BK274" s="1"/>
      <c r="BL274" s="1"/>
      <c r="BM274" s="1"/>
      <c r="BN274" s="1"/>
      <c r="BO274" s="1"/>
      <c r="BP274" s="1"/>
      <c r="BQ274" s="1"/>
      <c r="BR274" s="1"/>
      <c r="BS274" s="1"/>
      <c r="BT274" s="1"/>
      <c r="BU274" s="1"/>
      <c r="BV274" s="1"/>
      <c r="BW274" s="1"/>
      <c r="BX274" s="1"/>
      <c r="BY274" s="1"/>
      <c r="BZ274" s="1"/>
    </row>
    <row r="275" spans="1:78" ht="15.75" customHeight="1" x14ac:dyDescent="0.3">
      <c r="A275" s="1" t="s">
        <v>1550</v>
      </c>
      <c r="B275" s="1" t="s">
        <v>1594</v>
      </c>
      <c r="C275" s="1" t="s">
        <v>1552</v>
      </c>
      <c r="D275" s="1"/>
      <c r="E275" s="1" t="s">
        <v>1595</v>
      </c>
      <c r="F275" s="1">
        <v>3533680</v>
      </c>
      <c r="G275" s="1">
        <v>3535473</v>
      </c>
      <c r="H275" s="1" t="s">
        <v>1550</v>
      </c>
      <c r="J275" s="3">
        <v>4.6273148148148147E-2</v>
      </c>
      <c r="L275" s="1" t="s">
        <v>1554</v>
      </c>
      <c r="M275" s="1" t="s">
        <v>1555</v>
      </c>
      <c r="N275" s="1" t="s">
        <v>27</v>
      </c>
      <c r="O275" s="1" t="s">
        <v>38</v>
      </c>
      <c r="Q275" s="1" t="s">
        <v>182</v>
      </c>
      <c r="T275" s="1" t="s">
        <v>14</v>
      </c>
      <c r="U275" s="1" t="s">
        <v>114</v>
      </c>
      <c r="V275" s="1">
        <v>2</v>
      </c>
      <c r="W275" s="1" t="s">
        <v>42</v>
      </c>
      <c r="X275" s="1" t="s">
        <v>1596</v>
      </c>
      <c r="Y275" s="1" t="s">
        <v>116</v>
      </c>
      <c r="Z275" s="1" t="s">
        <v>1597</v>
      </c>
      <c r="AA275" s="1"/>
      <c r="AB275" s="1"/>
      <c r="AC275" s="1"/>
      <c r="AD275" s="1"/>
      <c r="AE275" s="1">
        <v>1</v>
      </c>
      <c r="AF275" s="1"/>
      <c r="AG275" s="1"/>
      <c r="AH275" s="1"/>
      <c r="AI275" s="1"/>
      <c r="AJ275" s="1"/>
      <c r="AK275" s="1"/>
      <c r="AL275" s="1"/>
      <c r="AM275" s="1"/>
      <c r="AN275" s="1"/>
      <c r="AO275" s="1"/>
      <c r="AP275" s="1"/>
      <c r="AQ275" s="1"/>
      <c r="AR275" s="1"/>
      <c r="AS275" s="1"/>
      <c r="AT275" s="1"/>
      <c r="AU275" s="1"/>
      <c r="AV275" s="1">
        <v>1</v>
      </c>
      <c r="AW275" s="1"/>
      <c r="AX275" s="1"/>
      <c r="AY275" s="1"/>
      <c r="AZ275" s="1"/>
      <c r="BA275" s="1"/>
      <c r="BB275" s="1"/>
      <c r="BC275" s="1"/>
      <c r="BD275" s="1">
        <f t="shared" si="1"/>
        <v>0</v>
      </c>
      <c r="BE275" s="1"/>
      <c r="BF275" s="1"/>
      <c r="BG275" s="1"/>
      <c r="BH275" s="1"/>
      <c r="BI275" s="1"/>
      <c r="BJ275" s="1"/>
      <c r="BK275" s="1"/>
      <c r="BL275" s="1"/>
      <c r="BM275" s="1"/>
      <c r="BN275" s="1"/>
      <c r="BO275" s="1"/>
      <c r="BP275" s="1"/>
      <c r="BQ275" s="1"/>
      <c r="BR275" s="1"/>
      <c r="BS275" s="1"/>
      <c r="BT275" s="1"/>
      <c r="BU275" s="1"/>
      <c r="BV275" s="1"/>
      <c r="BW275" s="1"/>
      <c r="BX275" s="1"/>
      <c r="BY275" s="1"/>
      <c r="BZ275" s="1"/>
    </row>
    <row r="276" spans="1:78" ht="15.75" customHeight="1" x14ac:dyDescent="0.3">
      <c r="A276" s="1" t="s">
        <v>1550</v>
      </c>
      <c r="B276" s="1" t="s">
        <v>1598</v>
      </c>
      <c r="C276" s="1" t="s">
        <v>1552</v>
      </c>
      <c r="D276" s="1"/>
      <c r="E276" s="1" t="s">
        <v>1599</v>
      </c>
      <c r="F276" s="1">
        <v>3656670</v>
      </c>
      <c r="G276" s="1">
        <v>3664928</v>
      </c>
      <c r="H276" s="1" t="s">
        <v>1550</v>
      </c>
      <c r="J276" s="3">
        <v>4.6273148148148147E-2</v>
      </c>
      <c r="L276" s="1" t="s">
        <v>1554</v>
      </c>
      <c r="M276" s="1" t="s">
        <v>1555</v>
      </c>
      <c r="N276" s="1" t="s">
        <v>27</v>
      </c>
      <c r="O276" s="1" t="s">
        <v>38</v>
      </c>
      <c r="Q276" s="1" t="s">
        <v>182</v>
      </c>
      <c r="T276" s="1" t="s">
        <v>14</v>
      </c>
      <c r="U276" s="1" t="s">
        <v>114</v>
      </c>
      <c r="V276" s="1">
        <v>2</v>
      </c>
      <c r="W276" s="1" t="s">
        <v>42</v>
      </c>
      <c r="X276" s="1" t="s">
        <v>1600</v>
      </c>
      <c r="Y276" s="1" t="s">
        <v>116</v>
      </c>
      <c r="Z276" s="1" t="s">
        <v>1601</v>
      </c>
      <c r="AA276" s="1">
        <v>1</v>
      </c>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f t="shared" si="1"/>
        <v>0</v>
      </c>
      <c r="BE276" s="1"/>
      <c r="BF276" s="1"/>
      <c r="BG276" s="1"/>
      <c r="BH276" s="1"/>
      <c r="BI276" s="1"/>
      <c r="BJ276" s="1"/>
      <c r="BK276" s="1"/>
      <c r="BL276" s="1"/>
      <c r="BM276" s="1"/>
      <c r="BN276" s="1"/>
      <c r="BO276" s="1"/>
      <c r="BP276" s="1"/>
      <c r="BQ276" s="1"/>
      <c r="BR276" s="1"/>
      <c r="BS276" s="1"/>
      <c r="BT276" s="1"/>
      <c r="BU276" s="1"/>
      <c r="BV276" s="1"/>
      <c r="BW276" s="1"/>
      <c r="BX276" s="1"/>
      <c r="BY276" s="1"/>
      <c r="BZ276" s="1"/>
    </row>
    <row r="277" spans="1:78" ht="15.75" customHeight="1" x14ac:dyDescent="0.3">
      <c r="A277" s="1" t="s">
        <v>1602</v>
      </c>
      <c r="B277" s="1" t="s">
        <v>1603</v>
      </c>
      <c r="C277" s="1" t="s">
        <v>1604</v>
      </c>
      <c r="D277" s="1"/>
      <c r="E277" s="1" t="s">
        <v>1605</v>
      </c>
      <c r="F277" s="1">
        <v>357204</v>
      </c>
      <c r="G277" s="1">
        <v>360540</v>
      </c>
      <c r="H277" s="1" t="s">
        <v>1602</v>
      </c>
      <c r="J277" s="3">
        <v>1.7615740740740741E-2</v>
      </c>
      <c r="L277" s="1" t="s">
        <v>1606</v>
      </c>
      <c r="M277" s="1" t="s">
        <v>1607</v>
      </c>
      <c r="N277" s="1" t="s">
        <v>27</v>
      </c>
      <c r="O277" s="1" t="s">
        <v>37</v>
      </c>
      <c r="Q277" s="1" t="s">
        <v>242</v>
      </c>
      <c r="T277" s="1" t="s">
        <v>5</v>
      </c>
      <c r="U277" s="1" t="s">
        <v>243</v>
      </c>
      <c r="V277" s="1">
        <v>2</v>
      </c>
      <c r="W277" s="1" t="s">
        <v>41</v>
      </c>
      <c r="X277" s="1" t="s">
        <v>1608</v>
      </c>
      <c r="Y277" s="1" t="s">
        <v>116</v>
      </c>
      <c r="Z277" s="1" t="s">
        <v>1609</v>
      </c>
      <c r="AA277" s="1"/>
      <c r="AB277" s="1"/>
      <c r="AC277" s="1"/>
      <c r="AD277" s="1"/>
      <c r="AE277" s="1">
        <v>1</v>
      </c>
      <c r="AF277" s="1"/>
      <c r="AG277" s="1"/>
      <c r="AH277" s="1"/>
      <c r="AI277" s="1"/>
      <c r="AJ277" s="1"/>
      <c r="AK277" s="1"/>
      <c r="AL277" s="1"/>
      <c r="AM277" s="1"/>
      <c r="AN277" s="1"/>
      <c r="AO277" s="1"/>
      <c r="AP277" s="1">
        <v>1</v>
      </c>
      <c r="AQ277" s="1"/>
      <c r="AR277" s="1"/>
      <c r="AS277" s="1"/>
      <c r="AT277" s="1"/>
      <c r="AU277" s="1"/>
      <c r="AV277" s="1"/>
      <c r="AW277" s="1"/>
      <c r="AX277" s="1"/>
      <c r="AY277" s="1"/>
      <c r="AZ277" s="1"/>
      <c r="BA277" s="1"/>
      <c r="BB277" s="1"/>
      <c r="BC277" s="1"/>
      <c r="BD277" s="1">
        <f t="shared" si="1"/>
        <v>0</v>
      </c>
      <c r="BE277" s="1"/>
      <c r="BF277" s="1"/>
      <c r="BG277" s="1"/>
      <c r="BH277" s="1"/>
      <c r="BI277" s="1"/>
      <c r="BJ277" s="1"/>
      <c r="BK277" s="1"/>
      <c r="BL277" s="1"/>
      <c r="BM277" s="1"/>
      <c r="BN277" s="1"/>
      <c r="BO277" s="1"/>
      <c r="BP277" s="1"/>
      <c r="BQ277" s="1"/>
      <c r="BR277" s="1"/>
      <c r="BS277" s="1"/>
      <c r="BT277" s="1"/>
      <c r="BU277" s="1"/>
      <c r="BV277" s="1"/>
      <c r="BW277" s="1"/>
      <c r="BX277" s="1"/>
      <c r="BY277" s="1"/>
      <c r="BZ277" s="1"/>
    </row>
    <row r="278" spans="1:78" ht="15.75" customHeight="1" x14ac:dyDescent="0.3">
      <c r="A278" s="1" t="s">
        <v>1602</v>
      </c>
      <c r="B278" s="1" t="s">
        <v>1610</v>
      </c>
      <c r="C278" s="1" t="s">
        <v>1604</v>
      </c>
      <c r="D278" s="1"/>
      <c r="E278" s="1" t="s">
        <v>1611</v>
      </c>
      <c r="F278" s="1">
        <v>714401</v>
      </c>
      <c r="G278" s="1">
        <v>716556</v>
      </c>
      <c r="H278" s="1" t="s">
        <v>1602</v>
      </c>
      <c r="J278" s="3">
        <v>1.7615740740740741E-2</v>
      </c>
      <c r="L278" s="1" t="s">
        <v>1606</v>
      </c>
      <c r="M278" s="1" t="s">
        <v>1607</v>
      </c>
      <c r="N278" s="1" t="s">
        <v>24</v>
      </c>
      <c r="O278" s="1" t="s">
        <v>37</v>
      </c>
      <c r="Q278" s="1" t="s">
        <v>143</v>
      </c>
      <c r="T278" s="1" t="s">
        <v>5</v>
      </c>
      <c r="U278" s="1" t="s">
        <v>8</v>
      </c>
      <c r="V278" s="1">
        <v>2</v>
      </c>
      <c r="W278" s="1" t="s">
        <v>41</v>
      </c>
      <c r="X278" s="1" t="s">
        <v>1612</v>
      </c>
      <c r="Y278" s="1" t="s">
        <v>116</v>
      </c>
      <c r="Z278" s="1" t="s">
        <v>1613</v>
      </c>
      <c r="AA278" s="1">
        <v>1</v>
      </c>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f t="shared" si="1"/>
        <v>0</v>
      </c>
      <c r="BE278" s="1"/>
      <c r="BF278" s="1"/>
      <c r="BG278" s="1"/>
      <c r="BH278" s="1"/>
      <c r="BI278" s="1"/>
      <c r="BJ278" s="1"/>
      <c r="BK278" s="1"/>
      <c r="BL278" s="1"/>
      <c r="BM278" s="1"/>
      <c r="BN278" s="1"/>
      <c r="BO278" s="1"/>
      <c r="BP278" s="1"/>
      <c r="BQ278" s="1"/>
      <c r="BR278" s="1"/>
      <c r="BS278" s="1"/>
      <c r="BT278" s="1"/>
      <c r="BU278" s="1"/>
      <c r="BV278" s="1"/>
      <c r="BW278" s="1"/>
      <c r="BX278" s="1"/>
      <c r="BY278" s="1"/>
      <c r="BZ278" s="1"/>
    </row>
    <row r="279" spans="1:78" ht="15.75" customHeight="1" x14ac:dyDescent="0.3">
      <c r="A279" s="1" t="s">
        <v>1602</v>
      </c>
      <c r="B279" s="1" t="s">
        <v>1614</v>
      </c>
      <c r="C279" s="1" t="s">
        <v>1604</v>
      </c>
      <c r="D279" s="1"/>
      <c r="E279" s="1" t="s">
        <v>1615</v>
      </c>
      <c r="F279" s="1">
        <v>1221816</v>
      </c>
      <c r="G279" s="1">
        <v>1225054</v>
      </c>
      <c r="H279" s="1" t="s">
        <v>1602</v>
      </c>
      <c r="J279" s="3">
        <v>1.7615740740740741E-2</v>
      </c>
      <c r="L279" s="1" t="s">
        <v>1606</v>
      </c>
      <c r="M279" s="1" t="s">
        <v>1607</v>
      </c>
      <c r="N279" s="1" t="s">
        <v>24</v>
      </c>
      <c r="O279" s="1" t="s">
        <v>37</v>
      </c>
      <c r="Q279" s="1" t="s">
        <v>143</v>
      </c>
      <c r="T279" s="1" t="s">
        <v>5</v>
      </c>
      <c r="U279" s="1" t="s">
        <v>8</v>
      </c>
      <c r="V279" s="1">
        <v>2</v>
      </c>
      <c r="W279" s="1" t="s">
        <v>41</v>
      </c>
      <c r="X279" s="1" t="s">
        <v>1616</v>
      </c>
      <c r="Y279" s="1" t="s">
        <v>116</v>
      </c>
      <c r="Z279" s="1" t="s">
        <v>1617</v>
      </c>
      <c r="AA279" s="1"/>
      <c r="AB279" s="1"/>
      <c r="AC279" s="1"/>
      <c r="AD279" s="1"/>
      <c r="AE279" s="1">
        <v>1</v>
      </c>
      <c r="AF279" s="1"/>
      <c r="AG279" s="1"/>
      <c r="AH279" s="1"/>
      <c r="AI279" s="1"/>
      <c r="AJ279" s="1"/>
      <c r="AK279" s="1"/>
      <c r="AL279" s="1"/>
      <c r="AM279" s="1"/>
      <c r="AN279" s="1"/>
      <c r="AO279" s="1"/>
      <c r="AP279" s="1"/>
      <c r="AQ279" s="1"/>
      <c r="AR279" s="1">
        <v>1</v>
      </c>
      <c r="AS279" s="1"/>
      <c r="AT279" s="1"/>
      <c r="AU279" s="1"/>
      <c r="AV279" s="1"/>
      <c r="AW279" s="1"/>
      <c r="AX279" s="1"/>
      <c r="AY279" s="1"/>
      <c r="AZ279" s="1"/>
      <c r="BA279" s="1"/>
      <c r="BB279" s="1"/>
      <c r="BC279" s="1"/>
      <c r="BD279" s="1">
        <f t="shared" si="1"/>
        <v>0</v>
      </c>
      <c r="BE279" s="1"/>
      <c r="BF279" s="1"/>
      <c r="BG279" s="1"/>
      <c r="BH279" s="1"/>
      <c r="BI279" s="1"/>
      <c r="BJ279" s="1"/>
      <c r="BK279" s="1"/>
      <c r="BL279" s="1"/>
      <c r="BM279" s="1"/>
      <c r="BN279" s="1"/>
      <c r="BO279" s="1"/>
      <c r="BP279" s="1"/>
      <c r="BQ279" s="1"/>
      <c r="BR279" s="1"/>
      <c r="BS279" s="1"/>
      <c r="BT279" s="1"/>
      <c r="BU279" s="1"/>
      <c r="BV279" s="1"/>
      <c r="BW279" s="1"/>
      <c r="BX279" s="1"/>
      <c r="BY279" s="1"/>
      <c r="BZ279" s="1"/>
    </row>
    <row r="280" spans="1:78" ht="15.75" customHeight="1" x14ac:dyDescent="0.3">
      <c r="A280" s="1" t="s">
        <v>1618</v>
      </c>
      <c r="B280" s="1" t="s">
        <v>1619</v>
      </c>
      <c r="C280" s="1" t="s">
        <v>1620</v>
      </c>
      <c r="D280" s="1"/>
      <c r="E280" s="1" t="s">
        <v>1621</v>
      </c>
      <c r="F280" s="1">
        <v>2521610</v>
      </c>
      <c r="G280" s="1">
        <v>2523880</v>
      </c>
      <c r="H280" s="1" t="s">
        <v>1618</v>
      </c>
      <c r="J280" s="3">
        <v>3.4583333333333334E-2</v>
      </c>
      <c r="L280" s="1" t="s">
        <v>1622</v>
      </c>
      <c r="M280" s="1" t="s">
        <v>1623</v>
      </c>
      <c r="N280" s="1" t="s">
        <v>30</v>
      </c>
      <c r="O280" s="1" t="s">
        <v>38</v>
      </c>
      <c r="Q280" s="1" t="s">
        <v>136</v>
      </c>
      <c r="T280" s="1" t="s">
        <v>5</v>
      </c>
      <c r="U280" s="1" t="s">
        <v>114</v>
      </c>
      <c r="V280" s="1">
        <v>3</v>
      </c>
      <c r="W280" s="1" t="s">
        <v>42</v>
      </c>
      <c r="X280" s="1" t="s">
        <v>1624</v>
      </c>
      <c r="Y280" s="1" t="s">
        <v>116</v>
      </c>
      <c r="Z280" s="1" t="s">
        <v>1625</v>
      </c>
      <c r="AA280" s="1"/>
      <c r="AB280" s="1"/>
      <c r="AC280" s="1"/>
      <c r="AD280" s="1"/>
      <c r="AE280" s="1">
        <v>1</v>
      </c>
      <c r="AF280" s="1"/>
      <c r="AG280" s="1"/>
      <c r="AH280" s="1"/>
      <c r="AI280" s="1"/>
      <c r="AJ280" s="1"/>
      <c r="AK280" s="1"/>
      <c r="AL280" s="1"/>
      <c r="AM280" s="1"/>
      <c r="AN280" s="1"/>
      <c r="AO280" s="1"/>
      <c r="AP280" s="1"/>
      <c r="AQ280" s="1"/>
      <c r="AR280" s="1"/>
      <c r="AS280" s="1"/>
      <c r="AT280" s="1"/>
      <c r="AU280" s="1"/>
      <c r="AV280" s="1">
        <v>1</v>
      </c>
      <c r="AW280" s="1"/>
      <c r="AX280" s="1"/>
      <c r="AY280" s="1"/>
      <c r="AZ280" s="1"/>
      <c r="BA280" s="1"/>
      <c r="BB280" s="1"/>
      <c r="BC280" s="1"/>
      <c r="BD280" s="1">
        <f t="shared" si="1"/>
        <v>0</v>
      </c>
      <c r="BE280" s="1"/>
      <c r="BF280" s="1"/>
      <c r="BG280" s="1"/>
      <c r="BH280" s="1"/>
      <c r="BI280" s="1"/>
      <c r="BJ280" s="1"/>
      <c r="BK280" s="1"/>
      <c r="BL280" s="1"/>
      <c r="BM280" s="1"/>
      <c r="BN280" s="1"/>
      <c r="BO280" s="1"/>
      <c r="BP280" s="1"/>
      <c r="BQ280" s="1"/>
      <c r="BR280" s="1"/>
      <c r="BS280" s="1"/>
      <c r="BT280" s="1"/>
      <c r="BU280" s="1"/>
      <c r="BV280" s="1"/>
      <c r="BW280" s="1"/>
      <c r="BX280" s="1"/>
      <c r="BY280" s="1"/>
      <c r="BZ280" s="1"/>
    </row>
    <row r="281" spans="1:78" ht="15.75" customHeight="1" x14ac:dyDescent="0.3">
      <c r="A281" s="1" t="s">
        <v>1626</v>
      </c>
      <c r="B281" s="1" t="s">
        <v>1627</v>
      </c>
      <c r="C281" s="1" t="s">
        <v>1628</v>
      </c>
      <c r="D281" s="1"/>
      <c r="E281" s="1" t="s">
        <v>1629</v>
      </c>
      <c r="F281" s="1">
        <v>508937</v>
      </c>
      <c r="G281" s="1">
        <v>512058</v>
      </c>
      <c r="H281" s="1" t="s">
        <v>1626</v>
      </c>
      <c r="J281" s="3">
        <v>0.12026620370370371</v>
      </c>
      <c r="L281" s="1" t="s">
        <v>1630</v>
      </c>
      <c r="M281" s="1" t="s">
        <v>1631</v>
      </c>
      <c r="N281" s="1" t="s">
        <v>27</v>
      </c>
      <c r="O281" s="1" t="s">
        <v>37</v>
      </c>
      <c r="Q281" s="1" t="s">
        <v>242</v>
      </c>
      <c r="T281" s="1" t="s">
        <v>17</v>
      </c>
      <c r="U281" s="1" t="s">
        <v>243</v>
      </c>
      <c r="V281" s="1">
        <v>1</v>
      </c>
      <c r="W281" s="1" t="s">
        <v>43</v>
      </c>
      <c r="X281" s="1" t="s">
        <v>1632</v>
      </c>
      <c r="Y281" s="1" t="s">
        <v>116</v>
      </c>
      <c r="Z281" s="1" t="s">
        <v>1633</v>
      </c>
      <c r="AA281" s="1"/>
      <c r="AB281" s="1"/>
      <c r="AC281" s="1"/>
      <c r="AD281" s="1"/>
      <c r="AE281" s="1">
        <v>1</v>
      </c>
      <c r="AF281" s="1"/>
      <c r="AG281" s="1"/>
      <c r="AH281" s="1"/>
      <c r="AI281" s="1"/>
      <c r="AJ281" s="1"/>
      <c r="AK281" s="1"/>
      <c r="AL281" s="1"/>
      <c r="AM281" s="1"/>
      <c r="AN281" s="1"/>
      <c r="AO281" s="1"/>
      <c r="AP281" s="1">
        <v>1</v>
      </c>
      <c r="AQ281" s="1"/>
      <c r="AR281" s="1"/>
      <c r="AS281" s="1"/>
      <c r="AT281" s="1"/>
      <c r="AU281" s="1"/>
      <c r="AV281" s="1"/>
      <c r="AW281" s="1"/>
      <c r="AX281" s="1"/>
      <c r="AY281" s="1"/>
      <c r="AZ281" s="1"/>
      <c r="BA281" s="1"/>
      <c r="BB281" s="1"/>
      <c r="BC281" s="1"/>
      <c r="BD281" s="1">
        <f t="shared" si="1"/>
        <v>0</v>
      </c>
      <c r="BE281" s="1"/>
      <c r="BF281" s="1"/>
      <c r="BG281" s="1"/>
      <c r="BH281" s="1"/>
      <c r="BI281" s="1"/>
      <c r="BJ281" s="1"/>
      <c r="BK281" s="1"/>
      <c r="BL281" s="1"/>
      <c r="BM281" s="1"/>
      <c r="BN281" s="1"/>
      <c r="BO281" s="1"/>
      <c r="BP281" s="1"/>
      <c r="BQ281" s="1"/>
      <c r="BR281" s="1"/>
      <c r="BS281" s="1"/>
      <c r="BT281" s="1"/>
      <c r="BU281" s="1"/>
      <c r="BV281" s="1"/>
      <c r="BW281" s="1"/>
      <c r="BX281" s="1"/>
      <c r="BY281" s="1"/>
      <c r="BZ281" s="1"/>
    </row>
    <row r="282" spans="1:78" ht="15.75" customHeight="1" x14ac:dyDescent="0.3">
      <c r="A282" s="1" t="s">
        <v>1626</v>
      </c>
      <c r="B282" s="1" t="s">
        <v>1634</v>
      </c>
      <c r="C282" s="1" t="s">
        <v>1628</v>
      </c>
      <c r="D282" s="1"/>
      <c r="E282" s="1" t="s">
        <v>1635</v>
      </c>
      <c r="F282" s="1">
        <v>1084350</v>
      </c>
      <c r="G282" s="1">
        <v>1088625</v>
      </c>
      <c r="H282" s="1" t="s">
        <v>1626</v>
      </c>
      <c r="J282" s="3">
        <v>0.12026620370370371</v>
      </c>
      <c r="L282" s="1" t="s">
        <v>1630</v>
      </c>
      <c r="M282" s="1" t="s">
        <v>1631</v>
      </c>
      <c r="N282" s="1" t="s">
        <v>27</v>
      </c>
      <c r="O282" s="1" t="s">
        <v>37</v>
      </c>
      <c r="Q282" s="1" t="s">
        <v>242</v>
      </c>
      <c r="T282" s="1" t="s">
        <v>17</v>
      </c>
      <c r="U282" s="1" t="s">
        <v>243</v>
      </c>
      <c r="V282" s="1">
        <v>1</v>
      </c>
      <c r="W282" s="1" t="s">
        <v>43</v>
      </c>
      <c r="X282" s="1" t="s">
        <v>1636</v>
      </c>
      <c r="Y282" s="1" t="s">
        <v>116</v>
      </c>
      <c r="Z282" s="1" t="s">
        <v>1637</v>
      </c>
      <c r="AA282" s="1">
        <v>1</v>
      </c>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f t="shared" si="1"/>
        <v>0</v>
      </c>
      <c r="BE282" s="1"/>
      <c r="BF282" s="1"/>
      <c r="BG282" s="1"/>
      <c r="BH282" s="1"/>
      <c r="BI282" s="1"/>
      <c r="BJ282" s="1"/>
      <c r="BK282" s="1"/>
      <c r="BL282" s="1"/>
      <c r="BM282" s="1"/>
      <c r="BN282" s="1"/>
      <c r="BO282" s="1"/>
      <c r="BP282" s="1"/>
      <c r="BQ282" s="1"/>
      <c r="BR282" s="1"/>
      <c r="BS282" s="1"/>
      <c r="BT282" s="1"/>
      <c r="BU282" s="1"/>
      <c r="BV282" s="1"/>
      <c r="BW282" s="1"/>
      <c r="BX282" s="1"/>
      <c r="BY282" s="1"/>
      <c r="BZ282" s="1"/>
    </row>
    <row r="283" spans="1:78" ht="15.75" customHeight="1" x14ac:dyDescent="0.3">
      <c r="A283" s="1" t="s">
        <v>1626</v>
      </c>
      <c r="B283" s="1" t="s">
        <v>1638</v>
      </c>
      <c r="C283" s="1" t="s">
        <v>1628</v>
      </c>
      <c r="D283" s="1"/>
      <c r="E283" s="1" t="s">
        <v>1639</v>
      </c>
      <c r="F283" s="1">
        <v>4973727</v>
      </c>
      <c r="G283" s="1">
        <v>4976279</v>
      </c>
      <c r="H283" s="1" t="s">
        <v>1626</v>
      </c>
      <c r="J283" s="3">
        <v>0.12026620370370371</v>
      </c>
      <c r="L283" s="1" t="s">
        <v>1630</v>
      </c>
      <c r="M283" s="1" t="s">
        <v>1631</v>
      </c>
      <c r="N283" s="1" t="s">
        <v>0</v>
      </c>
      <c r="O283" s="1" t="s">
        <v>0</v>
      </c>
      <c r="Q283" s="1" t="s">
        <v>0</v>
      </c>
      <c r="T283" s="1" t="s">
        <v>0</v>
      </c>
      <c r="U283" s="1" t="s">
        <v>0</v>
      </c>
      <c r="V283" s="1">
        <v>1</v>
      </c>
      <c r="W283" s="1" t="s">
        <v>43</v>
      </c>
      <c r="X283" s="1" t="s">
        <v>1640</v>
      </c>
      <c r="Y283" s="1" t="s">
        <v>116</v>
      </c>
      <c r="Z283" s="1" t="s">
        <v>1641</v>
      </c>
      <c r="AA283" s="1"/>
      <c r="AB283" s="1"/>
      <c r="AC283" s="1"/>
      <c r="AD283" s="1"/>
      <c r="AE283" s="1">
        <v>1</v>
      </c>
      <c r="AF283" s="1"/>
      <c r="AG283" s="1"/>
      <c r="AH283" s="1"/>
      <c r="AI283" s="1"/>
      <c r="AJ283" s="1"/>
      <c r="AK283" s="1"/>
      <c r="AL283" s="1"/>
      <c r="AM283" s="1"/>
      <c r="AN283" s="1"/>
      <c r="AO283" s="1"/>
      <c r="AP283" s="1"/>
      <c r="AQ283" s="1">
        <v>1</v>
      </c>
      <c r="AR283" s="1"/>
      <c r="AS283" s="1"/>
      <c r="AT283" s="1"/>
      <c r="AU283" s="1"/>
      <c r="AV283" s="1"/>
      <c r="AW283" s="1"/>
      <c r="AX283" s="1"/>
      <c r="AY283" s="1"/>
      <c r="AZ283" s="1"/>
      <c r="BA283" s="1"/>
      <c r="BB283" s="1"/>
      <c r="BC283" s="1"/>
      <c r="BD283" s="1">
        <f t="shared" si="1"/>
        <v>0</v>
      </c>
      <c r="BE283" s="1"/>
      <c r="BF283" s="1"/>
      <c r="BG283" s="1"/>
      <c r="BH283" s="1"/>
      <c r="BI283" s="1"/>
      <c r="BJ283" s="1"/>
      <c r="BK283" s="1"/>
      <c r="BL283" s="1"/>
      <c r="BM283" s="1"/>
      <c r="BN283" s="1"/>
      <c r="BO283" s="1"/>
      <c r="BP283" s="1"/>
      <c r="BQ283" s="1"/>
      <c r="BR283" s="1"/>
      <c r="BS283" s="1"/>
      <c r="BT283" s="1"/>
      <c r="BU283" s="1"/>
      <c r="BV283" s="1"/>
      <c r="BW283" s="1"/>
      <c r="BX283" s="1"/>
      <c r="BY283" s="1"/>
      <c r="BZ283" s="1"/>
    </row>
    <row r="284" spans="1:78" ht="15.75" customHeight="1" x14ac:dyDescent="0.3">
      <c r="A284" s="1" t="s">
        <v>1626</v>
      </c>
      <c r="B284" s="1" t="s">
        <v>1642</v>
      </c>
      <c r="C284" s="1" t="s">
        <v>1628</v>
      </c>
      <c r="D284" s="1"/>
      <c r="E284" s="1" t="s">
        <v>1643</v>
      </c>
      <c r="F284" s="1">
        <v>8131233</v>
      </c>
      <c r="G284" s="1">
        <v>8133915</v>
      </c>
      <c r="H284" s="1" t="s">
        <v>1626</v>
      </c>
      <c r="J284" s="3">
        <v>0.12026620370370371</v>
      </c>
      <c r="L284" s="1" t="s">
        <v>1630</v>
      </c>
      <c r="M284" s="1" t="s">
        <v>1631</v>
      </c>
      <c r="N284" s="1" t="s">
        <v>27</v>
      </c>
      <c r="O284" s="1" t="s">
        <v>37</v>
      </c>
      <c r="Q284" s="1" t="s">
        <v>242</v>
      </c>
      <c r="T284" s="1" t="s">
        <v>17</v>
      </c>
      <c r="U284" s="1" t="s">
        <v>243</v>
      </c>
      <c r="V284" s="1">
        <v>1</v>
      </c>
      <c r="W284" s="1" t="s">
        <v>43</v>
      </c>
      <c r="X284" s="1" t="s">
        <v>1644</v>
      </c>
      <c r="Y284" s="1" t="s">
        <v>116</v>
      </c>
      <c r="Z284" s="1" t="s">
        <v>1645</v>
      </c>
      <c r="AA284" s="1">
        <v>1</v>
      </c>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f t="shared" si="1"/>
        <v>0</v>
      </c>
      <c r="BE284" s="1"/>
      <c r="BF284" s="1"/>
      <c r="BG284" s="1"/>
      <c r="BH284" s="1"/>
      <c r="BI284" s="1"/>
      <c r="BJ284" s="1"/>
      <c r="BK284" s="1"/>
      <c r="BL284" s="1"/>
      <c r="BM284" s="1"/>
      <c r="BN284" s="1"/>
      <c r="BO284" s="1"/>
      <c r="BP284" s="1"/>
      <c r="BQ284" s="1"/>
      <c r="BR284" s="1"/>
      <c r="BS284" s="1"/>
      <c r="BT284" s="1"/>
      <c r="BU284" s="1"/>
      <c r="BV284" s="1"/>
      <c r="BW284" s="1"/>
      <c r="BX284" s="1"/>
      <c r="BY284" s="1"/>
      <c r="BZ284" s="1"/>
    </row>
    <row r="285" spans="1:78" ht="15.75" customHeight="1" x14ac:dyDescent="0.3">
      <c r="A285" s="1" t="s">
        <v>1626</v>
      </c>
      <c r="B285" s="1" t="s">
        <v>1646</v>
      </c>
      <c r="C285" s="1" t="s">
        <v>1628</v>
      </c>
      <c r="D285" s="1"/>
      <c r="E285" s="1" t="s">
        <v>1647</v>
      </c>
      <c r="F285" s="1">
        <v>9355230</v>
      </c>
      <c r="G285" s="1">
        <v>9357455</v>
      </c>
      <c r="H285" s="1" t="s">
        <v>1626</v>
      </c>
      <c r="J285" s="3">
        <v>0.12026620370370371</v>
      </c>
      <c r="L285" s="1" t="s">
        <v>1630</v>
      </c>
      <c r="M285" s="1" t="s">
        <v>1631</v>
      </c>
      <c r="N285" s="1" t="s">
        <v>27</v>
      </c>
      <c r="O285" s="1" t="s">
        <v>37</v>
      </c>
      <c r="Q285" s="1" t="s">
        <v>242</v>
      </c>
      <c r="T285" s="1" t="s">
        <v>17</v>
      </c>
      <c r="U285" s="1" t="s">
        <v>243</v>
      </c>
      <c r="V285" s="1">
        <v>1</v>
      </c>
      <c r="W285" s="1" t="s">
        <v>43</v>
      </c>
      <c r="X285" s="1" t="s">
        <v>1648</v>
      </c>
      <c r="Y285" s="1" t="s">
        <v>116</v>
      </c>
      <c r="Z285" s="1" t="s">
        <v>1649</v>
      </c>
      <c r="AA285" s="1"/>
      <c r="AB285" s="1"/>
      <c r="AC285" s="1"/>
      <c r="AD285" s="1"/>
      <c r="AE285" s="1">
        <v>1</v>
      </c>
      <c r="AF285" s="1"/>
      <c r="AG285" s="1"/>
      <c r="AH285" s="1"/>
      <c r="AI285" s="1"/>
      <c r="AJ285" s="1"/>
      <c r="AK285" s="1"/>
      <c r="AL285" s="1"/>
      <c r="AM285" s="1"/>
      <c r="AN285" s="1"/>
      <c r="AO285" s="1"/>
      <c r="AP285" s="1"/>
      <c r="AQ285" s="1">
        <v>1</v>
      </c>
      <c r="AR285" s="1"/>
      <c r="AS285" s="1"/>
      <c r="AT285" s="1"/>
      <c r="AU285" s="1"/>
      <c r="AV285" s="1"/>
      <c r="AW285" s="1"/>
      <c r="AX285" s="1"/>
      <c r="AY285" s="1"/>
      <c r="AZ285" s="1"/>
      <c r="BA285" s="1"/>
      <c r="BB285" s="1"/>
      <c r="BC285" s="1"/>
      <c r="BD285" s="1">
        <f t="shared" si="1"/>
        <v>0</v>
      </c>
      <c r="BE285" s="1"/>
      <c r="BF285" s="1"/>
      <c r="BG285" s="1"/>
      <c r="BH285" s="1"/>
      <c r="BI285" s="1"/>
      <c r="BJ285" s="1"/>
      <c r="BK285" s="1"/>
      <c r="BL285" s="1"/>
      <c r="BM285" s="1"/>
      <c r="BN285" s="1"/>
      <c r="BO285" s="1"/>
      <c r="BP285" s="1"/>
      <c r="BQ285" s="1"/>
      <c r="BR285" s="1"/>
      <c r="BS285" s="1"/>
      <c r="BT285" s="1"/>
      <c r="BU285" s="1"/>
      <c r="BV285" s="1"/>
      <c r="BW285" s="1"/>
      <c r="BX285" s="1"/>
      <c r="BY285" s="1"/>
      <c r="BZ285" s="1"/>
    </row>
    <row r="286" spans="1:78" ht="15.75" customHeight="1" x14ac:dyDescent="0.3">
      <c r="A286" s="1" t="s">
        <v>1626</v>
      </c>
      <c r="B286" s="1" t="s">
        <v>1650</v>
      </c>
      <c r="C286" s="1" t="s">
        <v>1628</v>
      </c>
      <c r="D286" s="1"/>
      <c r="E286" s="1" t="s">
        <v>1651</v>
      </c>
      <c r="F286" s="1">
        <v>9997197</v>
      </c>
      <c r="G286" s="1">
        <v>9999760</v>
      </c>
      <c r="H286" s="1" t="s">
        <v>1626</v>
      </c>
      <c r="J286" s="3">
        <v>0.12026620370370371</v>
      </c>
      <c r="L286" s="1" t="s">
        <v>1630</v>
      </c>
      <c r="M286" s="1" t="s">
        <v>1631</v>
      </c>
      <c r="N286" s="1" t="s">
        <v>27</v>
      </c>
      <c r="O286" s="1" t="s">
        <v>37</v>
      </c>
      <c r="Q286" s="1" t="s">
        <v>242</v>
      </c>
      <c r="T286" s="1" t="s">
        <v>17</v>
      </c>
      <c r="U286" s="1" t="s">
        <v>243</v>
      </c>
      <c r="V286" s="1">
        <v>1</v>
      </c>
      <c r="W286" s="1" t="s">
        <v>43</v>
      </c>
      <c r="X286" s="1" t="s">
        <v>1652</v>
      </c>
      <c r="Y286" s="1" t="s">
        <v>116</v>
      </c>
      <c r="Z286" s="1" t="s">
        <v>1653</v>
      </c>
      <c r="AA286" s="1"/>
      <c r="AB286" s="1"/>
      <c r="AC286" s="1"/>
      <c r="AD286" s="1"/>
      <c r="AE286" s="1">
        <v>1</v>
      </c>
      <c r="AF286" s="1">
        <v>1</v>
      </c>
      <c r="AG286" s="1"/>
      <c r="AH286" s="1"/>
      <c r="AI286" s="1"/>
      <c r="AJ286" s="1"/>
      <c r="AK286" s="1"/>
      <c r="AL286" s="1"/>
      <c r="AM286" s="1"/>
      <c r="AN286" s="1"/>
      <c r="AO286" s="1"/>
      <c r="AP286" s="1"/>
      <c r="AQ286" s="1">
        <v>1</v>
      </c>
      <c r="AR286" s="1"/>
      <c r="AS286" s="1"/>
      <c r="AT286" s="1"/>
      <c r="AU286" s="1"/>
      <c r="AV286" s="1"/>
      <c r="AW286" s="1"/>
      <c r="AX286" s="1"/>
      <c r="AY286" s="1"/>
      <c r="AZ286" s="1"/>
      <c r="BA286" s="1"/>
      <c r="BB286" s="1"/>
      <c r="BC286" s="1"/>
      <c r="BD286" s="1">
        <f t="shared" si="1"/>
        <v>0</v>
      </c>
      <c r="BE286" s="1"/>
      <c r="BF286" s="1"/>
      <c r="BG286" s="1"/>
      <c r="BH286" s="1"/>
      <c r="BI286" s="1"/>
      <c r="BJ286" s="1"/>
      <c r="BK286" s="1"/>
      <c r="BL286" s="1"/>
      <c r="BM286" s="1"/>
      <c r="BN286" s="1"/>
      <c r="BO286" s="1"/>
      <c r="BP286" s="1"/>
      <c r="BQ286" s="1"/>
      <c r="BR286" s="1"/>
      <c r="BS286" s="1"/>
      <c r="BT286" s="1"/>
      <c r="BU286" s="1"/>
      <c r="BV286" s="1"/>
      <c r="BW286" s="1"/>
      <c r="BX286" s="1"/>
      <c r="BY286" s="1"/>
      <c r="BZ286" s="1"/>
    </row>
    <row r="287" spans="1:78" ht="15.75" customHeight="1" x14ac:dyDescent="0.3">
      <c r="A287" s="1" t="s">
        <v>1654</v>
      </c>
      <c r="B287" s="1" t="s">
        <v>1655</v>
      </c>
      <c r="C287" s="1" t="s">
        <v>1656</v>
      </c>
      <c r="D287" s="1"/>
      <c r="E287" s="1" t="s">
        <v>1657</v>
      </c>
      <c r="F287" s="1">
        <v>155371</v>
      </c>
      <c r="G287" s="1">
        <v>157146</v>
      </c>
      <c r="H287" s="1" t="s">
        <v>1654</v>
      </c>
      <c r="J287" s="3">
        <v>2.4375000000000001E-2</v>
      </c>
      <c r="L287" s="1" t="s">
        <v>1658</v>
      </c>
      <c r="M287" s="1" t="s">
        <v>1659</v>
      </c>
      <c r="N287" s="1" t="s">
        <v>23</v>
      </c>
      <c r="O287" s="1" t="s">
        <v>38</v>
      </c>
      <c r="Q287" s="1" t="s">
        <v>143</v>
      </c>
      <c r="T287" s="1" t="s">
        <v>16</v>
      </c>
      <c r="U287" s="1" t="s">
        <v>8</v>
      </c>
      <c r="V287" s="1">
        <v>3</v>
      </c>
      <c r="W287" s="1" t="s">
        <v>44</v>
      </c>
      <c r="X287" s="1" t="s">
        <v>1660</v>
      </c>
      <c r="Y287" s="1" t="s">
        <v>116</v>
      </c>
      <c r="Z287" s="1" t="s">
        <v>1661</v>
      </c>
      <c r="AA287" s="1"/>
      <c r="AB287" s="1"/>
      <c r="AC287" s="1"/>
      <c r="AD287" s="1"/>
      <c r="AE287" s="1">
        <v>1</v>
      </c>
      <c r="AF287" s="1"/>
      <c r="AG287" s="1"/>
      <c r="AH287" s="1"/>
      <c r="AI287" s="1"/>
      <c r="AJ287" s="1"/>
      <c r="AK287" s="1"/>
      <c r="AL287" s="1"/>
      <c r="AM287" s="1"/>
      <c r="AN287" s="1"/>
      <c r="AO287" s="1"/>
      <c r="AP287" s="1">
        <v>1</v>
      </c>
      <c r="AQ287" s="1"/>
      <c r="AR287" s="1"/>
      <c r="AS287" s="1"/>
      <c r="AT287" s="1"/>
      <c r="AU287" s="1"/>
      <c r="AV287" s="1"/>
      <c r="AW287" s="1"/>
      <c r="AX287" s="1"/>
      <c r="AY287" s="1"/>
      <c r="AZ287" s="1"/>
      <c r="BA287" s="1"/>
      <c r="BB287" s="1"/>
      <c r="BC287" s="1"/>
      <c r="BD287" s="1">
        <f t="shared" ref="BD287:BD339" si="2">IF(SUM(COUNTIF(AG287:AO287,1), COUNTIF(AP287:AU287,1), COUNTIF(AX287:BC287,1))&gt;1, 1, 0)</f>
        <v>0</v>
      </c>
      <c r="BE287" s="1"/>
      <c r="BF287" s="1"/>
      <c r="BG287" s="1"/>
      <c r="BH287" s="1"/>
      <c r="BI287" s="1"/>
      <c r="BJ287" s="1"/>
      <c r="BK287" s="1"/>
      <c r="BL287" s="1"/>
      <c r="BM287" s="1"/>
      <c r="BN287" s="1"/>
      <c r="BO287" s="1"/>
      <c r="BP287" s="1"/>
      <c r="BQ287" s="1"/>
      <c r="BR287" s="1"/>
      <c r="BS287" s="1"/>
      <c r="BT287" s="1"/>
      <c r="BU287" s="1"/>
      <c r="BV287" s="1"/>
      <c r="BW287" s="1"/>
      <c r="BX287" s="1"/>
      <c r="BY287" s="1"/>
      <c r="BZ287" s="1"/>
    </row>
    <row r="288" spans="1:78" ht="15.75" customHeight="1" x14ac:dyDescent="0.3">
      <c r="A288" s="1" t="s">
        <v>1662</v>
      </c>
      <c r="B288" s="1" t="s">
        <v>1663</v>
      </c>
      <c r="C288" s="1" t="s">
        <v>1664</v>
      </c>
      <c r="D288" s="1"/>
      <c r="E288" s="1" t="s">
        <v>1665</v>
      </c>
      <c r="F288" s="1">
        <v>274900</v>
      </c>
      <c r="G288" s="1">
        <v>282798</v>
      </c>
      <c r="H288" s="1" t="s">
        <v>1662</v>
      </c>
      <c r="J288" s="3">
        <v>5.6712962962962967E-3</v>
      </c>
      <c r="L288" s="1" t="s">
        <v>1666</v>
      </c>
      <c r="M288" s="1" t="s">
        <v>1667</v>
      </c>
      <c r="N288" s="1" t="s">
        <v>24</v>
      </c>
      <c r="O288" s="1" t="s">
        <v>38</v>
      </c>
      <c r="Q288" s="1" t="s">
        <v>143</v>
      </c>
      <c r="T288" s="1" t="s">
        <v>4</v>
      </c>
      <c r="U288" s="1" t="s">
        <v>8</v>
      </c>
      <c r="V288" s="1">
        <v>3</v>
      </c>
      <c r="W288" s="1" t="s">
        <v>40</v>
      </c>
      <c r="X288" s="1" t="s">
        <v>1668</v>
      </c>
      <c r="Y288" s="1" t="s">
        <v>116</v>
      </c>
      <c r="Z288" s="1" t="s">
        <v>1669</v>
      </c>
      <c r="AA288" s="1"/>
      <c r="AB288" s="1"/>
      <c r="AC288" s="1"/>
      <c r="AD288" s="1"/>
      <c r="AE288" s="1">
        <v>1</v>
      </c>
      <c r="AF288" s="1">
        <v>1</v>
      </c>
      <c r="AG288" s="1"/>
      <c r="AH288" s="1"/>
      <c r="AI288" s="1"/>
      <c r="AJ288" s="1"/>
      <c r="AK288" s="1"/>
      <c r="AL288" s="1"/>
      <c r="AM288" s="1"/>
      <c r="AN288" s="1"/>
      <c r="AO288" s="1"/>
      <c r="AP288" s="1"/>
      <c r="AQ288" s="1"/>
      <c r="AR288" s="1">
        <v>1</v>
      </c>
      <c r="AS288" s="1"/>
      <c r="AT288" s="1"/>
      <c r="AU288" s="1"/>
      <c r="AV288" s="1"/>
      <c r="AW288" s="1"/>
      <c r="AX288" s="1"/>
      <c r="AY288" s="1"/>
      <c r="AZ288" s="1"/>
      <c r="BA288" s="1"/>
      <c r="BB288" s="1"/>
      <c r="BC288" s="1"/>
      <c r="BD288" s="1">
        <f t="shared" si="2"/>
        <v>0</v>
      </c>
      <c r="BE288" s="1"/>
      <c r="BF288" s="1"/>
      <c r="BG288" s="1"/>
      <c r="BH288" s="1"/>
      <c r="BI288" s="1"/>
      <c r="BJ288" s="1"/>
      <c r="BK288" s="1"/>
      <c r="BL288" s="1"/>
      <c r="BM288" s="1"/>
      <c r="BN288" s="1"/>
      <c r="BO288" s="1"/>
      <c r="BP288" s="1"/>
      <c r="BQ288" s="1"/>
      <c r="BR288" s="1"/>
      <c r="BS288" s="1"/>
      <c r="BT288" s="1"/>
      <c r="BU288" s="1"/>
      <c r="BV288" s="1"/>
      <c r="BW288" s="1"/>
      <c r="BX288" s="1"/>
      <c r="BY288" s="1"/>
      <c r="BZ288" s="1"/>
    </row>
    <row r="289" spans="1:78" ht="15.75" customHeight="1" x14ac:dyDescent="0.3">
      <c r="A289" s="1" t="s">
        <v>1670</v>
      </c>
      <c r="B289" s="1" t="s">
        <v>1671</v>
      </c>
      <c r="C289" s="1" t="s">
        <v>1672</v>
      </c>
      <c r="D289" s="1"/>
      <c r="E289" s="1" t="s">
        <v>1673</v>
      </c>
      <c r="F289" s="1">
        <v>166080</v>
      </c>
      <c r="G289" s="1">
        <v>169530</v>
      </c>
      <c r="H289" s="1" t="s">
        <v>1670</v>
      </c>
      <c r="J289" s="3">
        <v>3.5000000000000003E-2</v>
      </c>
      <c r="L289" s="1" t="s">
        <v>1674</v>
      </c>
      <c r="M289" s="1" t="s">
        <v>1675</v>
      </c>
      <c r="N289" s="1" t="s">
        <v>25</v>
      </c>
      <c r="O289" s="1" t="s">
        <v>38</v>
      </c>
      <c r="Q289" s="1" t="s">
        <v>574</v>
      </c>
      <c r="T289" s="1" t="s">
        <v>5</v>
      </c>
      <c r="U289" s="1" t="s">
        <v>114</v>
      </c>
      <c r="V289" s="1">
        <v>3</v>
      </c>
      <c r="W289" s="1" t="s">
        <v>42</v>
      </c>
      <c r="X289" s="1" t="s">
        <v>1676</v>
      </c>
      <c r="Y289" s="1" t="s">
        <v>116</v>
      </c>
      <c r="Z289" s="1" t="s">
        <v>1677</v>
      </c>
      <c r="AA289" s="1">
        <v>1</v>
      </c>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f t="shared" si="2"/>
        <v>0</v>
      </c>
      <c r="BE289" s="1"/>
      <c r="BF289" s="1"/>
      <c r="BG289" s="1"/>
      <c r="BH289" s="1"/>
      <c r="BI289" s="1"/>
      <c r="BJ289" s="1"/>
      <c r="BK289" s="1"/>
      <c r="BL289" s="1"/>
      <c r="BM289" s="1"/>
      <c r="BN289" s="1"/>
      <c r="BO289" s="1"/>
      <c r="BP289" s="1"/>
      <c r="BQ289" s="1"/>
      <c r="BR289" s="1"/>
      <c r="BS289" s="1"/>
      <c r="BT289" s="1"/>
      <c r="BU289" s="1"/>
      <c r="BV289" s="1"/>
      <c r="BW289" s="1"/>
      <c r="BX289" s="1"/>
      <c r="BY289" s="1"/>
      <c r="BZ289" s="1"/>
    </row>
    <row r="290" spans="1:78" ht="15.75" customHeight="1" x14ac:dyDescent="0.3">
      <c r="A290" s="1" t="s">
        <v>1670</v>
      </c>
      <c r="B290" s="1" t="s">
        <v>1678</v>
      </c>
      <c r="C290" s="1" t="s">
        <v>1672</v>
      </c>
      <c r="D290" s="1"/>
      <c r="E290" s="1" t="s">
        <v>1679</v>
      </c>
      <c r="F290" s="1">
        <v>1075620</v>
      </c>
      <c r="G290" s="1">
        <v>1081740</v>
      </c>
      <c r="H290" s="1" t="s">
        <v>1670</v>
      </c>
      <c r="J290" s="3">
        <v>3.5000000000000003E-2</v>
      </c>
      <c r="L290" s="1" t="s">
        <v>1674</v>
      </c>
      <c r="M290" s="1" t="s">
        <v>1675</v>
      </c>
      <c r="N290" s="1" t="s">
        <v>23</v>
      </c>
      <c r="O290" s="1" t="s">
        <v>37</v>
      </c>
      <c r="Q290" s="1" t="s">
        <v>143</v>
      </c>
      <c r="T290" s="1" t="s">
        <v>18</v>
      </c>
      <c r="U290" s="1" t="s">
        <v>8</v>
      </c>
      <c r="V290" s="1">
        <v>3</v>
      </c>
      <c r="W290" s="1" t="s">
        <v>42</v>
      </c>
      <c r="X290" s="1" t="s">
        <v>1680</v>
      </c>
      <c r="Y290" s="1" t="s">
        <v>116</v>
      </c>
      <c r="Z290" s="1" t="s">
        <v>1681</v>
      </c>
      <c r="AA290" s="1">
        <v>1</v>
      </c>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f t="shared" si="2"/>
        <v>0</v>
      </c>
      <c r="BE290" s="1"/>
      <c r="BF290" s="1"/>
      <c r="BG290" s="1"/>
      <c r="BH290" s="1"/>
      <c r="BI290" s="1"/>
      <c r="BJ290" s="1"/>
      <c r="BK290" s="1"/>
      <c r="BL290" s="1"/>
      <c r="BM290" s="1"/>
      <c r="BN290" s="1"/>
      <c r="BO290" s="1"/>
      <c r="BP290" s="1"/>
      <c r="BQ290" s="1"/>
      <c r="BR290" s="1"/>
      <c r="BS290" s="1"/>
      <c r="BT290" s="1"/>
      <c r="BU290" s="1"/>
      <c r="BV290" s="1"/>
      <c r="BW290" s="1"/>
      <c r="BX290" s="1"/>
      <c r="BY290" s="1"/>
      <c r="BZ290" s="1"/>
    </row>
    <row r="291" spans="1:78" ht="15.75" customHeight="1" x14ac:dyDescent="0.3">
      <c r="A291" s="1" t="s">
        <v>1670</v>
      </c>
      <c r="B291" s="1" t="s">
        <v>1682</v>
      </c>
      <c r="C291" s="1" t="s">
        <v>1672</v>
      </c>
      <c r="D291" s="1"/>
      <c r="E291" s="1" t="s">
        <v>1683</v>
      </c>
      <c r="F291" s="1">
        <v>1819400</v>
      </c>
      <c r="G291" s="1">
        <v>1832609</v>
      </c>
      <c r="H291" s="1" t="s">
        <v>1670</v>
      </c>
      <c r="J291" s="3">
        <v>3.5000000000000003E-2</v>
      </c>
      <c r="L291" s="1" t="s">
        <v>1674</v>
      </c>
      <c r="M291" s="1" t="s">
        <v>1675</v>
      </c>
      <c r="N291" s="1" t="s">
        <v>25</v>
      </c>
      <c r="O291" s="1" t="s">
        <v>38</v>
      </c>
      <c r="Q291" s="1" t="s">
        <v>574</v>
      </c>
      <c r="T291" s="1" t="s">
        <v>5</v>
      </c>
      <c r="U291" s="1" t="s">
        <v>114</v>
      </c>
      <c r="V291" s="1">
        <v>3</v>
      </c>
      <c r="W291" s="1" t="s">
        <v>42</v>
      </c>
      <c r="X291" s="1" t="s">
        <v>1684</v>
      </c>
      <c r="Y291" s="1" t="s">
        <v>116</v>
      </c>
      <c r="Z291" s="1" t="s">
        <v>1685</v>
      </c>
      <c r="AA291" s="1"/>
      <c r="AB291" s="1"/>
      <c r="AC291" s="1"/>
      <c r="AD291" s="1"/>
      <c r="AE291" s="1">
        <v>1</v>
      </c>
      <c r="AF291" s="1"/>
      <c r="AG291" s="1"/>
      <c r="AH291" s="1"/>
      <c r="AI291" s="1"/>
      <c r="AJ291" s="1"/>
      <c r="AK291" s="1"/>
      <c r="AL291" s="1"/>
      <c r="AM291" s="1"/>
      <c r="AN291" s="1"/>
      <c r="AO291" s="1"/>
      <c r="AP291" s="1"/>
      <c r="AQ291" s="1"/>
      <c r="AR291" s="1"/>
      <c r="AS291" s="1"/>
      <c r="AT291" s="1"/>
      <c r="AU291" s="1"/>
      <c r="AV291" s="1"/>
      <c r="AW291" s="1"/>
      <c r="AX291" s="1">
        <v>1</v>
      </c>
      <c r="AY291" s="1"/>
      <c r="AZ291" s="1"/>
      <c r="BA291" s="1"/>
      <c r="BB291" s="1"/>
      <c r="BC291" s="1"/>
      <c r="BD291" s="1">
        <f t="shared" si="2"/>
        <v>0</v>
      </c>
      <c r="BE291" s="1"/>
      <c r="BF291" s="1"/>
      <c r="BG291" s="1"/>
      <c r="BH291" s="1"/>
      <c r="BI291" s="1"/>
      <c r="BJ291" s="1"/>
      <c r="BK291" s="1"/>
      <c r="BL291" s="1"/>
      <c r="BM291" s="1"/>
      <c r="BN291" s="1"/>
      <c r="BO291" s="1"/>
      <c r="BP291" s="1"/>
      <c r="BQ291" s="1"/>
      <c r="BR291" s="1"/>
      <c r="BS291" s="1"/>
      <c r="BT291" s="1"/>
      <c r="BU291" s="1"/>
      <c r="BV291" s="1"/>
      <c r="BW291" s="1"/>
      <c r="BX291" s="1"/>
      <c r="BY291" s="1"/>
      <c r="BZ291" s="1"/>
    </row>
    <row r="292" spans="1:78" ht="15.75" customHeight="1" x14ac:dyDescent="0.3">
      <c r="A292" s="1" t="s">
        <v>1670</v>
      </c>
      <c r="B292" s="1" t="s">
        <v>1686</v>
      </c>
      <c r="C292" s="1" t="s">
        <v>1672</v>
      </c>
      <c r="D292" s="1"/>
      <c r="E292" s="1" t="s">
        <v>1687</v>
      </c>
      <c r="F292" s="1">
        <v>2230466</v>
      </c>
      <c r="G292" s="1">
        <v>2241490</v>
      </c>
      <c r="H292" s="1" t="s">
        <v>1670</v>
      </c>
      <c r="J292" s="3">
        <v>3.5000000000000003E-2</v>
      </c>
      <c r="L292" s="2" t="s">
        <v>1674</v>
      </c>
      <c r="M292" s="1" t="s">
        <v>1675</v>
      </c>
      <c r="N292" s="1" t="s">
        <v>25</v>
      </c>
      <c r="O292" s="1" t="s">
        <v>38</v>
      </c>
      <c r="Q292" s="1" t="s">
        <v>574</v>
      </c>
      <c r="T292" s="1" t="s">
        <v>5</v>
      </c>
      <c r="U292" s="1" t="s">
        <v>114</v>
      </c>
      <c r="V292" s="1">
        <v>3</v>
      </c>
      <c r="W292" s="1" t="s">
        <v>42</v>
      </c>
      <c r="X292" s="1" t="s">
        <v>1688</v>
      </c>
      <c r="Y292" s="1" t="s">
        <v>116</v>
      </c>
      <c r="Z292" s="1" t="s">
        <v>1689</v>
      </c>
      <c r="AA292" s="1">
        <v>1</v>
      </c>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f t="shared" si="2"/>
        <v>0</v>
      </c>
      <c r="BE292" s="1"/>
      <c r="BF292" s="1"/>
      <c r="BG292" s="1"/>
      <c r="BH292" s="1"/>
      <c r="BI292" s="1"/>
      <c r="BJ292" s="1"/>
      <c r="BK292" s="1"/>
      <c r="BL292" s="1"/>
      <c r="BM292" s="1"/>
      <c r="BN292" s="1"/>
      <c r="BO292" s="1"/>
      <c r="BP292" s="1"/>
      <c r="BQ292" s="1"/>
      <c r="BR292" s="1"/>
      <c r="BS292" s="1"/>
      <c r="BT292" s="1"/>
      <c r="BU292" s="1"/>
      <c r="BV292" s="1"/>
      <c r="BW292" s="1"/>
      <c r="BX292" s="1"/>
      <c r="BY292" s="1"/>
      <c r="BZ292" s="1"/>
    </row>
    <row r="293" spans="1:78" ht="15.75" customHeight="1" x14ac:dyDescent="0.3">
      <c r="A293" s="1" t="s">
        <v>1670</v>
      </c>
      <c r="B293" s="1" t="s">
        <v>1690</v>
      </c>
      <c r="C293" s="1" t="s">
        <v>1672</v>
      </c>
      <c r="D293" s="1"/>
      <c r="E293" s="1" t="s">
        <v>1691</v>
      </c>
      <c r="F293" s="1">
        <v>2255690</v>
      </c>
      <c r="G293" s="1">
        <v>2263510</v>
      </c>
      <c r="H293" s="1" t="s">
        <v>1670</v>
      </c>
      <c r="J293" s="3">
        <v>3.5000000000000003E-2</v>
      </c>
      <c r="L293" s="1" t="s">
        <v>1674</v>
      </c>
      <c r="M293" s="1" t="s">
        <v>1675</v>
      </c>
      <c r="N293" s="1" t="s">
        <v>25</v>
      </c>
      <c r="O293" s="1" t="s">
        <v>38</v>
      </c>
      <c r="Q293" s="1" t="s">
        <v>574</v>
      </c>
      <c r="T293" s="1" t="s">
        <v>5</v>
      </c>
      <c r="U293" s="1" t="s">
        <v>114</v>
      </c>
      <c r="V293" s="1">
        <v>3</v>
      </c>
      <c r="W293" s="1" t="s">
        <v>42</v>
      </c>
      <c r="X293" s="1" t="s">
        <v>1692</v>
      </c>
      <c r="Y293" s="1" t="s">
        <v>116</v>
      </c>
      <c r="Z293" s="1" t="s">
        <v>1693</v>
      </c>
      <c r="AA293" s="1"/>
      <c r="AB293" s="1"/>
      <c r="AC293" s="1"/>
      <c r="AD293" s="1"/>
      <c r="AE293" s="1">
        <v>1</v>
      </c>
      <c r="AF293" s="1"/>
      <c r="AG293" s="1"/>
      <c r="AH293" s="1"/>
      <c r="AI293" s="1"/>
      <c r="AJ293" s="1"/>
      <c r="AK293" s="1"/>
      <c r="AL293" s="1"/>
      <c r="AM293" s="1"/>
      <c r="AN293" s="1"/>
      <c r="AO293" s="1"/>
      <c r="AP293" s="1"/>
      <c r="AQ293" s="1"/>
      <c r="AR293" s="1"/>
      <c r="AS293" s="1"/>
      <c r="AT293" s="1"/>
      <c r="AU293" s="1"/>
      <c r="AV293" s="1"/>
      <c r="AW293" s="1"/>
      <c r="AX293" s="1"/>
      <c r="AY293" s="1"/>
      <c r="AZ293" s="1"/>
      <c r="BA293" s="1">
        <v>1</v>
      </c>
      <c r="BB293" s="1"/>
      <c r="BC293" s="1"/>
      <c r="BD293" s="1">
        <f t="shared" si="2"/>
        <v>0</v>
      </c>
      <c r="BE293" s="1"/>
      <c r="BF293" s="1"/>
      <c r="BG293" s="1"/>
      <c r="BH293" s="1"/>
      <c r="BI293" s="1"/>
      <c r="BJ293" s="1"/>
      <c r="BK293" s="1"/>
      <c r="BL293" s="1"/>
      <c r="BM293" s="1"/>
      <c r="BN293" s="1"/>
      <c r="BO293" s="1"/>
      <c r="BP293" s="1"/>
      <c r="BQ293" s="1"/>
      <c r="BR293" s="1"/>
      <c r="BS293" s="1"/>
      <c r="BT293" s="1"/>
      <c r="BU293" s="1"/>
      <c r="BV293" s="1"/>
      <c r="BW293" s="1"/>
      <c r="BX293" s="1"/>
      <c r="BY293" s="1"/>
      <c r="BZ293" s="1"/>
    </row>
    <row r="294" spans="1:78" ht="15.75" customHeight="1" x14ac:dyDescent="0.3">
      <c r="A294" s="1" t="s">
        <v>1670</v>
      </c>
      <c r="B294" s="1" t="s">
        <v>1694</v>
      </c>
      <c r="C294" s="1" t="s">
        <v>1672</v>
      </c>
      <c r="D294" s="1"/>
      <c r="E294" s="1" t="s">
        <v>1695</v>
      </c>
      <c r="F294" s="1">
        <v>2401280</v>
      </c>
      <c r="G294" s="1">
        <v>2402819</v>
      </c>
      <c r="H294" s="1" t="s">
        <v>1670</v>
      </c>
      <c r="J294" s="3">
        <v>3.5000000000000003E-2</v>
      </c>
      <c r="L294" s="1" t="s">
        <v>1674</v>
      </c>
      <c r="M294" s="1" t="s">
        <v>1675</v>
      </c>
      <c r="N294" s="1" t="s">
        <v>24</v>
      </c>
      <c r="O294" s="1" t="s">
        <v>37</v>
      </c>
      <c r="Q294" s="1" t="s">
        <v>143</v>
      </c>
      <c r="T294" s="1" t="s">
        <v>18</v>
      </c>
      <c r="U294" s="1" t="s">
        <v>8</v>
      </c>
      <c r="V294" s="1">
        <v>3</v>
      </c>
      <c r="W294" s="1" t="s">
        <v>42</v>
      </c>
      <c r="X294" s="1" t="s">
        <v>1696</v>
      </c>
      <c r="Y294" s="1" t="s">
        <v>116</v>
      </c>
      <c r="Z294" s="1" t="s">
        <v>1697</v>
      </c>
      <c r="AA294" s="1"/>
      <c r="AB294" s="1"/>
      <c r="AC294" s="1"/>
      <c r="AD294" s="1"/>
      <c r="AE294" s="1">
        <v>1</v>
      </c>
      <c r="AF294" s="1"/>
      <c r="AG294" s="1"/>
      <c r="AH294" s="1"/>
      <c r="AI294" s="1"/>
      <c r="AJ294" s="1"/>
      <c r="AK294" s="1"/>
      <c r="AL294" s="1"/>
      <c r="AM294" s="1"/>
      <c r="AN294" s="1"/>
      <c r="AO294" s="1"/>
      <c r="AP294" s="1"/>
      <c r="AQ294" s="1">
        <v>1</v>
      </c>
      <c r="AR294" s="1"/>
      <c r="AS294" s="1"/>
      <c r="AT294" s="1"/>
      <c r="AU294" s="1"/>
      <c r="AV294" s="1"/>
      <c r="AW294" s="1"/>
      <c r="AX294" s="1"/>
      <c r="AY294" s="1"/>
      <c r="AZ294" s="1"/>
      <c r="BA294" s="1"/>
      <c r="BB294" s="1"/>
      <c r="BC294" s="1"/>
      <c r="BD294" s="1">
        <f t="shared" si="2"/>
        <v>0</v>
      </c>
      <c r="BE294" s="1"/>
      <c r="BF294" s="1"/>
      <c r="BG294" s="1"/>
      <c r="BH294" s="1"/>
      <c r="BI294" s="1"/>
      <c r="BJ294" s="1"/>
      <c r="BK294" s="1"/>
      <c r="BL294" s="1"/>
      <c r="BM294" s="1"/>
      <c r="BN294" s="1"/>
      <c r="BO294" s="1"/>
      <c r="BP294" s="1"/>
      <c r="BQ294" s="1"/>
      <c r="BR294" s="1"/>
      <c r="BS294" s="1"/>
      <c r="BT294" s="1"/>
      <c r="BU294" s="1"/>
      <c r="BV294" s="1"/>
      <c r="BW294" s="1"/>
      <c r="BX294" s="1"/>
      <c r="BY294" s="1"/>
      <c r="BZ294" s="1"/>
    </row>
    <row r="295" spans="1:78" ht="15.75" customHeight="1" x14ac:dyDescent="0.3">
      <c r="A295" s="1" t="s">
        <v>1670</v>
      </c>
      <c r="B295" s="1" t="s">
        <v>1698</v>
      </c>
      <c r="C295" s="1" t="s">
        <v>1672</v>
      </c>
      <c r="D295" s="1"/>
      <c r="E295" s="1" t="s">
        <v>1699</v>
      </c>
      <c r="F295" s="1">
        <v>2972880</v>
      </c>
      <c r="G295" s="1">
        <v>2984360</v>
      </c>
      <c r="H295" s="1" t="s">
        <v>1670</v>
      </c>
      <c r="J295" s="3">
        <v>3.5000000000000003E-2</v>
      </c>
      <c r="L295" s="1" t="s">
        <v>1674</v>
      </c>
      <c r="M295" s="1" t="s">
        <v>1675</v>
      </c>
      <c r="N295" s="1" t="s">
        <v>25</v>
      </c>
      <c r="O295" s="1" t="s">
        <v>38</v>
      </c>
      <c r="Q295" s="1" t="s">
        <v>574</v>
      </c>
      <c r="T295" s="1" t="s">
        <v>5</v>
      </c>
      <c r="U295" s="1" t="s">
        <v>114</v>
      </c>
      <c r="V295" s="1">
        <v>3</v>
      </c>
      <c r="W295" s="1" t="s">
        <v>42</v>
      </c>
      <c r="X295" s="1" t="s">
        <v>1700</v>
      </c>
      <c r="Y295" s="1" t="s">
        <v>116</v>
      </c>
      <c r="Z295" s="1" t="s">
        <v>1701</v>
      </c>
      <c r="AA295" s="1"/>
      <c r="AB295" s="1"/>
      <c r="AC295" s="1"/>
      <c r="AD295" s="1"/>
      <c r="AE295" s="1">
        <v>1</v>
      </c>
      <c r="AF295" s="1"/>
      <c r="AG295" s="1"/>
      <c r="AH295" s="1"/>
      <c r="AI295" s="1"/>
      <c r="AJ295" s="1"/>
      <c r="AK295" s="1"/>
      <c r="AL295" s="1"/>
      <c r="AM295" s="1"/>
      <c r="AN295" s="1"/>
      <c r="AO295" s="1"/>
      <c r="AP295" s="1">
        <v>1</v>
      </c>
      <c r="AQ295" s="1"/>
      <c r="AR295" s="1"/>
      <c r="AS295" s="1"/>
      <c r="AT295" s="1"/>
      <c r="AU295" s="1"/>
      <c r="AV295" s="1"/>
      <c r="AW295" s="1"/>
      <c r="AX295" s="1"/>
      <c r="AY295" s="1"/>
      <c r="AZ295" s="1"/>
      <c r="BA295" s="1"/>
      <c r="BB295" s="1"/>
      <c r="BC295" s="1"/>
      <c r="BD295" s="1">
        <f t="shared" si="2"/>
        <v>0</v>
      </c>
      <c r="BE295" s="1"/>
      <c r="BF295" s="1"/>
      <c r="BG295" s="1"/>
      <c r="BH295" s="1"/>
      <c r="BI295" s="1"/>
      <c r="BJ295" s="1"/>
      <c r="BK295" s="1"/>
      <c r="BL295" s="1"/>
      <c r="BM295" s="1"/>
      <c r="BN295" s="1"/>
      <c r="BO295" s="1"/>
      <c r="BP295" s="1"/>
      <c r="BQ295" s="1"/>
      <c r="BR295" s="1"/>
      <c r="BS295" s="1"/>
      <c r="BT295" s="1"/>
      <c r="BU295" s="1"/>
      <c r="BV295" s="1"/>
      <c r="BW295" s="1"/>
      <c r="BX295" s="1"/>
      <c r="BY295" s="1"/>
      <c r="BZ295" s="1"/>
    </row>
    <row r="296" spans="1:78" ht="15.75" customHeight="1" x14ac:dyDescent="0.3">
      <c r="A296" s="1" t="s">
        <v>1702</v>
      </c>
      <c r="B296" s="1" t="s">
        <v>1703</v>
      </c>
      <c r="C296" s="1" t="s">
        <v>1704</v>
      </c>
      <c r="D296" s="1"/>
      <c r="E296" s="1" t="s">
        <v>1705</v>
      </c>
      <c r="F296" s="1">
        <v>2610938</v>
      </c>
      <c r="G296" s="1">
        <v>2614953</v>
      </c>
      <c r="H296" s="1" t="s">
        <v>1702</v>
      </c>
      <c r="J296" s="3">
        <v>3.366898148148148E-2</v>
      </c>
      <c r="L296" s="1" t="s">
        <v>1706</v>
      </c>
      <c r="M296" s="1" t="s">
        <v>1707</v>
      </c>
      <c r="N296" s="1" t="s">
        <v>32</v>
      </c>
      <c r="O296" s="1" t="s">
        <v>37</v>
      </c>
      <c r="Q296" s="1" t="s">
        <v>113</v>
      </c>
      <c r="T296" s="1" t="s">
        <v>5</v>
      </c>
      <c r="U296" s="1" t="s">
        <v>211</v>
      </c>
      <c r="V296" s="1">
        <v>3</v>
      </c>
      <c r="W296" s="1" t="s">
        <v>42</v>
      </c>
      <c r="X296" s="1" t="s">
        <v>1708</v>
      </c>
      <c r="Y296" s="1" t="s">
        <v>116</v>
      </c>
      <c r="Z296" s="1" t="s">
        <v>1709</v>
      </c>
      <c r="AA296" s="1">
        <v>1</v>
      </c>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f t="shared" si="2"/>
        <v>0</v>
      </c>
      <c r="BE296" s="1"/>
      <c r="BF296" s="1"/>
      <c r="BG296" s="1"/>
      <c r="BH296" s="1"/>
      <c r="BI296" s="1"/>
      <c r="BJ296" s="1"/>
      <c r="BK296" s="1"/>
      <c r="BL296" s="1"/>
      <c r="BM296" s="1"/>
      <c r="BN296" s="1"/>
      <c r="BO296" s="1"/>
      <c r="BP296" s="1"/>
      <c r="BQ296" s="1"/>
      <c r="BR296" s="1"/>
      <c r="BS296" s="1"/>
      <c r="BT296" s="1"/>
      <c r="BU296" s="1"/>
      <c r="BV296" s="1"/>
      <c r="BW296" s="1"/>
      <c r="BX296" s="1"/>
      <c r="BY296" s="1"/>
      <c r="BZ296" s="1"/>
    </row>
    <row r="297" spans="1:78" ht="15.75" customHeight="1" x14ac:dyDescent="0.3">
      <c r="A297" s="1" t="s">
        <v>1702</v>
      </c>
      <c r="B297" s="1" t="s">
        <v>1710</v>
      </c>
      <c r="C297" s="1" t="s">
        <v>1704</v>
      </c>
      <c r="D297" s="1"/>
      <c r="E297" s="1" t="s">
        <v>1711</v>
      </c>
      <c r="F297" s="1">
        <v>2797209</v>
      </c>
      <c r="G297" s="1">
        <v>2806012</v>
      </c>
      <c r="H297" s="1" t="s">
        <v>1702</v>
      </c>
      <c r="J297" s="3">
        <v>3.366898148148148E-2</v>
      </c>
      <c r="L297" s="1" t="s">
        <v>1706</v>
      </c>
      <c r="M297" s="1" t="s">
        <v>1707</v>
      </c>
      <c r="N297" s="1" t="s">
        <v>24</v>
      </c>
      <c r="O297" s="1" t="s">
        <v>38</v>
      </c>
      <c r="Q297" s="1" t="s">
        <v>143</v>
      </c>
      <c r="T297" s="1" t="s">
        <v>12</v>
      </c>
      <c r="U297" s="1" t="s">
        <v>8</v>
      </c>
      <c r="V297" s="1">
        <v>3</v>
      </c>
      <c r="W297" s="1" t="s">
        <v>42</v>
      </c>
      <c r="X297" s="1" t="s">
        <v>1712</v>
      </c>
      <c r="Y297" s="1" t="s">
        <v>116</v>
      </c>
      <c r="Z297" s="1" t="s">
        <v>1713</v>
      </c>
      <c r="AA297" s="1"/>
      <c r="AB297" s="1"/>
      <c r="AC297" s="1"/>
      <c r="AD297" s="1"/>
      <c r="AE297" s="1">
        <v>1</v>
      </c>
      <c r="AF297" s="1"/>
      <c r="AG297" s="1"/>
      <c r="AH297" s="1"/>
      <c r="AI297" s="1"/>
      <c r="AJ297" s="1"/>
      <c r="AK297" s="1"/>
      <c r="AL297" s="1"/>
      <c r="AM297" s="1"/>
      <c r="AN297" s="1"/>
      <c r="AO297" s="1"/>
      <c r="AP297" s="1">
        <v>1</v>
      </c>
      <c r="AQ297" s="1"/>
      <c r="AR297" s="1"/>
      <c r="AS297" s="1"/>
      <c r="AT297" s="1"/>
      <c r="AU297" s="1"/>
      <c r="AV297" s="1"/>
      <c r="AW297" s="1"/>
      <c r="AX297" s="1"/>
      <c r="AY297" s="1"/>
      <c r="AZ297" s="1"/>
      <c r="BA297" s="1"/>
      <c r="BB297" s="1"/>
      <c r="BC297" s="1"/>
      <c r="BD297" s="1">
        <f t="shared" si="2"/>
        <v>0</v>
      </c>
      <c r="BE297" s="1"/>
      <c r="BF297" s="1"/>
      <c r="BG297" s="1"/>
      <c r="BH297" s="1"/>
      <c r="BI297" s="1"/>
      <c r="BJ297" s="1"/>
      <c r="BK297" s="1"/>
      <c r="BL297" s="1"/>
      <c r="BM297" s="1"/>
      <c r="BN297" s="1"/>
      <c r="BO297" s="1"/>
      <c r="BP297" s="1"/>
      <c r="BQ297" s="1"/>
      <c r="BR297" s="1"/>
      <c r="BS297" s="1"/>
      <c r="BT297" s="1"/>
      <c r="BU297" s="1"/>
      <c r="BV297" s="1"/>
      <c r="BW297" s="1"/>
      <c r="BX297" s="1"/>
      <c r="BY297" s="1"/>
      <c r="BZ297" s="1"/>
    </row>
    <row r="298" spans="1:78" ht="15.75" customHeight="1" x14ac:dyDescent="0.3">
      <c r="A298" s="1" t="s">
        <v>1714</v>
      </c>
      <c r="B298" s="1" t="s">
        <v>1715</v>
      </c>
      <c r="C298" s="1" t="s">
        <v>1716</v>
      </c>
      <c r="D298" s="1"/>
      <c r="E298" s="1" t="s">
        <v>1717</v>
      </c>
      <c r="F298" s="1">
        <v>1070484</v>
      </c>
      <c r="G298" s="1">
        <v>1071484</v>
      </c>
      <c r="H298" s="1" t="s">
        <v>1714</v>
      </c>
      <c r="J298" s="3">
        <v>4.4074074074074071E-2</v>
      </c>
      <c r="L298" s="1" t="s">
        <v>1718</v>
      </c>
      <c r="M298" s="1" t="s">
        <v>1719</v>
      </c>
      <c r="N298" s="1" t="s">
        <v>25</v>
      </c>
      <c r="O298" s="1" t="s">
        <v>38</v>
      </c>
      <c r="Q298" s="1" t="s">
        <v>177</v>
      </c>
      <c r="T298" s="1" t="s">
        <v>14</v>
      </c>
      <c r="U298" s="1" t="s">
        <v>114</v>
      </c>
      <c r="V298" s="1">
        <v>5</v>
      </c>
      <c r="W298" s="1" t="s">
        <v>42</v>
      </c>
      <c r="X298" s="1" t="s">
        <v>1720</v>
      </c>
      <c r="Y298" s="1" t="s">
        <v>116</v>
      </c>
      <c r="Z298" s="1" t="s">
        <v>1721</v>
      </c>
      <c r="AA298" s="1">
        <v>1</v>
      </c>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f t="shared" si="2"/>
        <v>0</v>
      </c>
      <c r="BE298" s="1"/>
      <c r="BF298" s="1"/>
      <c r="BG298" s="1"/>
      <c r="BH298" s="1"/>
      <c r="BI298" s="1"/>
      <c r="BJ298" s="1"/>
      <c r="BK298" s="1"/>
      <c r="BL298" s="1"/>
      <c r="BM298" s="1"/>
      <c r="BN298" s="1"/>
      <c r="BO298" s="1"/>
      <c r="BP298" s="1"/>
      <c r="BQ298" s="1"/>
      <c r="BR298" s="1"/>
      <c r="BS298" s="1"/>
      <c r="BT298" s="1"/>
      <c r="BU298" s="1"/>
      <c r="BV298" s="1"/>
      <c r="BW298" s="1"/>
      <c r="BX298" s="1"/>
      <c r="BY298" s="1"/>
      <c r="BZ298" s="1"/>
    </row>
    <row r="299" spans="1:78" ht="15.75" customHeight="1" x14ac:dyDescent="0.3">
      <c r="A299" s="1" t="s">
        <v>1714</v>
      </c>
      <c r="B299" s="1" t="s">
        <v>1722</v>
      </c>
      <c r="C299" s="1" t="s">
        <v>1716</v>
      </c>
      <c r="D299" s="1"/>
      <c r="E299" s="1" t="s">
        <v>1723</v>
      </c>
      <c r="F299" s="1">
        <v>1255683</v>
      </c>
      <c r="G299" s="1">
        <v>1258649</v>
      </c>
      <c r="H299" s="1" t="s">
        <v>1714</v>
      </c>
      <c r="J299" s="3">
        <v>4.4074074074074071E-2</v>
      </c>
      <c r="L299" s="1" t="s">
        <v>1718</v>
      </c>
      <c r="M299" s="1" t="s">
        <v>1719</v>
      </c>
      <c r="N299" s="1" t="s">
        <v>25</v>
      </c>
      <c r="O299" s="1" t="s">
        <v>38</v>
      </c>
      <c r="Q299" s="1" t="s">
        <v>177</v>
      </c>
      <c r="T299" s="1" t="s">
        <v>14</v>
      </c>
      <c r="U299" s="1" t="s">
        <v>114</v>
      </c>
      <c r="V299" s="1">
        <v>5</v>
      </c>
      <c r="W299" s="1" t="s">
        <v>42</v>
      </c>
      <c r="X299" s="1" t="s">
        <v>1724</v>
      </c>
      <c r="Y299" s="1" t="s">
        <v>116</v>
      </c>
      <c r="Z299" s="1" t="s">
        <v>1725</v>
      </c>
      <c r="AA299" s="1"/>
      <c r="AB299" s="1"/>
      <c r="AC299" s="1"/>
      <c r="AD299" s="1"/>
      <c r="AE299" s="1">
        <v>1</v>
      </c>
      <c r="AF299" s="1"/>
      <c r="AG299" s="1"/>
      <c r="AH299" s="1"/>
      <c r="AI299" s="1"/>
      <c r="AJ299" s="1"/>
      <c r="AK299" s="1"/>
      <c r="AL299" s="1"/>
      <c r="AM299" s="1"/>
      <c r="AN299" s="1"/>
      <c r="AO299" s="1"/>
      <c r="AP299" s="1"/>
      <c r="AQ299" s="1">
        <v>1</v>
      </c>
      <c r="AR299" s="1"/>
      <c r="AS299" s="1"/>
      <c r="AT299" s="1"/>
      <c r="AU299" s="1"/>
      <c r="AV299" s="1"/>
      <c r="AW299" s="1"/>
      <c r="AX299" s="1"/>
      <c r="AY299" s="1"/>
      <c r="AZ299" s="1"/>
      <c r="BA299" s="1"/>
      <c r="BB299" s="1"/>
      <c r="BC299" s="1"/>
      <c r="BD299" s="1">
        <f t="shared" si="2"/>
        <v>0</v>
      </c>
      <c r="BE299" s="1"/>
      <c r="BF299" s="1"/>
      <c r="BG299" s="1"/>
      <c r="BH299" s="1"/>
      <c r="BI299" s="1"/>
      <c r="BJ299" s="1"/>
      <c r="BK299" s="1"/>
      <c r="BL299" s="1"/>
      <c r="BM299" s="1"/>
      <c r="BN299" s="1"/>
      <c r="BO299" s="1"/>
      <c r="BP299" s="1"/>
      <c r="BQ299" s="1"/>
      <c r="BR299" s="1"/>
      <c r="BS299" s="1"/>
      <c r="BT299" s="1"/>
      <c r="BU299" s="1"/>
      <c r="BV299" s="1"/>
      <c r="BW299" s="1"/>
      <c r="BX299" s="1"/>
      <c r="BY299" s="1"/>
      <c r="BZ299" s="1"/>
    </row>
    <row r="300" spans="1:78" ht="15.75" customHeight="1" x14ac:dyDescent="0.3">
      <c r="A300" s="1" t="s">
        <v>1714</v>
      </c>
      <c r="B300" s="1" t="s">
        <v>1726</v>
      </c>
      <c r="C300" s="1" t="s">
        <v>1716</v>
      </c>
      <c r="D300" s="1"/>
      <c r="E300" s="1" t="s">
        <v>1727</v>
      </c>
      <c r="F300" s="1">
        <v>2011518</v>
      </c>
      <c r="G300" s="1">
        <v>2013518</v>
      </c>
      <c r="H300" s="1" t="s">
        <v>1714</v>
      </c>
      <c r="J300" s="3">
        <v>4.4074074074074071E-2</v>
      </c>
      <c r="L300" s="1" t="s">
        <v>1718</v>
      </c>
      <c r="M300" s="1" t="s">
        <v>1719</v>
      </c>
      <c r="N300" s="1" t="s">
        <v>25</v>
      </c>
      <c r="O300" s="1" t="s">
        <v>38</v>
      </c>
      <c r="Q300" s="1" t="s">
        <v>177</v>
      </c>
      <c r="T300" s="1" t="s">
        <v>14</v>
      </c>
      <c r="U300" s="1" t="s">
        <v>114</v>
      </c>
      <c r="V300" s="1">
        <v>5</v>
      </c>
      <c r="W300" s="1" t="s">
        <v>42</v>
      </c>
      <c r="X300" s="1" t="s">
        <v>1728</v>
      </c>
      <c r="Y300" s="1" t="s">
        <v>116</v>
      </c>
      <c r="Z300" s="1" t="s">
        <v>1729</v>
      </c>
      <c r="AA300" s="1">
        <v>1</v>
      </c>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f t="shared" si="2"/>
        <v>0</v>
      </c>
      <c r="BE300" s="1"/>
      <c r="BF300" s="1"/>
      <c r="BG300" s="1"/>
      <c r="BH300" s="1"/>
      <c r="BI300" s="1"/>
      <c r="BJ300" s="1"/>
      <c r="BK300" s="1"/>
      <c r="BL300" s="1"/>
      <c r="BM300" s="1"/>
      <c r="BN300" s="1"/>
      <c r="BO300" s="1"/>
      <c r="BP300" s="1"/>
      <c r="BQ300" s="1"/>
      <c r="BR300" s="1"/>
      <c r="BS300" s="1"/>
      <c r="BT300" s="1"/>
      <c r="BU300" s="1"/>
      <c r="BV300" s="1"/>
      <c r="BW300" s="1"/>
      <c r="BX300" s="1"/>
      <c r="BY300" s="1"/>
      <c r="BZ300" s="1"/>
    </row>
    <row r="301" spans="1:78" ht="15.75" customHeight="1" x14ac:dyDescent="0.3">
      <c r="A301" s="1" t="s">
        <v>1714</v>
      </c>
      <c r="B301" s="1" t="s">
        <v>1730</v>
      </c>
      <c r="C301" s="1" t="s">
        <v>1716</v>
      </c>
      <c r="D301" s="1"/>
      <c r="E301" s="1" t="s">
        <v>1731</v>
      </c>
      <c r="F301" s="1">
        <v>2924464</v>
      </c>
      <c r="G301" s="1">
        <v>2927546</v>
      </c>
      <c r="H301" s="1" t="s">
        <v>1714</v>
      </c>
      <c r="J301" s="3">
        <v>4.4074074074074071E-2</v>
      </c>
      <c r="L301" s="1" t="s">
        <v>1718</v>
      </c>
      <c r="M301" s="1" t="s">
        <v>1719</v>
      </c>
      <c r="N301" s="1" t="s">
        <v>25</v>
      </c>
      <c r="O301" s="1" t="s">
        <v>38</v>
      </c>
      <c r="Q301" s="1" t="s">
        <v>177</v>
      </c>
      <c r="T301" s="1" t="s">
        <v>14</v>
      </c>
      <c r="U301" s="1" t="s">
        <v>114</v>
      </c>
      <c r="V301" s="1">
        <v>5</v>
      </c>
      <c r="W301" s="1" t="s">
        <v>42</v>
      </c>
      <c r="X301" s="1" t="s">
        <v>1732</v>
      </c>
      <c r="Y301" s="1" t="s">
        <v>116</v>
      </c>
      <c r="Z301" s="1" t="s">
        <v>1733</v>
      </c>
      <c r="AA301" s="1">
        <v>1</v>
      </c>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f t="shared" si="2"/>
        <v>0</v>
      </c>
      <c r="BE301" s="1"/>
      <c r="BF301" s="1"/>
      <c r="BG301" s="1"/>
      <c r="BH301" s="1"/>
      <c r="BI301" s="1"/>
      <c r="BJ301" s="1"/>
      <c r="BK301" s="1"/>
      <c r="BL301" s="1"/>
      <c r="BM301" s="1"/>
      <c r="BN301" s="1"/>
      <c r="BO301" s="1"/>
      <c r="BP301" s="1"/>
      <c r="BQ301" s="1"/>
      <c r="BR301" s="1"/>
      <c r="BS301" s="1"/>
      <c r="BT301" s="1"/>
      <c r="BU301" s="1"/>
      <c r="BV301" s="1"/>
      <c r="BW301" s="1"/>
      <c r="BX301" s="1"/>
      <c r="BY301" s="1"/>
      <c r="BZ301" s="1"/>
    </row>
    <row r="302" spans="1:78" ht="15.75" customHeight="1" x14ac:dyDescent="0.3">
      <c r="A302" s="1" t="s">
        <v>1714</v>
      </c>
      <c r="B302" s="1" t="s">
        <v>1734</v>
      </c>
      <c r="C302" s="1" t="s">
        <v>1716</v>
      </c>
      <c r="D302" s="1"/>
      <c r="E302" s="1" t="s">
        <v>1735</v>
      </c>
      <c r="F302" s="1">
        <v>2927609</v>
      </c>
      <c r="G302" s="1">
        <v>2929711</v>
      </c>
      <c r="H302" s="1" t="s">
        <v>1714</v>
      </c>
      <c r="J302" s="3">
        <v>4.4074074074074071E-2</v>
      </c>
      <c r="L302" s="1" t="s">
        <v>1718</v>
      </c>
      <c r="M302" s="1" t="s">
        <v>1719</v>
      </c>
      <c r="N302" s="1" t="s">
        <v>25</v>
      </c>
      <c r="O302" s="1" t="s">
        <v>38</v>
      </c>
      <c r="Q302" s="1" t="s">
        <v>177</v>
      </c>
      <c r="T302" s="1" t="s">
        <v>14</v>
      </c>
      <c r="U302" s="1" t="s">
        <v>114</v>
      </c>
      <c r="V302" s="1">
        <v>5</v>
      </c>
      <c r="W302" s="1" t="s">
        <v>42</v>
      </c>
      <c r="X302" s="1" t="s">
        <v>1736</v>
      </c>
      <c r="Y302" s="1" t="s">
        <v>116</v>
      </c>
      <c r="Z302" s="1" t="s">
        <v>1737</v>
      </c>
      <c r="AA302" s="1"/>
      <c r="AB302" s="1"/>
      <c r="AC302" s="1"/>
      <c r="AD302" s="1"/>
      <c r="AE302" s="1">
        <v>1</v>
      </c>
      <c r="AF302" s="1"/>
      <c r="AG302" s="1"/>
      <c r="AH302" s="1"/>
      <c r="AI302" s="1"/>
      <c r="AJ302" s="1"/>
      <c r="AK302" s="1"/>
      <c r="AL302" s="1"/>
      <c r="AM302" s="1"/>
      <c r="AN302" s="1"/>
      <c r="AO302" s="1"/>
      <c r="AP302" s="1">
        <v>1</v>
      </c>
      <c r="AQ302" s="1"/>
      <c r="AR302" s="1"/>
      <c r="AS302" s="1"/>
      <c r="AT302" s="1"/>
      <c r="AU302" s="1"/>
      <c r="AV302" s="1"/>
      <c r="AW302" s="1"/>
      <c r="AX302" s="1"/>
      <c r="AY302" s="1"/>
      <c r="AZ302" s="1"/>
      <c r="BA302" s="1"/>
      <c r="BB302" s="1"/>
      <c r="BC302" s="1"/>
      <c r="BD302" s="1">
        <f t="shared" si="2"/>
        <v>0</v>
      </c>
      <c r="BE302" s="1"/>
      <c r="BF302" s="1"/>
      <c r="BG302" s="1"/>
      <c r="BH302" s="1"/>
      <c r="BI302" s="1"/>
      <c r="BJ302" s="1"/>
      <c r="BK302" s="1"/>
      <c r="BL302" s="1"/>
      <c r="BM302" s="1"/>
      <c r="BN302" s="1"/>
      <c r="BO302" s="1"/>
      <c r="BP302" s="1"/>
      <c r="BQ302" s="1"/>
      <c r="BR302" s="1"/>
      <c r="BS302" s="1"/>
      <c r="BT302" s="1"/>
      <c r="BU302" s="1"/>
      <c r="BV302" s="1"/>
      <c r="BW302" s="1"/>
      <c r="BX302" s="1"/>
      <c r="BY302" s="1"/>
      <c r="BZ302" s="1"/>
    </row>
    <row r="303" spans="1:78" ht="15.75" customHeight="1" x14ac:dyDescent="0.3">
      <c r="A303" s="1" t="s">
        <v>1738</v>
      </c>
      <c r="B303" s="1" t="s">
        <v>1739</v>
      </c>
      <c r="C303" s="1" t="s">
        <v>1740</v>
      </c>
      <c r="D303" s="1"/>
      <c r="E303" s="1" t="s">
        <v>1741</v>
      </c>
      <c r="F303" s="1">
        <v>26611</v>
      </c>
      <c r="G303" s="1">
        <v>28948</v>
      </c>
      <c r="H303" s="1" t="s">
        <v>1738</v>
      </c>
      <c r="J303" s="3">
        <v>1.1493055555555555E-2</v>
      </c>
      <c r="L303" s="1" t="s">
        <v>1742</v>
      </c>
      <c r="M303" s="1" t="s">
        <v>1743</v>
      </c>
      <c r="N303" s="1" t="s">
        <v>24</v>
      </c>
      <c r="O303" s="1" t="s">
        <v>37</v>
      </c>
      <c r="Q303" s="1" t="s">
        <v>143</v>
      </c>
      <c r="T303" s="1" t="s">
        <v>14</v>
      </c>
      <c r="U303" s="1" t="s">
        <v>8</v>
      </c>
      <c r="V303" s="1">
        <v>2</v>
      </c>
      <c r="W303" s="1" t="s">
        <v>42</v>
      </c>
      <c r="X303" s="1" t="s">
        <v>1744</v>
      </c>
      <c r="Y303" s="1" t="s">
        <v>116</v>
      </c>
      <c r="Z303" s="1" t="s">
        <v>1745</v>
      </c>
      <c r="AA303" s="1"/>
      <c r="AB303" s="1"/>
      <c r="AC303" s="1"/>
      <c r="AD303" s="1"/>
      <c r="AE303" s="1">
        <v>1</v>
      </c>
      <c r="AF303" s="1"/>
      <c r="AG303" s="1"/>
      <c r="AH303" s="1"/>
      <c r="AI303" s="1"/>
      <c r="AJ303" s="1"/>
      <c r="AK303" s="1"/>
      <c r="AL303" s="1"/>
      <c r="AM303" s="1"/>
      <c r="AN303" s="1"/>
      <c r="AO303" s="1"/>
      <c r="AP303" s="1"/>
      <c r="AQ303" s="1">
        <v>1</v>
      </c>
      <c r="AR303" s="1"/>
      <c r="AS303" s="1"/>
      <c r="AT303" s="1"/>
      <c r="AU303" s="1"/>
      <c r="AV303" s="1"/>
      <c r="AW303" s="1"/>
      <c r="AX303" s="1"/>
      <c r="AY303" s="1"/>
      <c r="AZ303" s="1"/>
      <c r="BA303" s="1"/>
      <c r="BB303" s="1"/>
      <c r="BC303" s="1"/>
      <c r="BD303" s="1">
        <f t="shared" si="2"/>
        <v>0</v>
      </c>
      <c r="BE303" s="1"/>
      <c r="BF303" s="1"/>
      <c r="BG303" s="1"/>
      <c r="BH303" s="1"/>
      <c r="BI303" s="1"/>
      <c r="BJ303" s="1"/>
      <c r="BK303" s="1"/>
      <c r="BL303" s="1"/>
      <c r="BM303" s="1"/>
      <c r="BN303" s="1"/>
      <c r="BO303" s="1"/>
      <c r="BP303" s="1"/>
      <c r="BQ303" s="1"/>
      <c r="BR303" s="1"/>
      <c r="BS303" s="1"/>
      <c r="BT303" s="1"/>
      <c r="BU303" s="1"/>
      <c r="BV303" s="1"/>
      <c r="BW303" s="1"/>
      <c r="BX303" s="1"/>
      <c r="BY303" s="1"/>
      <c r="BZ303" s="1"/>
    </row>
    <row r="304" spans="1:78" ht="15.75" customHeight="1" x14ac:dyDescent="0.3">
      <c r="A304" s="1" t="s">
        <v>1738</v>
      </c>
      <c r="B304" s="1" t="s">
        <v>1746</v>
      </c>
      <c r="C304" s="1" t="s">
        <v>1740</v>
      </c>
      <c r="D304" s="1"/>
      <c r="E304" s="1" t="s">
        <v>1747</v>
      </c>
      <c r="F304" s="1">
        <v>539416</v>
      </c>
      <c r="G304" s="1">
        <v>541055</v>
      </c>
      <c r="H304" s="1" t="s">
        <v>1738</v>
      </c>
      <c r="J304" s="3">
        <v>1.1493055555555555E-2</v>
      </c>
      <c r="L304" s="1" t="s">
        <v>1742</v>
      </c>
      <c r="M304" s="1" t="s">
        <v>1743</v>
      </c>
      <c r="N304" s="1" t="s">
        <v>24</v>
      </c>
      <c r="O304" s="1" t="s">
        <v>37</v>
      </c>
      <c r="Q304" s="1" t="s">
        <v>143</v>
      </c>
      <c r="T304" s="1" t="s">
        <v>14</v>
      </c>
      <c r="U304" s="1" t="s">
        <v>8</v>
      </c>
      <c r="V304" s="1">
        <v>2</v>
      </c>
      <c r="W304" s="1" t="s">
        <v>42</v>
      </c>
      <c r="X304" s="1" t="s">
        <v>1748</v>
      </c>
      <c r="Y304" s="1" t="s">
        <v>116</v>
      </c>
      <c r="Z304" s="1" t="s">
        <v>1749</v>
      </c>
      <c r="AA304" s="1">
        <v>1</v>
      </c>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f t="shared" si="2"/>
        <v>0</v>
      </c>
      <c r="BE304" s="1"/>
      <c r="BF304" s="1"/>
      <c r="BG304" s="1"/>
      <c r="BH304" s="1"/>
      <c r="BI304" s="1"/>
      <c r="BJ304" s="1"/>
      <c r="BK304" s="1"/>
      <c r="BL304" s="1"/>
      <c r="BM304" s="1"/>
      <c r="BN304" s="1"/>
      <c r="BO304" s="1"/>
      <c r="BP304" s="1"/>
      <c r="BQ304" s="1"/>
      <c r="BR304" s="1"/>
      <c r="BS304" s="1"/>
      <c r="BT304" s="1"/>
      <c r="BU304" s="1"/>
      <c r="BV304" s="1"/>
      <c r="BW304" s="1"/>
      <c r="BX304" s="1"/>
      <c r="BY304" s="1"/>
      <c r="BZ304" s="1"/>
    </row>
    <row r="305" spans="1:78" ht="15.75" customHeight="1" x14ac:dyDescent="0.3">
      <c r="A305" s="1" t="s">
        <v>1750</v>
      </c>
      <c r="B305" s="1" t="s">
        <v>1751</v>
      </c>
      <c r="C305" s="1" t="s">
        <v>1752</v>
      </c>
      <c r="D305" s="1"/>
      <c r="E305" s="1" t="s">
        <v>1753</v>
      </c>
      <c r="F305" s="1">
        <v>1403871</v>
      </c>
      <c r="G305" s="1">
        <v>1407944</v>
      </c>
      <c r="H305" s="1" t="s">
        <v>1750</v>
      </c>
      <c r="J305" s="3">
        <v>7.2719907407407414E-2</v>
      </c>
      <c r="L305" s="1" t="s">
        <v>1754</v>
      </c>
      <c r="M305" s="1" t="s">
        <v>1755</v>
      </c>
      <c r="N305" s="1" t="s">
        <v>25</v>
      </c>
      <c r="O305" s="1" t="s">
        <v>38</v>
      </c>
      <c r="Q305" s="1" t="s">
        <v>177</v>
      </c>
      <c r="T305" s="1" t="s">
        <v>14</v>
      </c>
      <c r="U305" s="1" t="s">
        <v>211</v>
      </c>
      <c r="V305" s="1">
        <v>4</v>
      </c>
      <c r="W305" s="1" t="s">
        <v>42</v>
      </c>
      <c r="X305" s="1" t="s">
        <v>1756</v>
      </c>
      <c r="Y305" s="1" t="s">
        <v>116</v>
      </c>
      <c r="Z305" s="1" t="s">
        <v>1757</v>
      </c>
      <c r="AA305" s="1">
        <v>1</v>
      </c>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f t="shared" si="2"/>
        <v>0</v>
      </c>
      <c r="BE305" s="1"/>
      <c r="BF305" s="1"/>
      <c r="BG305" s="1"/>
      <c r="BH305" s="1"/>
      <c r="BI305" s="1"/>
      <c r="BJ305" s="1"/>
      <c r="BK305" s="1"/>
      <c r="BL305" s="1"/>
      <c r="BM305" s="1"/>
      <c r="BN305" s="1"/>
      <c r="BO305" s="1"/>
      <c r="BP305" s="1"/>
      <c r="BQ305" s="1"/>
      <c r="BR305" s="1"/>
      <c r="BS305" s="1"/>
      <c r="BT305" s="1"/>
      <c r="BU305" s="1"/>
      <c r="BV305" s="1"/>
      <c r="BW305" s="1"/>
      <c r="BX305" s="1"/>
      <c r="BY305" s="1"/>
      <c r="BZ305" s="1"/>
    </row>
    <row r="306" spans="1:78" ht="15.75" customHeight="1" x14ac:dyDescent="0.3">
      <c r="A306" s="1" t="s">
        <v>1750</v>
      </c>
      <c r="B306" s="1" t="s">
        <v>1758</v>
      </c>
      <c r="C306" s="1" t="s">
        <v>1752</v>
      </c>
      <c r="D306" s="1"/>
      <c r="E306" s="1" t="s">
        <v>1759</v>
      </c>
      <c r="F306" s="1">
        <v>3582005</v>
      </c>
      <c r="G306" s="1">
        <v>3584291</v>
      </c>
      <c r="H306" s="1" t="s">
        <v>1750</v>
      </c>
      <c r="J306" s="3">
        <v>7.2719907407407414E-2</v>
      </c>
      <c r="L306" s="1" t="s">
        <v>1754</v>
      </c>
      <c r="M306" s="1" t="s">
        <v>1755</v>
      </c>
      <c r="N306" s="1" t="s">
        <v>25</v>
      </c>
      <c r="O306" s="1" t="s">
        <v>37</v>
      </c>
      <c r="Q306" s="1" t="s">
        <v>242</v>
      </c>
      <c r="T306" s="1" t="s">
        <v>11</v>
      </c>
      <c r="U306" s="1" t="s">
        <v>243</v>
      </c>
      <c r="V306" s="1">
        <v>4</v>
      </c>
      <c r="W306" s="1" t="s">
        <v>42</v>
      </c>
      <c r="X306" s="1" t="s">
        <v>1760</v>
      </c>
      <c r="Y306" s="1" t="s">
        <v>116</v>
      </c>
      <c r="Z306" s="1" t="s">
        <v>1761</v>
      </c>
      <c r="AA306" s="1">
        <v>1</v>
      </c>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f t="shared" si="2"/>
        <v>0</v>
      </c>
      <c r="BE306" s="1"/>
      <c r="BF306" s="1"/>
      <c r="BG306" s="1"/>
      <c r="BH306" s="1"/>
      <c r="BI306" s="1"/>
      <c r="BJ306" s="1"/>
      <c r="BK306" s="1"/>
      <c r="BL306" s="1"/>
      <c r="BM306" s="1"/>
      <c r="BN306" s="1"/>
      <c r="BO306" s="1"/>
      <c r="BP306" s="1"/>
      <c r="BQ306" s="1"/>
      <c r="BR306" s="1"/>
      <c r="BS306" s="1"/>
      <c r="BT306" s="1"/>
      <c r="BU306" s="1"/>
      <c r="BV306" s="1"/>
      <c r="BW306" s="1"/>
      <c r="BX306" s="1"/>
      <c r="BY306" s="1"/>
      <c r="BZ306" s="1"/>
    </row>
    <row r="307" spans="1:78" ht="15.75" customHeight="1" x14ac:dyDescent="0.3">
      <c r="A307" s="1" t="s">
        <v>1750</v>
      </c>
      <c r="B307" s="1" t="s">
        <v>1762</v>
      </c>
      <c r="C307" s="1" t="s">
        <v>1752</v>
      </c>
      <c r="D307" s="1"/>
      <c r="E307" s="1" t="s">
        <v>1763</v>
      </c>
      <c r="F307" s="1">
        <v>3923714</v>
      </c>
      <c r="G307" s="1">
        <v>3926772</v>
      </c>
      <c r="H307" s="1" t="s">
        <v>1750</v>
      </c>
      <c r="J307" s="3">
        <v>7.2719907407407414E-2</v>
      </c>
      <c r="L307" s="1" t="s">
        <v>1754</v>
      </c>
      <c r="M307" s="1" t="s">
        <v>1755</v>
      </c>
      <c r="N307" s="1" t="s">
        <v>25</v>
      </c>
      <c r="O307" s="1" t="s">
        <v>37</v>
      </c>
      <c r="Q307" s="1" t="s">
        <v>242</v>
      </c>
      <c r="T307" s="1" t="s">
        <v>11</v>
      </c>
      <c r="U307" s="1" t="s">
        <v>243</v>
      </c>
      <c r="V307" s="1">
        <v>4</v>
      </c>
      <c r="W307" s="1" t="s">
        <v>42</v>
      </c>
      <c r="X307" s="1" t="s">
        <v>1764</v>
      </c>
      <c r="Y307" s="1" t="s">
        <v>116</v>
      </c>
      <c r="Z307" s="1" t="s">
        <v>1765</v>
      </c>
      <c r="AA307" s="1">
        <v>1</v>
      </c>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f t="shared" si="2"/>
        <v>0</v>
      </c>
      <c r="BE307" s="1"/>
      <c r="BF307" s="1"/>
      <c r="BG307" s="1"/>
      <c r="BH307" s="1"/>
      <c r="BI307" s="1"/>
      <c r="BJ307" s="1"/>
      <c r="BK307" s="1"/>
      <c r="BL307" s="1"/>
      <c r="BM307" s="1"/>
      <c r="BN307" s="1"/>
      <c r="BO307" s="1"/>
      <c r="BP307" s="1"/>
      <c r="BQ307" s="1"/>
      <c r="BR307" s="1"/>
      <c r="BS307" s="1"/>
      <c r="BT307" s="1"/>
      <c r="BU307" s="1"/>
      <c r="BV307" s="1"/>
      <c r="BW307" s="1"/>
      <c r="BX307" s="1"/>
      <c r="BY307" s="1"/>
      <c r="BZ307" s="1"/>
    </row>
    <row r="308" spans="1:78" ht="15.75" customHeight="1" x14ac:dyDescent="0.3">
      <c r="A308" s="1" t="s">
        <v>1750</v>
      </c>
      <c r="B308" s="1" t="s">
        <v>1766</v>
      </c>
      <c r="C308" s="1" t="s">
        <v>1752</v>
      </c>
      <c r="D308" s="1"/>
      <c r="E308" s="1" t="s">
        <v>1767</v>
      </c>
      <c r="F308" s="1">
        <v>4428705</v>
      </c>
      <c r="G308" s="1">
        <v>4429474</v>
      </c>
      <c r="H308" s="1" t="s">
        <v>1750</v>
      </c>
      <c r="J308" s="3">
        <v>7.2719907407407414E-2</v>
      </c>
      <c r="L308" s="1" t="s">
        <v>1754</v>
      </c>
      <c r="M308" s="1" t="s">
        <v>1755</v>
      </c>
      <c r="N308" s="1" t="s">
        <v>25</v>
      </c>
      <c r="O308" s="1" t="s">
        <v>38</v>
      </c>
      <c r="Q308" s="1" t="s">
        <v>177</v>
      </c>
      <c r="T308" s="1" t="s">
        <v>14</v>
      </c>
      <c r="U308" s="1" t="s">
        <v>211</v>
      </c>
      <c r="V308" s="1">
        <v>4</v>
      </c>
      <c r="W308" s="1" t="s">
        <v>42</v>
      </c>
      <c r="X308" s="1" t="s">
        <v>1768</v>
      </c>
      <c r="Y308" s="1" t="s">
        <v>116</v>
      </c>
      <c r="Z308" s="1" t="s">
        <v>1769</v>
      </c>
      <c r="AA308" s="1"/>
      <c r="AB308" s="1"/>
      <c r="AC308" s="1"/>
      <c r="AD308" s="1"/>
      <c r="AE308" s="1">
        <v>1</v>
      </c>
      <c r="AF308" s="1"/>
      <c r="AG308" s="1"/>
      <c r="AH308" s="1"/>
      <c r="AI308" s="1"/>
      <c r="AJ308" s="1"/>
      <c r="AK308" s="1"/>
      <c r="AL308" s="1"/>
      <c r="AM308" s="1"/>
      <c r="AN308" s="1"/>
      <c r="AO308" s="1"/>
      <c r="AP308" s="1"/>
      <c r="AQ308" s="1">
        <v>1</v>
      </c>
      <c r="AR308" s="1"/>
      <c r="AS308" s="1"/>
      <c r="AT308" s="1"/>
      <c r="AU308" s="1"/>
      <c r="AV308" s="1"/>
      <c r="AW308" s="1"/>
      <c r="AX308" s="1"/>
      <c r="AY308" s="1"/>
      <c r="AZ308" s="1"/>
      <c r="BA308" s="1"/>
      <c r="BB308" s="1"/>
      <c r="BC308" s="1"/>
      <c r="BD308" s="1">
        <f t="shared" si="2"/>
        <v>0</v>
      </c>
      <c r="BE308" s="1"/>
      <c r="BF308" s="1"/>
      <c r="BG308" s="1"/>
      <c r="BH308" s="1"/>
      <c r="BI308" s="1"/>
      <c r="BJ308" s="1"/>
      <c r="BK308" s="1"/>
      <c r="BL308" s="1"/>
      <c r="BM308" s="1"/>
      <c r="BN308" s="1"/>
      <c r="BO308" s="1"/>
      <c r="BP308" s="1"/>
      <c r="BQ308" s="1"/>
      <c r="BR308" s="1"/>
      <c r="BS308" s="1"/>
      <c r="BT308" s="1"/>
      <c r="BU308" s="1"/>
      <c r="BV308" s="1"/>
      <c r="BW308" s="1"/>
      <c r="BX308" s="1"/>
      <c r="BY308" s="1"/>
      <c r="BZ308" s="1"/>
    </row>
    <row r="309" spans="1:78" ht="15.75" customHeight="1" x14ac:dyDescent="0.3">
      <c r="A309" s="1" t="s">
        <v>1770</v>
      </c>
      <c r="B309" s="1" t="s">
        <v>1771</v>
      </c>
      <c r="C309" s="1" t="s">
        <v>1772</v>
      </c>
      <c r="D309" s="1"/>
      <c r="E309" s="1" t="s">
        <v>1773</v>
      </c>
      <c r="F309" s="1">
        <v>168214</v>
      </c>
      <c r="G309" s="1">
        <v>169020</v>
      </c>
      <c r="H309" s="1" t="s">
        <v>1770</v>
      </c>
      <c r="J309" s="3">
        <v>2.0844907407407406E-2</v>
      </c>
      <c r="L309" s="1" t="s">
        <v>1774</v>
      </c>
      <c r="M309" s="1" t="s">
        <v>1775</v>
      </c>
      <c r="N309" s="1" t="s">
        <v>24</v>
      </c>
      <c r="O309" s="1" t="s">
        <v>37</v>
      </c>
      <c r="Q309" s="1" t="s">
        <v>143</v>
      </c>
      <c r="T309" s="1" t="s">
        <v>5</v>
      </c>
      <c r="U309" s="1" t="s">
        <v>8</v>
      </c>
      <c r="V309" s="1">
        <v>2</v>
      </c>
      <c r="W309" s="1" t="s">
        <v>44</v>
      </c>
      <c r="X309" s="1" t="s">
        <v>1776</v>
      </c>
      <c r="Y309" s="1" t="s">
        <v>116</v>
      </c>
      <c r="Z309" s="1" t="s">
        <v>1777</v>
      </c>
      <c r="AA309" s="1"/>
      <c r="AB309" s="1"/>
      <c r="AC309" s="1"/>
      <c r="AD309" s="1"/>
      <c r="AE309" s="1">
        <v>1</v>
      </c>
      <c r="AF309" s="1"/>
      <c r="AG309" s="1"/>
      <c r="AH309" s="1"/>
      <c r="AI309" s="1"/>
      <c r="AJ309" s="1"/>
      <c r="AK309" s="1"/>
      <c r="AL309" s="1"/>
      <c r="AM309" s="1"/>
      <c r="AN309" s="1"/>
      <c r="AO309" s="1"/>
      <c r="AP309" s="1">
        <v>1</v>
      </c>
      <c r="AQ309" s="1"/>
      <c r="AR309" s="1"/>
      <c r="AS309" s="1"/>
      <c r="AT309" s="1"/>
      <c r="AU309" s="1"/>
      <c r="AV309" s="1"/>
      <c r="AW309" s="1"/>
      <c r="AX309" s="1"/>
      <c r="AY309" s="1"/>
      <c r="AZ309" s="1"/>
      <c r="BA309" s="1"/>
      <c r="BB309" s="1"/>
      <c r="BC309" s="1"/>
      <c r="BD309" s="1">
        <f t="shared" si="2"/>
        <v>0</v>
      </c>
      <c r="BE309" s="1"/>
      <c r="BF309" s="1"/>
      <c r="BG309" s="1"/>
      <c r="BH309" s="1"/>
      <c r="BI309" s="1"/>
      <c r="BJ309" s="1"/>
      <c r="BK309" s="1"/>
      <c r="BL309" s="1"/>
      <c r="BM309" s="1"/>
      <c r="BN309" s="1"/>
      <c r="BO309" s="1"/>
      <c r="BP309" s="1"/>
      <c r="BQ309" s="1"/>
      <c r="BR309" s="1"/>
      <c r="BS309" s="1"/>
      <c r="BT309" s="1"/>
      <c r="BU309" s="1"/>
      <c r="BV309" s="1"/>
      <c r="BW309" s="1"/>
      <c r="BX309" s="1"/>
      <c r="BY309" s="1"/>
      <c r="BZ309" s="1"/>
    </row>
    <row r="310" spans="1:78" ht="15.75" customHeight="1" x14ac:dyDescent="0.3">
      <c r="A310" s="1" t="s">
        <v>1770</v>
      </c>
      <c r="B310" s="1" t="s">
        <v>1778</v>
      </c>
      <c r="C310" s="1" t="s">
        <v>1772</v>
      </c>
      <c r="D310" s="1"/>
      <c r="E310" s="1" t="s">
        <v>1779</v>
      </c>
      <c r="F310" s="1">
        <v>1654635</v>
      </c>
      <c r="G310" s="1">
        <v>1661510</v>
      </c>
      <c r="H310" s="1" t="s">
        <v>1770</v>
      </c>
      <c r="J310" s="3">
        <v>2.0844907407407406E-2</v>
      </c>
      <c r="L310" s="1" t="s">
        <v>1774</v>
      </c>
      <c r="M310" s="1" t="s">
        <v>1775</v>
      </c>
      <c r="N310" s="1" t="s">
        <v>24</v>
      </c>
      <c r="O310" s="1" t="s">
        <v>37</v>
      </c>
      <c r="Q310" s="1" t="s">
        <v>143</v>
      </c>
      <c r="T310" s="1" t="s">
        <v>5</v>
      </c>
      <c r="U310" s="1" t="s">
        <v>8</v>
      </c>
      <c r="V310" s="1">
        <v>2</v>
      </c>
      <c r="W310" s="1" t="s">
        <v>44</v>
      </c>
      <c r="X310" s="1" t="s">
        <v>1780</v>
      </c>
      <c r="Y310" s="1" t="s">
        <v>116</v>
      </c>
      <c r="Z310" s="1" t="s">
        <v>1781</v>
      </c>
      <c r="AA310" s="1">
        <v>1</v>
      </c>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f t="shared" si="2"/>
        <v>0</v>
      </c>
      <c r="BE310" s="1"/>
      <c r="BF310" s="1"/>
      <c r="BG310" s="1"/>
      <c r="BH310" s="1"/>
      <c r="BI310" s="1"/>
      <c r="BJ310" s="1"/>
      <c r="BK310" s="1"/>
      <c r="BL310" s="1"/>
      <c r="BM310" s="1"/>
      <c r="BN310" s="1"/>
      <c r="BO310" s="1"/>
      <c r="BP310" s="1"/>
      <c r="BQ310" s="1"/>
      <c r="BR310" s="1"/>
      <c r="BS310" s="1"/>
      <c r="BT310" s="1"/>
      <c r="BU310" s="1"/>
      <c r="BV310" s="1"/>
      <c r="BW310" s="1"/>
      <c r="BX310" s="1"/>
      <c r="BY310" s="1"/>
      <c r="BZ310" s="1"/>
    </row>
    <row r="311" spans="1:78" ht="15.75" customHeight="1" x14ac:dyDescent="0.3">
      <c r="A311" s="1" t="s">
        <v>1782</v>
      </c>
      <c r="B311" s="1" t="s">
        <v>1783</v>
      </c>
      <c r="C311" s="1" t="s">
        <v>1784</v>
      </c>
      <c r="D311" s="1"/>
      <c r="E311" s="1" t="s">
        <v>1785</v>
      </c>
      <c r="F311" s="1">
        <v>1482562</v>
      </c>
      <c r="G311" s="1">
        <v>1484732</v>
      </c>
      <c r="H311" s="1" t="s">
        <v>1782</v>
      </c>
      <c r="J311" s="3">
        <v>3.8460648148148147E-2</v>
      </c>
      <c r="L311" s="1" t="s">
        <v>1786</v>
      </c>
      <c r="M311" s="1" t="s">
        <v>1787</v>
      </c>
      <c r="N311" s="1" t="s">
        <v>25</v>
      </c>
      <c r="O311" s="1" t="s">
        <v>37</v>
      </c>
      <c r="Q311" s="1" t="s">
        <v>483</v>
      </c>
      <c r="T311" s="1" t="s">
        <v>14</v>
      </c>
      <c r="U311" s="1" t="s">
        <v>114</v>
      </c>
      <c r="V311" s="1">
        <v>4</v>
      </c>
      <c r="W311" s="1" t="s">
        <v>42</v>
      </c>
      <c r="X311" s="1" t="s">
        <v>1788</v>
      </c>
      <c r="Y311" s="1" t="s">
        <v>116</v>
      </c>
      <c r="Z311" s="1" t="s">
        <v>1789</v>
      </c>
      <c r="AA311" s="1"/>
      <c r="AB311" s="1"/>
      <c r="AC311" s="1"/>
      <c r="AD311" s="1"/>
      <c r="AE311" s="1">
        <v>1</v>
      </c>
      <c r="AF311" s="1"/>
      <c r="AG311" s="1"/>
      <c r="AH311" s="1"/>
      <c r="AI311" s="1"/>
      <c r="AJ311" s="1"/>
      <c r="AK311" s="1"/>
      <c r="AL311" s="1"/>
      <c r="AM311" s="1"/>
      <c r="AN311" s="1"/>
      <c r="AO311" s="1"/>
      <c r="AP311" s="1">
        <v>1</v>
      </c>
      <c r="AQ311" s="1"/>
      <c r="AR311" s="1"/>
      <c r="AS311" s="1"/>
      <c r="AT311" s="1"/>
      <c r="AU311" s="1"/>
      <c r="AV311" s="1"/>
      <c r="AW311" s="1"/>
      <c r="AX311" s="1"/>
      <c r="AY311" s="1"/>
      <c r="AZ311" s="1"/>
      <c r="BA311" s="1"/>
      <c r="BB311" s="1"/>
      <c r="BC311" s="1"/>
      <c r="BD311" s="1">
        <f t="shared" si="2"/>
        <v>0</v>
      </c>
      <c r="BE311" s="1"/>
      <c r="BF311" s="1"/>
      <c r="BG311" s="1"/>
      <c r="BH311" s="1"/>
      <c r="BI311" s="1"/>
      <c r="BJ311" s="1"/>
      <c r="BK311" s="1"/>
      <c r="BL311" s="1"/>
      <c r="BM311" s="1"/>
      <c r="BN311" s="1"/>
      <c r="BO311" s="1"/>
      <c r="BP311" s="1"/>
      <c r="BQ311" s="1"/>
      <c r="BR311" s="1"/>
      <c r="BS311" s="1"/>
      <c r="BT311" s="1"/>
      <c r="BU311" s="1"/>
      <c r="BV311" s="1"/>
      <c r="BW311" s="1"/>
      <c r="BX311" s="1"/>
      <c r="BY311" s="1"/>
      <c r="BZ311" s="1"/>
    </row>
    <row r="312" spans="1:78" ht="15.75" customHeight="1" x14ac:dyDescent="0.3">
      <c r="A312" s="1" t="s">
        <v>1782</v>
      </c>
      <c r="B312" s="1" t="s">
        <v>1790</v>
      </c>
      <c r="C312" s="1" t="s">
        <v>1784</v>
      </c>
      <c r="D312" s="1"/>
      <c r="E312" s="1" t="s">
        <v>1791</v>
      </c>
      <c r="F312" s="1">
        <v>1500446</v>
      </c>
      <c r="G312" s="1">
        <v>1501740</v>
      </c>
      <c r="H312" s="1" t="s">
        <v>1782</v>
      </c>
      <c r="J312" s="3">
        <v>3.8460648148148147E-2</v>
      </c>
      <c r="L312" s="1" t="s">
        <v>1786</v>
      </c>
      <c r="M312" s="1" t="s">
        <v>1787</v>
      </c>
      <c r="N312" s="1" t="s">
        <v>25</v>
      </c>
      <c r="O312" s="1" t="s">
        <v>37</v>
      </c>
      <c r="Q312" s="1" t="s">
        <v>483</v>
      </c>
      <c r="T312" s="1" t="s">
        <v>14</v>
      </c>
      <c r="U312" s="1" t="s">
        <v>114</v>
      </c>
      <c r="V312" s="1">
        <v>4</v>
      </c>
      <c r="W312" s="1" t="s">
        <v>42</v>
      </c>
      <c r="X312" s="1" t="s">
        <v>1792</v>
      </c>
      <c r="Y312" s="1" t="s">
        <v>116</v>
      </c>
      <c r="Z312" s="1" t="s">
        <v>1793</v>
      </c>
      <c r="AA312" s="1"/>
      <c r="AB312" s="1"/>
      <c r="AC312" s="1"/>
      <c r="AD312" s="1"/>
      <c r="AE312" s="1">
        <v>1</v>
      </c>
      <c r="AF312" s="1"/>
      <c r="AG312" s="1"/>
      <c r="AH312" s="1"/>
      <c r="AI312" s="1"/>
      <c r="AJ312" s="1"/>
      <c r="AK312" s="1"/>
      <c r="AL312" s="1"/>
      <c r="AM312" s="1"/>
      <c r="AN312" s="1"/>
      <c r="AO312" s="1"/>
      <c r="AP312" s="1"/>
      <c r="AQ312" s="1">
        <v>1</v>
      </c>
      <c r="AR312" s="1"/>
      <c r="AS312" s="1"/>
      <c r="AT312" s="1"/>
      <c r="AU312" s="1"/>
      <c r="AV312" s="1"/>
      <c r="AW312" s="1"/>
      <c r="AX312" s="1"/>
      <c r="AY312" s="1"/>
      <c r="AZ312" s="1"/>
      <c r="BA312" s="1"/>
      <c r="BB312" s="1"/>
      <c r="BC312" s="1"/>
      <c r="BD312" s="1">
        <f t="shared" si="2"/>
        <v>0</v>
      </c>
      <c r="BE312" s="1"/>
      <c r="BF312" s="1"/>
      <c r="BG312" s="1"/>
      <c r="BH312" s="1"/>
      <c r="BI312" s="1"/>
      <c r="BJ312" s="1"/>
      <c r="BK312" s="1"/>
      <c r="BL312" s="1"/>
      <c r="BM312" s="1"/>
      <c r="BN312" s="1"/>
      <c r="BO312" s="1"/>
      <c r="BP312" s="1"/>
      <c r="BQ312" s="1"/>
      <c r="BR312" s="1"/>
      <c r="BS312" s="1"/>
      <c r="BT312" s="1"/>
      <c r="BU312" s="1"/>
      <c r="BV312" s="1"/>
      <c r="BW312" s="1"/>
      <c r="BX312" s="1"/>
      <c r="BY312" s="1"/>
      <c r="BZ312" s="1"/>
    </row>
    <row r="313" spans="1:78" ht="15.75" customHeight="1" x14ac:dyDescent="0.3">
      <c r="A313" s="1" t="s">
        <v>1782</v>
      </c>
      <c r="B313" s="1" t="s">
        <v>1794</v>
      </c>
      <c r="C313" s="1" t="s">
        <v>1784</v>
      </c>
      <c r="D313" s="1"/>
      <c r="E313" s="1" t="s">
        <v>1795</v>
      </c>
      <c r="F313" s="1">
        <v>1556640</v>
      </c>
      <c r="G313" s="1">
        <v>1559560</v>
      </c>
      <c r="H313" s="1" t="s">
        <v>1782</v>
      </c>
      <c r="J313" s="3">
        <v>3.8460648148148147E-2</v>
      </c>
      <c r="L313" s="1" t="s">
        <v>1786</v>
      </c>
      <c r="M313" s="1" t="s">
        <v>1787</v>
      </c>
      <c r="N313" s="1" t="s">
        <v>24</v>
      </c>
      <c r="O313" s="1" t="s">
        <v>37</v>
      </c>
      <c r="Q313" s="1" t="s">
        <v>143</v>
      </c>
      <c r="T313" s="1" t="s">
        <v>14</v>
      </c>
      <c r="U313" s="1" t="s">
        <v>8</v>
      </c>
      <c r="V313" s="1">
        <v>4</v>
      </c>
      <c r="W313" s="1" t="s">
        <v>42</v>
      </c>
      <c r="X313" s="1" t="s">
        <v>1796</v>
      </c>
      <c r="Y313" s="1" t="s">
        <v>116</v>
      </c>
      <c r="Z313" s="1" t="s">
        <v>1797</v>
      </c>
      <c r="AA313" s="1"/>
      <c r="AB313" s="1"/>
      <c r="AC313" s="1"/>
      <c r="AD313" s="1"/>
      <c r="AE313" s="1">
        <v>1</v>
      </c>
      <c r="AF313" s="1"/>
      <c r="AG313" s="1"/>
      <c r="AH313" s="1"/>
      <c r="AI313" s="1"/>
      <c r="AJ313" s="1"/>
      <c r="AK313" s="1"/>
      <c r="AL313" s="1"/>
      <c r="AM313" s="1"/>
      <c r="AN313" s="1"/>
      <c r="AO313" s="1"/>
      <c r="AP313" s="1"/>
      <c r="AQ313" s="1">
        <v>1</v>
      </c>
      <c r="AR313" s="1"/>
      <c r="AS313" s="1"/>
      <c r="AT313" s="1"/>
      <c r="AU313" s="1"/>
      <c r="AV313" s="1"/>
      <c r="AW313" s="1"/>
      <c r="AX313" s="1"/>
      <c r="AY313" s="1"/>
      <c r="AZ313" s="1"/>
      <c r="BA313" s="1"/>
      <c r="BB313" s="1"/>
      <c r="BC313" s="1"/>
      <c r="BD313" s="1">
        <f t="shared" si="2"/>
        <v>0</v>
      </c>
      <c r="BE313" s="1"/>
      <c r="BF313" s="1"/>
      <c r="BG313" s="1"/>
      <c r="BH313" s="1"/>
      <c r="BI313" s="1"/>
      <c r="BJ313" s="1"/>
      <c r="BK313" s="1"/>
      <c r="BL313" s="1"/>
      <c r="BM313" s="1"/>
      <c r="BN313" s="1"/>
      <c r="BO313" s="1"/>
      <c r="BP313" s="1"/>
      <c r="BQ313" s="1"/>
      <c r="BR313" s="1"/>
      <c r="BS313" s="1"/>
      <c r="BT313" s="1"/>
      <c r="BU313" s="1"/>
      <c r="BV313" s="1"/>
      <c r="BW313" s="1"/>
      <c r="BX313" s="1"/>
      <c r="BY313" s="1"/>
      <c r="BZ313" s="1"/>
    </row>
    <row r="314" spans="1:78" ht="15.75" customHeight="1" x14ac:dyDescent="0.3">
      <c r="A314" s="1" t="s">
        <v>1782</v>
      </c>
      <c r="B314" s="1" t="s">
        <v>1798</v>
      </c>
      <c r="C314" s="1" t="s">
        <v>1784</v>
      </c>
      <c r="D314" s="1"/>
      <c r="E314" s="1" t="s">
        <v>1799</v>
      </c>
      <c r="F314" s="1">
        <v>1894160</v>
      </c>
      <c r="G314" s="1">
        <v>1898010</v>
      </c>
      <c r="H314" s="1" t="s">
        <v>1782</v>
      </c>
      <c r="J314" s="3">
        <v>3.8460648148148147E-2</v>
      </c>
      <c r="L314" s="1" t="s">
        <v>1786</v>
      </c>
      <c r="M314" s="1" t="s">
        <v>1787</v>
      </c>
      <c r="N314" s="1" t="s">
        <v>27</v>
      </c>
      <c r="O314" s="1" t="s">
        <v>38</v>
      </c>
      <c r="Q314" s="1" t="s">
        <v>1800</v>
      </c>
      <c r="T314" s="1" t="s">
        <v>14</v>
      </c>
      <c r="U314" s="1" t="s">
        <v>114</v>
      </c>
      <c r="V314" s="1">
        <v>4</v>
      </c>
      <c r="W314" s="1" t="s">
        <v>42</v>
      </c>
      <c r="X314" s="1" t="s">
        <v>1801</v>
      </c>
      <c r="Y314" s="1" t="s">
        <v>116</v>
      </c>
      <c r="Z314" s="1" t="s">
        <v>1802</v>
      </c>
      <c r="AA314" s="1">
        <v>1</v>
      </c>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f t="shared" si="2"/>
        <v>0</v>
      </c>
      <c r="BE314" s="1"/>
      <c r="BF314" s="1"/>
      <c r="BG314" s="1"/>
      <c r="BH314" s="1"/>
      <c r="BI314" s="1"/>
      <c r="BJ314" s="1"/>
      <c r="BK314" s="1"/>
      <c r="BL314" s="1"/>
      <c r="BM314" s="1"/>
      <c r="BN314" s="1"/>
      <c r="BO314" s="1"/>
      <c r="BP314" s="1"/>
      <c r="BQ314" s="1"/>
      <c r="BR314" s="1"/>
      <c r="BS314" s="1"/>
      <c r="BT314" s="1"/>
      <c r="BU314" s="1"/>
      <c r="BV314" s="1"/>
      <c r="BW314" s="1"/>
      <c r="BX314" s="1"/>
      <c r="BY314" s="1"/>
      <c r="BZ314" s="1"/>
    </row>
    <row r="315" spans="1:78" ht="15.75" customHeight="1" x14ac:dyDescent="0.3">
      <c r="A315" s="1" t="s">
        <v>1782</v>
      </c>
      <c r="B315" s="1" t="s">
        <v>1803</v>
      </c>
      <c r="C315" s="1" t="s">
        <v>1784</v>
      </c>
      <c r="D315" s="1"/>
      <c r="E315" s="1" t="s">
        <v>1804</v>
      </c>
      <c r="F315" s="1">
        <v>2110880</v>
      </c>
      <c r="G315" s="1">
        <v>2115480</v>
      </c>
      <c r="H315" s="1" t="s">
        <v>1782</v>
      </c>
      <c r="J315" s="3">
        <v>3.8460648148148147E-2</v>
      </c>
      <c r="L315" s="1" t="s">
        <v>1786</v>
      </c>
      <c r="M315" s="1" t="s">
        <v>1787</v>
      </c>
      <c r="N315" s="1" t="s">
        <v>27</v>
      </c>
      <c r="O315" s="1" t="s">
        <v>38</v>
      </c>
      <c r="Q315" s="1" t="s">
        <v>1800</v>
      </c>
      <c r="T315" s="1" t="s">
        <v>14</v>
      </c>
      <c r="U315" s="1" t="s">
        <v>114</v>
      </c>
      <c r="V315" s="1">
        <v>4</v>
      </c>
      <c r="W315" s="1" t="s">
        <v>42</v>
      </c>
      <c r="X315" s="1" t="s">
        <v>1805</v>
      </c>
      <c r="Y315" s="1" t="s">
        <v>116</v>
      </c>
      <c r="Z315" s="1" t="s">
        <v>1806</v>
      </c>
      <c r="AA315" s="1">
        <v>1</v>
      </c>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f t="shared" si="2"/>
        <v>0</v>
      </c>
      <c r="BE315" s="1"/>
      <c r="BF315" s="1"/>
      <c r="BG315" s="1"/>
      <c r="BH315" s="1"/>
      <c r="BI315" s="1"/>
      <c r="BJ315" s="1"/>
      <c r="BK315" s="1"/>
      <c r="BL315" s="1"/>
      <c r="BM315" s="1"/>
      <c r="BN315" s="1"/>
      <c r="BO315" s="1"/>
      <c r="BP315" s="1"/>
      <c r="BQ315" s="1"/>
      <c r="BR315" s="1"/>
      <c r="BS315" s="1"/>
      <c r="BT315" s="1"/>
      <c r="BU315" s="1"/>
      <c r="BV315" s="1"/>
      <c r="BW315" s="1"/>
      <c r="BX315" s="1"/>
      <c r="BY315" s="1"/>
      <c r="BZ315" s="1"/>
    </row>
    <row r="316" spans="1:78" ht="15.75" customHeight="1" x14ac:dyDescent="0.3">
      <c r="A316" s="1" t="s">
        <v>1782</v>
      </c>
      <c r="B316" s="1" t="s">
        <v>1807</v>
      </c>
      <c r="C316" s="1" t="s">
        <v>1784</v>
      </c>
      <c r="D316" s="1"/>
      <c r="E316" s="1" t="s">
        <v>1808</v>
      </c>
      <c r="F316" s="1">
        <v>2672772</v>
      </c>
      <c r="G316" s="1">
        <v>2677942</v>
      </c>
      <c r="H316" s="1" t="s">
        <v>1782</v>
      </c>
      <c r="J316" s="3">
        <v>3.8460648148148147E-2</v>
      </c>
      <c r="L316" s="1" t="s">
        <v>1786</v>
      </c>
      <c r="M316" s="1" t="s">
        <v>1787</v>
      </c>
      <c r="N316" s="1" t="s">
        <v>27</v>
      </c>
      <c r="O316" s="1" t="s">
        <v>38</v>
      </c>
      <c r="Q316" s="1" t="s">
        <v>1800</v>
      </c>
      <c r="T316" s="1" t="s">
        <v>14</v>
      </c>
      <c r="U316" s="1" t="s">
        <v>114</v>
      </c>
      <c r="V316" s="1">
        <v>4</v>
      </c>
      <c r="W316" s="1" t="s">
        <v>42</v>
      </c>
      <c r="X316" s="1" t="s">
        <v>1809</v>
      </c>
      <c r="Y316" s="1" t="s">
        <v>116</v>
      </c>
      <c r="Z316" s="1" t="s">
        <v>1810</v>
      </c>
      <c r="AA316" s="1"/>
      <c r="AB316" s="1"/>
      <c r="AC316" s="1"/>
      <c r="AD316" s="1"/>
      <c r="AE316" s="1">
        <v>1</v>
      </c>
      <c r="AF316" s="1"/>
      <c r="AG316" s="1"/>
      <c r="AH316" s="1"/>
      <c r="AI316" s="1"/>
      <c r="AJ316" s="1"/>
      <c r="AK316" s="1"/>
      <c r="AL316" s="1"/>
      <c r="AM316" s="1"/>
      <c r="AN316" s="1"/>
      <c r="AO316" s="1"/>
      <c r="AP316" s="1">
        <v>1</v>
      </c>
      <c r="AQ316" s="1"/>
      <c r="AR316" s="1"/>
      <c r="AS316" s="1"/>
      <c r="AT316" s="1"/>
      <c r="AU316" s="1"/>
      <c r="AV316" s="1"/>
      <c r="AW316" s="1"/>
      <c r="AX316" s="1"/>
      <c r="AY316" s="1"/>
      <c r="AZ316" s="1"/>
      <c r="BA316" s="1"/>
      <c r="BB316" s="1"/>
      <c r="BC316" s="1"/>
      <c r="BD316" s="1">
        <f t="shared" si="2"/>
        <v>0</v>
      </c>
      <c r="BE316" s="1"/>
      <c r="BF316" s="1"/>
      <c r="BG316" s="1"/>
      <c r="BH316" s="1"/>
      <c r="BI316" s="1"/>
      <c r="BJ316" s="1"/>
      <c r="BK316" s="1"/>
      <c r="BL316" s="1"/>
      <c r="BM316" s="1"/>
      <c r="BN316" s="1"/>
      <c r="BO316" s="1"/>
      <c r="BP316" s="1"/>
      <c r="BQ316" s="1"/>
      <c r="BR316" s="1"/>
      <c r="BS316" s="1"/>
      <c r="BT316" s="1"/>
      <c r="BU316" s="1"/>
      <c r="BV316" s="1"/>
      <c r="BW316" s="1"/>
      <c r="BX316" s="1"/>
      <c r="BY316" s="1"/>
      <c r="BZ316" s="1"/>
    </row>
    <row r="317" spans="1:78" ht="15.75" customHeight="1" x14ac:dyDescent="0.3">
      <c r="A317" s="1" t="s">
        <v>1782</v>
      </c>
      <c r="B317" s="1" t="s">
        <v>1811</v>
      </c>
      <c r="C317" s="1" t="s">
        <v>1784</v>
      </c>
      <c r="D317" s="1"/>
      <c r="E317" s="1" t="s">
        <v>1812</v>
      </c>
      <c r="F317" s="1">
        <v>2858178</v>
      </c>
      <c r="G317" s="1">
        <v>2860568</v>
      </c>
      <c r="H317" s="1" t="s">
        <v>1782</v>
      </c>
      <c r="J317" s="3">
        <v>3.8460648148148147E-2</v>
      </c>
      <c r="L317" s="1" t="s">
        <v>1786</v>
      </c>
      <c r="M317" s="1" t="s">
        <v>1787</v>
      </c>
      <c r="N317" s="1" t="s">
        <v>27</v>
      </c>
      <c r="O317" s="1" t="s">
        <v>38</v>
      </c>
      <c r="Q317" s="1" t="s">
        <v>1800</v>
      </c>
      <c r="T317" s="1" t="s">
        <v>14</v>
      </c>
      <c r="U317" s="1" t="s">
        <v>114</v>
      </c>
      <c r="V317" s="1">
        <v>4</v>
      </c>
      <c r="W317" s="1" t="s">
        <v>42</v>
      </c>
      <c r="X317" s="1" t="s">
        <v>1813</v>
      </c>
      <c r="Y317" s="1" t="s">
        <v>116</v>
      </c>
      <c r="Z317" s="1" t="s">
        <v>1814</v>
      </c>
      <c r="AA317" s="1"/>
      <c r="AB317" s="1"/>
      <c r="AC317" s="1"/>
      <c r="AD317" s="1"/>
      <c r="AE317" s="1">
        <v>1</v>
      </c>
      <c r="AF317" s="1"/>
      <c r="AG317" s="1"/>
      <c r="AH317" s="1"/>
      <c r="AI317" s="1"/>
      <c r="AJ317" s="1"/>
      <c r="AK317" s="1"/>
      <c r="AL317" s="1"/>
      <c r="AM317" s="1"/>
      <c r="AN317" s="1"/>
      <c r="AO317" s="1"/>
      <c r="AP317" s="1">
        <v>1</v>
      </c>
      <c r="AQ317" s="1"/>
      <c r="AR317" s="1"/>
      <c r="AS317" s="1"/>
      <c r="AT317" s="1"/>
      <c r="AU317" s="1"/>
      <c r="AV317" s="1"/>
      <c r="AW317" s="1"/>
      <c r="AX317" s="1"/>
      <c r="AY317" s="1"/>
      <c r="AZ317" s="1"/>
      <c r="BA317" s="1"/>
      <c r="BB317" s="1"/>
      <c r="BC317" s="1"/>
      <c r="BD317" s="1">
        <f t="shared" si="2"/>
        <v>0</v>
      </c>
      <c r="BE317" s="1"/>
      <c r="BF317" s="1"/>
      <c r="BG317" s="1"/>
      <c r="BH317" s="1"/>
      <c r="BI317" s="1"/>
      <c r="BJ317" s="1"/>
      <c r="BK317" s="1"/>
      <c r="BL317" s="1"/>
      <c r="BM317" s="1"/>
      <c r="BN317" s="1"/>
      <c r="BO317" s="1"/>
      <c r="BP317" s="1"/>
      <c r="BQ317" s="1"/>
      <c r="BR317" s="1"/>
      <c r="BS317" s="1"/>
      <c r="BT317" s="1"/>
      <c r="BU317" s="1"/>
      <c r="BV317" s="1"/>
      <c r="BW317" s="1"/>
      <c r="BX317" s="1"/>
      <c r="BY317" s="1"/>
      <c r="BZ317" s="1"/>
    </row>
    <row r="318" spans="1:78" ht="15.75" customHeight="1" x14ac:dyDescent="0.3">
      <c r="A318" s="1" t="s">
        <v>1782</v>
      </c>
      <c r="B318" s="1" t="s">
        <v>1815</v>
      </c>
      <c r="C318" s="1" t="s">
        <v>1784</v>
      </c>
      <c r="D318" s="1"/>
      <c r="E318" s="1" t="s">
        <v>1816</v>
      </c>
      <c r="F318" s="1">
        <v>3189035</v>
      </c>
      <c r="G318" s="1">
        <v>3189545</v>
      </c>
      <c r="H318" s="1" t="s">
        <v>1782</v>
      </c>
      <c r="J318" s="3">
        <v>3.8460648148148147E-2</v>
      </c>
      <c r="L318" s="1" t="s">
        <v>1786</v>
      </c>
      <c r="M318" s="1" t="s">
        <v>1787</v>
      </c>
      <c r="N318" s="1" t="s">
        <v>24</v>
      </c>
      <c r="O318" s="1" t="s">
        <v>37</v>
      </c>
      <c r="Q318" s="1" t="s">
        <v>143</v>
      </c>
      <c r="T318" s="1" t="s">
        <v>14</v>
      </c>
      <c r="U318" s="1" t="s">
        <v>8</v>
      </c>
      <c r="V318" s="1">
        <v>4</v>
      </c>
      <c r="W318" s="1" t="s">
        <v>42</v>
      </c>
      <c r="X318" s="1" t="s">
        <v>1817</v>
      </c>
      <c r="Y318" s="1" t="s">
        <v>116</v>
      </c>
      <c r="Z318" s="1" t="s">
        <v>1818</v>
      </c>
      <c r="AA318" s="1"/>
      <c r="AB318" s="1"/>
      <c r="AC318" s="1"/>
      <c r="AD318" s="1"/>
      <c r="AE318" s="1">
        <v>1</v>
      </c>
      <c r="AF318" s="1"/>
      <c r="AG318" s="1"/>
      <c r="AH318" s="1"/>
      <c r="AI318" s="1"/>
      <c r="AJ318" s="1"/>
      <c r="AK318" s="1"/>
      <c r="AL318" s="1"/>
      <c r="AM318" s="1"/>
      <c r="AN318" s="1"/>
      <c r="AO318" s="1"/>
      <c r="AP318" s="1"/>
      <c r="AQ318" s="1">
        <v>1</v>
      </c>
      <c r="AR318" s="1"/>
      <c r="AS318" s="1"/>
      <c r="AT318" s="1"/>
      <c r="AU318" s="1"/>
      <c r="AV318" s="1">
        <v>1</v>
      </c>
      <c r="AW318" s="1"/>
      <c r="AX318" s="1"/>
      <c r="AY318" s="1"/>
      <c r="AZ318" s="1"/>
      <c r="BA318" s="1"/>
      <c r="BB318" s="1"/>
      <c r="BC318" s="1"/>
      <c r="BD318" s="1">
        <f t="shared" si="2"/>
        <v>0</v>
      </c>
      <c r="BE318" s="1"/>
      <c r="BF318" s="1"/>
      <c r="BG318" s="1"/>
      <c r="BH318" s="1"/>
      <c r="BI318" s="1"/>
      <c r="BJ318" s="1"/>
      <c r="BK318" s="1"/>
      <c r="BL318" s="1"/>
      <c r="BM318" s="1"/>
      <c r="BN318" s="1"/>
      <c r="BO318" s="1"/>
      <c r="BP318" s="1"/>
      <c r="BQ318" s="1"/>
      <c r="BR318" s="1"/>
      <c r="BS318" s="1"/>
      <c r="BT318" s="1"/>
      <c r="BU318" s="1"/>
      <c r="BV318" s="1"/>
      <c r="BW318" s="1"/>
      <c r="BX318" s="1"/>
      <c r="BY318" s="1"/>
      <c r="BZ318" s="1"/>
    </row>
    <row r="319" spans="1:78" ht="15.75" customHeight="1" x14ac:dyDescent="0.3">
      <c r="A319" s="1" t="s">
        <v>1819</v>
      </c>
      <c r="B319" s="1" t="s">
        <v>1820</v>
      </c>
      <c r="C319" s="1" t="s">
        <v>1821</v>
      </c>
      <c r="D319" s="1"/>
      <c r="E319" s="1" t="s">
        <v>1822</v>
      </c>
      <c r="F319" s="1">
        <v>2003796</v>
      </c>
      <c r="G319" s="1">
        <v>2015323</v>
      </c>
      <c r="H319" s="1" t="s">
        <v>1819</v>
      </c>
      <c r="J319" s="3">
        <v>7.5856481481481483E-2</v>
      </c>
      <c r="L319" s="1" t="s">
        <v>1823</v>
      </c>
      <c r="M319" s="1" t="s">
        <v>1824</v>
      </c>
      <c r="N319" s="1" t="s">
        <v>0</v>
      </c>
      <c r="O319" s="1" t="s">
        <v>0</v>
      </c>
      <c r="Q319" s="1" t="s">
        <v>0</v>
      </c>
      <c r="T319" s="1" t="s">
        <v>0</v>
      </c>
      <c r="U319" s="1" t="s">
        <v>0</v>
      </c>
      <c r="V319" s="1">
        <v>1</v>
      </c>
      <c r="W319" s="1" t="s">
        <v>43</v>
      </c>
      <c r="X319" s="1" t="s">
        <v>1825</v>
      </c>
      <c r="Y319" s="1" t="s">
        <v>116</v>
      </c>
      <c r="Z319" s="1" t="s">
        <v>1826</v>
      </c>
      <c r="AA319" s="1">
        <v>1</v>
      </c>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f t="shared" si="2"/>
        <v>0</v>
      </c>
      <c r="BE319" s="1"/>
      <c r="BF319" s="1"/>
      <c r="BG319" s="1"/>
      <c r="BH319" s="1"/>
      <c r="BI319" s="1"/>
      <c r="BJ319" s="1"/>
      <c r="BK319" s="1"/>
      <c r="BL319" s="1"/>
      <c r="BM319" s="1"/>
      <c r="BN319" s="1"/>
      <c r="BO319" s="1"/>
      <c r="BP319" s="1"/>
      <c r="BQ319" s="1"/>
      <c r="BR319" s="1"/>
      <c r="BS319" s="1"/>
      <c r="BT319" s="1"/>
      <c r="BU319" s="1"/>
      <c r="BV319" s="1"/>
      <c r="BW319" s="1"/>
      <c r="BX319" s="1"/>
      <c r="BY319" s="1"/>
      <c r="BZ319" s="1"/>
    </row>
    <row r="320" spans="1:78" ht="15.75" customHeight="1" x14ac:dyDescent="0.3">
      <c r="A320" s="1" t="s">
        <v>1827</v>
      </c>
      <c r="B320" s="1" t="s">
        <v>1828</v>
      </c>
      <c r="C320" s="1" t="s">
        <v>1829</v>
      </c>
      <c r="D320" s="1"/>
      <c r="E320" s="1" t="s">
        <v>1830</v>
      </c>
      <c r="F320" s="1">
        <v>648936</v>
      </c>
      <c r="G320" s="1">
        <v>651180</v>
      </c>
      <c r="H320" s="1" t="s">
        <v>1827</v>
      </c>
      <c r="J320" s="3">
        <v>2.5601851851851851E-2</v>
      </c>
      <c r="L320" s="1" t="s">
        <v>1831</v>
      </c>
      <c r="M320" s="1" t="s">
        <v>1832</v>
      </c>
      <c r="N320" s="1" t="s">
        <v>24</v>
      </c>
      <c r="O320" s="1" t="s">
        <v>38</v>
      </c>
      <c r="Q320" s="1" t="s">
        <v>182</v>
      </c>
      <c r="T320" s="1" t="s">
        <v>7</v>
      </c>
      <c r="U320" s="1" t="s">
        <v>330</v>
      </c>
      <c r="V320" s="1">
        <v>3</v>
      </c>
      <c r="W320" s="1" t="s">
        <v>42</v>
      </c>
      <c r="X320" s="1" t="s">
        <v>1833</v>
      </c>
      <c r="Y320" s="1" t="s">
        <v>116</v>
      </c>
      <c r="Z320" s="1" t="s">
        <v>1834</v>
      </c>
      <c r="AA320" s="1"/>
      <c r="AB320" s="1"/>
      <c r="AC320" s="1"/>
      <c r="AD320" s="1"/>
      <c r="AE320" s="1">
        <v>1</v>
      </c>
      <c r="AF320" s="1"/>
      <c r="AG320" s="1"/>
      <c r="AH320" s="1"/>
      <c r="AI320" s="1"/>
      <c r="AJ320" s="1"/>
      <c r="AK320" s="1"/>
      <c r="AL320" s="1"/>
      <c r="AM320" s="1"/>
      <c r="AN320" s="1"/>
      <c r="AO320" s="1"/>
      <c r="AP320" s="1"/>
      <c r="AQ320" s="1">
        <v>1</v>
      </c>
      <c r="AR320" s="1"/>
      <c r="AS320" s="1"/>
      <c r="AT320" s="1"/>
      <c r="AU320" s="1"/>
      <c r="AV320" s="1"/>
      <c r="AW320" s="1"/>
      <c r="AX320" s="1"/>
      <c r="AY320" s="1"/>
      <c r="AZ320" s="1"/>
      <c r="BA320" s="1"/>
      <c r="BB320" s="1"/>
      <c r="BC320" s="1"/>
      <c r="BD320" s="1">
        <f t="shared" si="2"/>
        <v>0</v>
      </c>
      <c r="BE320" s="1"/>
      <c r="BF320" s="1"/>
      <c r="BG320" s="1"/>
      <c r="BH320" s="1"/>
      <c r="BI320" s="1"/>
      <c r="BJ320" s="1"/>
      <c r="BK320" s="1"/>
      <c r="BL320" s="1"/>
      <c r="BM320" s="1"/>
      <c r="BN320" s="1"/>
      <c r="BO320" s="1"/>
      <c r="BP320" s="1"/>
      <c r="BQ320" s="1"/>
      <c r="BR320" s="1"/>
      <c r="BS320" s="1"/>
      <c r="BT320" s="1"/>
      <c r="BU320" s="1"/>
      <c r="BV320" s="1"/>
      <c r="BW320" s="1"/>
      <c r="BX320" s="1"/>
      <c r="BY320" s="1"/>
      <c r="BZ320" s="1"/>
    </row>
    <row r="321" spans="1:78" ht="15.75" customHeight="1" x14ac:dyDescent="0.3">
      <c r="A321" s="1" t="s">
        <v>1827</v>
      </c>
      <c r="B321" s="1" t="s">
        <v>1835</v>
      </c>
      <c r="C321" s="1" t="s">
        <v>1829</v>
      </c>
      <c r="D321" s="1"/>
      <c r="E321" s="1" t="s">
        <v>1836</v>
      </c>
      <c r="F321" s="1">
        <v>897441</v>
      </c>
      <c r="G321" s="1">
        <v>898534</v>
      </c>
      <c r="H321" s="1" t="s">
        <v>1827</v>
      </c>
      <c r="J321" s="3">
        <v>2.5601851851851851E-2</v>
      </c>
      <c r="L321" s="1" t="s">
        <v>1831</v>
      </c>
      <c r="M321" s="1" t="s">
        <v>1832</v>
      </c>
      <c r="N321" s="1" t="s">
        <v>24</v>
      </c>
      <c r="O321" s="1" t="s">
        <v>38</v>
      </c>
      <c r="Q321" s="1" t="s">
        <v>182</v>
      </c>
      <c r="T321" s="1" t="s">
        <v>7</v>
      </c>
      <c r="U321" s="1" t="s">
        <v>330</v>
      </c>
      <c r="V321" s="1">
        <v>3</v>
      </c>
      <c r="W321" s="1" t="s">
        <v>42</v>
      </c>
      <c r="X321" s="1" t="s">
        <v>1837</v>
      </c>
      <c r="Y321" s="1" t="s">
        <v>116</v>
      </c>
      <c r="Z321" s="1" t="s">
        <v>1838</v>
      </c>
      <c r="AA321" s="1">
        <v>1</v>
      </c>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f t="shared" si="2"/>
        <v>0</v>
      </c>
      <c r="BE321" s="1"/>
      <c r="BF321" s="1"/>
      <c r="BG321" s="1"/>
      <c r="BH321" s="1"/>
      <c r="BI321" s="1"/>
      <c r="BJ321" s="1"/>
      <c r="BK321" s="1"/>
      <c r="BL321" s="1"/>
      <c r="BM321" s="1"/>
      <c r="BN321" s="1"/>
      <c r="BO321" s="1"/>
      <c r="BP321" s="1"/>
      <c r="BQ321" s="1"/>
      <c r="BR321" s="1"/>
      <c r="BS321" s="1"/>
      <c r="BT321" s="1"/>
      <c r="BU321" s="1"/>
      <c r="BV321" s="1"/>
      <c r="BW321" s="1"/>
      <c r="BX321" s="1"/>
      <c r="BY321" s="1"/>
      <c r="BZ321" s="1"/>
    </row>
    <row r="322" spans="1:78" ht="15.75" customHeight="1" x14ac:dyDescent="0.3">
      <c r="A322" s="1" t="s">
        <v>1827</v>
      </c>
      <c r="B322" s="1" t="s">
        <v>1839</v>
      </c>
      <c r="C322" s="1" t="s">
        <v>1829</v>
      </c>
      <c r="D322" s="1"/>
      <c r="E322" s="1" t="s">
        <v>1840</v>
      </c>
      <c r="F322" s="1">
        <v>1018155</v>
      </c>
      <c r="G322" s="1">
        <v>1021034</v>
      </c>
      <c r="H322" s="1" t="s">
        <v>1827</v>
      </c>
      <c r="J322" s="3">
        <v>2.5601851851851851E-2</v>
      </c>
      <c r="L322" s="1" t="s">
        <v>1831</v>
      </c>
      <c r="M322" s="1" t="s">
        <v>1832</v>
      </c>
      <c r="N322" s="1" t="s">
        <v>24</v>
      </c>
      <c r="O322" s="1" t="s">
        <v>38</v>
      </c>
      <c r="Q322" s="1" t="s">
        <v>182</v>
      </c>
      <c r="T322" s="1" t="s">
        <v>7</v>
      </c>
      <c r="U322" s="1" t="s">
        <v>330</v>
      </c>
      <c r="V322" s="1">
        <v>3</v>
      </c>
      <c r="W322" s="1" t="s">
        <v>42</v>
      </c>
      <c r="X322" s="1" t="s">
        <v>1841</v>
      </c>
      <c r="Y322" s="1" t="s">
        <v>116</v>
      </c>
      <c r="Z322" s="1" t="s">
        <v>1842</v>
      </c>
      <c r="AA322" s="1"/>
      <c r="AB322" s="1"/>
      <c r="AC322" s="1"/>
      <c r="AD322" s="1"/>
      <c r="AE322" s="1">
        <v>1</v>
      </c>
      <c r="AF322" s="1"/>
      <c r="AG322" s="1"/>
      <c r="AH322" s="1"/>
      <c r="AI322" s="1"/>
      <c r="AJ322" s="1"/>
      <c r="AK322" s="1"/>
      <c r="AL322" s="1"/>
      <c r="AM322" s="1"/>
      <c r="AN322" s="1"/>
      <c r="AO322" s="1"/>
      <c r="AP322" s="1">
        <v>1</v>
      </c>
      <c r="AQ322" s="1"/>
      <c r="AR322" s="1"/>
      <c r="AS322" s="1"/>
      <c r="AT322" s="1"/>
      <c r="AU322" s="1"/>
      <c r="AV322" s="1"/>
      <c r="AW322" s="1"/>
      <c r="AX322" s="1"/>
      <c r="AY322" s="1"/>
      <c r="AZ322" s="1"/>
      <c r="BA322" s="1"/>
      <c r="BB322" s="1"/>
      <c r="BC322" s="1"/>
      <c r="BD322" s="1">
        <f t="shared" si="2"/>
        <v>0</v>
      </c>
      <c r="BE322" s="1"/>
      <c r="BF322" s="1"/>
      <c r="BG322" s="1"/>
      <c r="BH322" s="1"/>
      <c r="BI322" s="1"/>
      <c r="BJ322" s="1"/>
      <c r="BK322" s="1"/>
      <c r="BL322" s="1"/>
      <c r="BM322" s="1"/>
      <c r="BN322" s="1"/>
      <c r="BO322" s="1"/>
      <c r="BP322" s="1"/>
      <c r="BQ322" s="1"/>
      <c r="BR322" s="1"/>
      <c r="BS322" s="1"/>
      <c r="BT322" s="1"/>
      <c r="BU322" s="1"/>
      <c r="BV322" s="1"/>
      <c r="BW322" s="1"/>
      <c r="BX322" s="1"/>
      <c r="BY322" s="1"/>
      <c r="BZ322" s="1"/>
    </row>
    <row r="323" spans="1:78" ht="15.75" customHeight="1" x14ac:dyDescent="0.3">
      <c r="A323" s="1" t="s">
        <v>1827</v>
      </c>
      <c r="B323" s="1" t="s">
        <v>1843</v>
      </c>
      <c r="C323" s="1" t="s">
        <v>1829</v>
      </c>
      <c r="D323" s="1"/>
      <c r="E323" s="1" t="s">
        <v>1844</v>
      </c>
      <c r="F323" s="1">
        <v>2017069</v>
      </c>
      <c r="G323" s="1">
        <v>2021680</v>
      </c>
      <c r="H323" s="1" t="s">
        <v>1827</v>
      </c>
      <c r="J323" s="3">
        <v>2.5601851851851851E-2</v>
      </c>
      <c r="L323" s="1" t="s">
        <v>1831</v>
      </c>
      <c r="M323" s="1" t="s">
        <v>1832</v>
      </c>
      <c r="N323" s="1" t="s">
        <v>24</v>
      </c>
      <c r="O323" s="1" t="s">
        <v>38</v>
      </c>
      <c r="Q323" s="1" t="s">
        <v>177</v>
      </c>
      <c r="T323" s="1" t="s">
        <v>22</v>
      </c>
      <c r="U323" s="1" t="s">
        <v>211</v>
      </c>
      <c r="V323" s="1">
        <v>3</v>
      </c>
      <c r="W323" s="1" t="s">
        <v>42</v>
      </c>
      <c r="X323" s="1" t="s">
        <v>1845</v>
      </c>
      <c r="Y323" s="1" t="s">
        <v>116</v>
      </c>
      <c r="Z323" s="1" t="s">
        <v>1846</v>
      </c>
      <c r="AA323" s="1"/>
      <c r="AB323" s="1"/>
      <c r="AC323" s="1"/>
      <c r="AD323" s="1"/>
      <c r="AE323" s="1">
        <v>1</v>
      </c>
      <c r="AF323" s="1"/>
      <c r="AG323" s="1"/>
      <c r="AH323" s="1"/>
      <c r="AI323" s="1"/>
      <c r="AJ323" s="1"/>
      <c r="AK323" s="1"/>
      <c r="AL323" s="1"/>
      <c r="AM323" s="1"/>
      <c r="AN323" s="1"/>
      <c r="AO323" s="1"/>
      <c r="AP323" s="1"/>
      <c r="AQ323" s="1"/>
      <c r="AR323" s="1"/>
      <c r="AS323" s="1"/>
      <c r="AT323" s="1"/>
      <c r="AU323" s="1"/>
      <c r="AV323" s="1"/>
      <c r="AW323" s="1"/>
      <c r="AX323" s="1">
        <v>1</v>
      </c>
      <c r="AY323" s="1"/>
      <c r="AZ323" s="1"/>
      <c r="BA323" s="1"/>
      <c r="BB323" s="1"/>
      <c r="BC323" s="1"/>
      <c r="BD323" s="1">
        <f t="shared" si="2"/>
        <v>0</v>
      </c>
      <c r="BE323" s="1"/>
      <c r="BF323" s="1"/>
      <c r="BG323" s="1"/>
      <c r="BH323" s="1"/>
      <c r="BI323" s="1"/>
      <c r="BJ323" s="1"/>
      <c r="BK323" s="1"/>
      <c r="BL323" s="1"/>
      <c r="BM323" s="1"/>
      <c r="BN323" s="1"/>
      <c r="BO323" s="1"/>
      <c r="BP323" s="1"/>
      <c r="BQ323" s="1"/>
      <c r="BR323" s="1"/>
      <c r="BS323" s="1"/>
      <c r="BT323" s="1"/>
      <c r="BU323" s="1"/>
      <c r="BV323" s="1"/>
      <c r="BW323" s="1"/>
      <c r="BX323" s="1"/>
      <c r="BY323" s="1"/>
      <c r="BZ323" s="1"/>
    </row>
    <row r="324" spans="1:78" ht="15.75" customHeight="1" x14ac:dyDescent="0.3">
      <c r="A324" s="1" t="s">
        <v>1827</v>
      </c>
      <c r="B324" s="1" t="s">
        <v>1847</v>
      </c>
      <c r="C324" s="1" t="s">
        <v>1829</v>
      </c>
      <c r="D324" s="1"/>
      <c r="E324" s="1" t="s">
        <v>1848</v>
      </c>
      <c r="F324" s="1">
        <v>2083435</v>
      </c>
      <c r="G324" s="1">
        <v>2087871</v>
      </c>
      <c r="H324" s="1" t="s">
        <v>1827</v>
      </c>
      <c r="J324" s="3">
        <v>2.5601851851851851E-2</v>
      </c>
      <c r="L324" s="1" t="s">
        <v>1831</v>
      </c>
      <c r="M324" s="1" t="s">
        <v>1832</v>
      </c>
      <c r="N324" s="1" t="s">
        <v>24</v>
      </c>
      <c r="O324" s="1" t="s">
        <v>38</v>
      </c>
      <c r="Q324" s="1" t="s">
        <v>177</v>
      </c>
      <c r="T324" s="1" t="s">
        <v>22</v>
      </c>
      <c r="U324" s="1" t="s">
        <v>211</v>
      </c>
      <c r="V324" s="1">
        <v>3</v>
      </c>
      <c r="W324" s="1" t="s">
        <v>42</v>
      </c>
      <c r="X324" s="1" t="s">
        <v>1849</v>
      </c>
      <c r="Y324" s="1" t="s">
        <v>116</v>
      </c>
      <c r="Z324" s="1" t="s">
        <v>1850</v>
      </c>
      <c r="AA324" s="1">
        <v>1</v>
      </c>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f t="shared" si="2"/>
        <v>0</v>
      </c>
      <c r="BE324" s="1"/>
      <c r="BF324" s="1"/>
      <c r="BG324" s="1"/>
      <c r="BH324" s="1"/>
      <c r="BI324" s="1"/>
      <c r="BJ324" s="1"/>
      <c r="BK324" s="1"/>
      <c r="BL324" s="1"/>
      <c r="BM324" s="1"/>
      <c r="BN324" s="1"/>
      <c r="BO324" s="1"/>
      <c r="BP324" s="1"/>
      <c r="BQ324" s="1"/>
      <c r="BR324" s="1"/>
      <c r="BS324" s="1"/>
      <c r="BT324" s="1"/>
      <c r="BU324" s="1"/>
      <c r="BV324" s="1"/>
      <c r="BW324" s="1"/>
      <c r="BX324" s="1"/>
      <c r="BY324" s="1"/>
      <c r="BZ324" s="1"/>
    </row>
    <row r="325" spans="1:78" ht="15.75" customHeight="1" x14ac:dyDescent="0.3">
      <c r="A325" s="1" t="s">
        <v>1851</v>
      </c>
      <c r="B325" s="1" t="s">
        <v>1852</v>
      </c>
      <c r="C325" s="1" t="s">
        <v>1853</v>
      </c>
      <c r="D325" s="1"/>
      <c r="E325" s="1" t="s">
        <v>1854</v>
      </c>
      <c r="F325" s="1">
        <v>1522261</v>
      </c>
      <c r="G325" s="1">
        <v>1524065</v>
      </c>
      <c r="H325" s="1" t="s">
        <v>1851</v>
      </c>
      <c r="J325" s="3">
        <v>2.2662037037037036E-2</v>
      </c>
      <c r="L325" s="1" t="s">
        <v>1855</v>
      </c>
      <c r="M325" s="1" t="s">
        <v>1856</v>
      </c>
      <c r="N325" s="1" t="s">
        <v>24</v>
      </c>
      <c r="O325" s="1" t="s">
        <v>37</v>
      </c>
      <c r="Q325" s="1" t="s">
        <v>143</v>
      </c>
      <c r="T325" s="1" t="s">
        <v>5</v>
      </c>
      <c r="U325" s="1" t="s">
        <v>8</v>
      </c>
      <c r="V325" s="1">
        <v>3</v>
      </c>
      <c r="W325" s="1" t="s">
        <v>44</v>
      </c>
      <c r="X325" s="1" t="s">
        <v>1857</v>
      </c>
      <c r="Y325" s="1" t="s">
        <v>116</v>
      </c>
      <c r="Z325" s="1" t="s">
        <v>1858</v>
      </c>
      <c r="AA325" s="1"/>
      <c r="AB325" s="1"/>
      <c r="AC325" s="1"/>
      <c r="AD325" s="1"/>
      <c r="AE325" s="1">
        <v>1</v>
      </c>
      <c r="AF325" s="1"/>
      <c r="AG325" s="1"/>
      <c r="AH325" s="1"/>
      <c r="AI325" s="1"/>
      <c r="AJ325" s="1"/>
      <c r="AK325" s="1"/>
      <c r="AL325" s="1"/>
      <c r="AM325" s="1"/>
      <c r="AN325" s="1"/>
      <c r="AO325" s="1"/>
      <c r="AP325" s="1">
        <v>1</v>
      </c>
      <c r="AQ325" s="1"/>
      <c r="AR325" s="1"/>
      <c r="AS325" s="1"/>
      <c r="AT325" s="1"/>
      <c r="AU325" s="1"/>
      <c r="AV325" s="1"/>
      <c r="AW325" s="1"/>
      <c r="AX325" s="1"/>
      <c r="AY325" s="1"/>
      <c r="AZ325" s="1"/>
      <c r="BA325" s="1"/>
      <c r="BB325" s="1"/>
      <c r="BC325" s="1"/>
      <c r="BD325" s="1">
        <f t="shared" si="2"/>
        <v>0</v>
      </c>
      <c r="BE325" s="1"/>
      <c r="BF325" s="1"/>
      <c r="BG325" s="1"/>
      <c r="BH325" s="1"/>
      <c r="BI325" s="1"/>
      <c r="BJ325" s="1"/>
      <c r="BK325" s="1"/>
      <c r="BL325" s="1"/>
      <c r="BM325" s="1"/>
      <c r="BN325" s="1"/>
      <c r="BO325" s="1"/>
      <c r="BP325" s="1"/>
      <c r="BQ325" s="1"/>
      <c r="BR325" s="1"/>
      <c r="BS325" s="1"/>
      <c r="BT325" s="1"/>
      <c r="BU325" s="1"/>
      <c r="BV325" s="1"/>
      <c r="BW325" s="1"/>
      <c r="BX325" s="1"/>
      <c r="BY325" s="1"/>
      <c r="BZ325" s="1"/>
    </row>
    <row r="326" spans="1:78" ht="15.75" customHeight="1" x14ac:dyDescent="0.3">
      <c r="A326" s="1" t="s">
        <v>1859</v>
      </c>
      <c r="B326" s="1" t="s">
        <v>1860</v>
      </c>
      <c r="C326" s="1" t="s">
        <v>1861</v>
      </c>
      <c r="D326" s="1"/>
      <c r="E326" s="1" t="s">
        <v>1862</v>
      </c>
      <c r="F326" s="1">
        <v>247011</v>
      </c>
      <c r="G326" s="1">
        <v>249670</v>
      </c>
      <c r="H326" s="1" t="s">
        <v>1859</v>
      </c>
      <c r="J326" s="3">
        <v>1.7326388888888888E-2</v>
      </c>
      <c r="L326" s="1" t="s">
        <v>1863</v>
      </c>
      <c r="M326" s="1" t="s">
        <v>1864</v>
      </c>
      <c r="N326" s="1" t="s">
        <v>24</v>
      </c>
      <c r="O326" s="1" t="s">
        <v>38</v>
      </c>
      <c r="Q326" s="1" t="s">
        <v>143</v>
      </c>
      <c r="T326" s="1" t="s">
        <v>5</v>
      </c>
      <c r="U326" s="1" t="s">
        <v>8</v>
      </c>
      <c r="V326" s="1">
        <v>2</v>
      </c>
      <c r="W326" s="1" t="s">
        <v>42</v>
      </c>
      <c r="X326" s="1" t="s">
        <v>1865</v>
      </c>
      <c r="Y326" s="1" t="s">
        <v>116</v>
      </c>
      <c r="Z326" s="1" t="s">
        <v>1866</v>
      </c>
      <c r="AA326" s="1">
        <v>1</v>
      </c>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f t="shared" si="2"/>
        <v>0</v>
      </c>
      <c r="BE326" s="1"/>
      <c r="BF326" s="1"/>
      <c r="BG326" s="1"/>
      <c r="BH326" s="1"/>
      <c r="BI326" s="1"/>
      <c r="BJ326" s="1"/>
      <c r="BK326" s="1"/>
      <c r="BL326" s="1"/>
      <c r="BM326" s="1"/>
      <c r="BN326" s="1"/>
      <c r="BO326" s="1"/>
      <c r="BP326" s="1"/>
      <c r="BQ326" s="1"/>
      <c r="BR326" s="1"/>
      <c r="BS326" s="1"/>
      <c r="BT326" s="1"/>
      <c r="BU326" s="1"/>
      <c r="BV326" s="1"/>
      <c r="BW326" s="1"/>
      <c r="BX326" s="1"/>
      <c r="BY326" s="1"/>
      <c r="BZ326" s="1"/>
    </row>
    <row r="327" spans="1:78" ht="15.75" customHeight="1" x14ac:dyDescent="0.3">
      <c r="A327" s="1" t="s">
        <v>1859</v>
      </c>
      <c r="B327" s="1" t="s">
        <v>1867</v>
      </c>
      <c r="C327" s="1" t="s">
        <v>1861</v>
      </c>
      <c r="D327" s="1"/>
      <c r="E327" s="1" t="s">
        <v>1868</v>
      </c>
      <c r="F327" s="1">
        <v>376341</v>
      </c>
      <c r="G327" s="1">
        <v>383806</v>
      </c>
      <c r="H327" s="1" t="s">
        <v>1859</v>
      </c>
      <c r="J327" s="3">
        <v>1.7326388888888888E-2</v>
      </c>
      <c r="L327" s="1" t="s">
        <v>1863</v>
      </c>
      <c r="M327" s="1" t="s">
        <v>1864</v>
      </c>
      <c r="N327" s="1" t="s">
        <v>24</v>
      </c>
      <c r="O327" s="1" t="s">
        <v>38</v>
      </c>
      <c r="Q327" s="1" t="s">
        <v>143</v>
      </c>
      <c r="T327" s="1" t="s">
        <v>5</v>
      </c>
      <c r="U327" s="1" t="s">
        <v>8</v>
      </c>
      <c r="V327" s="1">
        <v>2</v>
      </c>
      <c r="W327" s="1" t="s">
        <v>42</v>
      </c>
      <c r="X327" s="1" t="s">
        <v>1869</v>
      </c>
      <c r="Y327" s="1" t="s">
        <v>116</v>
      </c>
      <c r="Z327" s="1" t="s">
        <v>1870</v>
      </c>
      <c r="AA327" s="1">
        <v>1</v>
      </c>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f t="shared" si="2"/>
        <v>0</v>
      </c>
      <c r="BE327" s="1"/>
      <c r="BF327" s="1"/>
      <c r="BG327" s="1"/>
      <c r="BH327" s="1"/>
      <c r="BI327" s="1"/>
      <c r="BJ327" s="1"/>
      <c r="BK327" s="1"/>
      <c r="BL327" s="1"/>
      <c r="BM327" s="1"/>
      <c r="BN327" s="1"/>
      <c r="BO327" s="1"/>
      <c r="BP327" s="1"/>
      <c r="BQ327" s="1"/>
      <c r="BR327" s="1"/>
      <c r="BS327" s="1"/>
      <c r="BT327" s="1"/>
      <c r="BU327" s="1"/>
      <c r="BV327" s="1"/>
      <c r="BW327" s="1"/>
      <c r="BX327" s="1"/>
      <c r="BY327" s="1"/>
      <c r="BZ327" s="1"/>
    </row>
    <row r="328" spans="1:78" ht="15.75" customHeight="1" x14ac:dyDescent="0.3">
      <c r="A328" s="1" t="s">
        <v>1859</v>
      </c>
      <c r="B328" s="1" t="s">
        <v>1871</v>
      </c>
      <c r="C328" s="1" t="s">
        <v>1861</v>
      </c>
      <c r="D328" s="1"/>
      <c r="E328" s="1" t="s">
        <v>1872</v>
      </c>
      <c r="F328" s="1">
        <v>472449</v>
      </c>
      <c r="G328" s="1">
        <v>476784</v>
      </c>
      <c r="H328" s="1" t="s">
        <v>1859</v>
      </c>
      <c r="J328" s="3">
        <v>1.7326388888888888E-2</v>
      </c>
      <c r="L328" s="1" t="s">
        <v>1863</v>
      </c>
      <c r="M328" s="1" t="s">
        <v>1864</v>
      </c>
      <c r="N328" s="1" t="s">
        <v>24</v>
      </c>
      <c r="O328" s="1" t="s">
        <v>38</v>
      </c>
      <c r="Q328" s="1" t="s">
        <v>143</v>
      </c>
      <c r="T328" s="1" t="s">
        <v>5</v>
      </c>
      <c r="U328" s="1" t="s">
        <v>8</v>
      </c>
      <c r="V328" s="1">
        <v>2</v>
      </c>
      <c r="W328" s="1" t="s">
        <v>42</v>
      </c>
      <c r="X328" s="1" t="s">
        <v>1873</v>
      </c>
      <c r="Y328" s="1" t="s">
        <v>116</v>
      </c>
      <c r="Z328" s="1" t="s">
        <v>1874</v>
      </c>
      <c r="AA328" s="1">
        <v>1</v>
      </c>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f t="shared" si="2"/>
        <v>0</v>
      </c>
      <c r="BE328" s="1"/>
      <c r="BF328" s="1"/>
      <c r="BG328" s="1"/>
      <c r="BH328" s="1"/>
      <c r="BI328" s="1"/>
      <c r="BJ328" s="1"/>
      <c r="BK328" s="1"/>
      <c r="BL328" s="1"/>
      <c r="BM328" s="1"/>
      <c r="BN328" s="1"/>
      <c r="BO328" s="1"/>
      <c r="BP328" s="1"/>
      <c r="BQ328" s="1"/>
      <c r="BR328" s="1"/>
      <c r="BS328" s="1"/>
      <c r="BT328" s="1"/>
      <c r="BU328" s="1"/>
      <c r="BV328" s="1"/>
      <c r="BW328" s="1"/>
      <c r="BX328" s="1"/>
      <c r="BY328" s="1"/>
      <c r="BZ328" s="1"/>
    </row>
    <row r="329" spans="1:78" ht="15.75" customHeight="1" x14ac:dyDescent="0.3">
      <c r="A329" s="1" t="s">
        <v>1859</v>
      </c>
      <c r="B329" s="1" t="s">
        <v>1875</v>
      </c>
      <c r="C329" s="1" t="s">
        <v>1861</v>
      </c>
      <c r="D329" s="1"/>
      <c r="E329" s="1" t="s">
        <v>1876</v>
      </c>
      <c r="F329" s="1">
        <v>826745</v>
      </c>
      <c r="G329" s="1">
        <v>833132</v>
      </c>
      <c r="H329" s="1" t="s">
        <v>1859</v>
      </c>
      <c r="J329" s="3">
        <v>1.7326388888888888E-2</v>
      </c>
      <c r="L329" s="1" t="s">
        <v>1863</v>
      </c>
      <c r="M329" s="1" t="s">
        <v>1864</v>
      </c>
      <c r="N329" s="1" t="s">
        <v>24</v>
      </c>
      <c r="O329" s="1" t="s">
        <v>38</v>
      </c>
      <c r="Q329" s="1" t="s">
        <v>143</v>
      </c>
      <c r="T329" s="1" t="s">
        <v>5</v>
      </c>
      <c r="U329" s="1" t="s">
        <v>8</v>
      </c>
      <c r="V329" s="1">
        <v>2</v>
      </c>
      <c r="W329" s="1" t="s">
        <v>42</v>
      </c>
      <c r="X329" s="1" t="s">
        <v>1877</v>
      </c>
      <c r="Y329" s="1" t="s">
        <v>116</v>
      </c>
      <c r="Z329" s="1" t="s">
        <v>1878</v>
      </c>
      <c r="AA329" s="1">
        <v>1</v>
      </c>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f t="shared" si="2"/>
        <v>0</v>
      </c>
      <c r="BE329" s="1"/>
      <c r="BF329" s="1"/>
      <c r="BG329" s="1"/>
      <c r="BH329" s="1"/>
      <c r="BI329" s="1"/>
      <c r="BJ329" s="1"/>
      <c r="BK329" s="1"/>
      <c r="BL329" s="1"/>
      <c r="BM329" s="1"/>
      <c r="BN329" s="1"/>
      <c r="BO329" s="1"/>
      <c r="BP329" s="1"/>
      <c r="BQ329" s="1"/>
      <c r="BR329" s="1"/>
      <c r="BS329" s="1"/>
      <c r="BT329" s="1"/>
      <c r="BU329" s="1"/>
      <c r="BV329" s="1"/>
      <c r="BW329" s="1"/>
      <c r="BX329" s="1"/>
      <c r="BY329" s="1"/>
      <c r="BZ329" s="1"/>
    </row>
    <row r="330" spans="1:78" ht="15.75" customHeight="1" x14ac:dyDescent="0.3">
      <c r="A330" s="1" t="s">
        <v>1859</v>
      </c>
      <c r="B330" s="1" t="s">
        <v>1879</v>
      </c>
      <c r="C330" s="1" t="s">
        <v>1861</v>
      </c>
      <c r="D330" s="1"/>
      <c r="E330" s="1" t="s">
        <v>1880</v>
      </c>
      <c r="F330" s="1">
        <v>833949</v>
      </c>
      <c r="G330" s="1">
        <v>837594</v>
      </c>
      <c r="H330" s="1" t="s">
        <v>1859</v>
      </c>
      <c r="J330" s="3">
        <v>1.7326388888888888E-2</v>
      </c>
      <c r="L330" s="1" t="s">
        <v>1863</v>
      </c>
      <c r="M330" s="1" t="s">
        <v>1864</v>
      </c>
      <c r="N330" s="1" t="s">
        <v>24</v>
      </c>
      <c r="O330" s="1" t="s">
        <v>38</v>
      </c>
      <c r="Q330" s="1" t="s">
        <v>143</v>
      </c>
      <c r="T330" s="1" t="s">
        <v>5</v>
      </c>
      <c r="U330" s="1" t="s">
        <v>8</v>
      </c>
      <c r="V330" s="1">
        <v>2</v>
      </c>
      <c r="W330" s="1" t="s">
        <v>42</v>
      </c>
      <c r="X330" s="1" t="s">
        <v>1881</v>
      </c>
      <c r="Y330" s="1" t="s">
        <v>116</v>
      </c>
      <c r="Z330" s="1" t="s">
        <v>1882</v>
      </c>
      <c r="AA330" s="1">
        <v>1</v>
      </c>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f t="shared" si="2"/>
        <v>0</v>
      </c>
      <c r="BE330" s="1"/>
      <c r="BF330" s="1"/>
      <c r="BG330" s="1"/>
      <c r="BH330" s="1"/>
      <c r="BI330" s="1"/>
      <c r="BJ330" s="1"/>
      <c r="BK330" s="1"/>
      <c r="BL330" s="1"/>
      <c r="BM330" s="1"/>
      <c r="BN330" s="1"/>
      <c r="BO330" s="1"/>
      <c r="BP330" s="1"/>
      <c r="BQ330" s="1"/>
      <c r="BR330" s="1"/>
      <c r="BS330" s="1"/>
      <c r="BT330" s="1"/>
      <c r="BU330" s="1"/>
      <c r="BV330" s="1"/>
      <c r="BW330" s="1"/>
      <c r="BX330" s="1"/>
      <c r="BY330" s="1"/>
      <c r="BZ330" s="1"/>
    </row>
    <row r="331" spans="1:78" ht="15.75" customHeight="1" x14ac:dyDescent="0.3">
      <c r="A331" s="1" t="s">
        <v>1883</v>
      </c>
      <c r="B331" s="1" t="s">
        <v>1884</v>
      </c>
      <c r="C331" s="1" t="s">
        <v>1885</v>
      </c>
      <c r="D331" s="1"/>
      <c r="E331" s="1" t="s">
        <v>1886</v>
      </c>
      <c r="F331" s="1">
        <v>630843</v>
      </c>
      <c r="G331" s="1">
        <v>632489</v>
      </c>
      <c r="H331" s="1" t="s">
        <v>1883</v>
      </c>
      <c r="J331" s="3">
        <v>4.8437500000000001E-2</v>
      </c>
      <c r="L331" s="1" t="s">
        <v>1887</v>
      </c>
      <c r="M331" s="1" t="s">
        <v>1888</v>
      </c>
      <c r="N331" s="1" t="s">
        <v>34</v>
      </c>
      <c r="O331" s="1" t="s">
        <v>38</v>
      </c>
      <c r="Q331" s="1" t="s">
        <v>113</v>
      </c>
      <c r="T331" s="1" t="s">
        <v>14</v>
      </c>
      <c r="U331" s="1" t="s">
        <v>290</v>
      </c>
      <c r="V331" s="1">
        <v>4</v>
      </c>
      <c r="W331" s="1" t="s">
        <v>42</v>
      </c>
      <c r="X331" s="1" t="s">
        <v>1889</v>
      </c>
      <c r="Y331" s="1" t="s">
        <v>116</v>
      </c>
      <c r="Z331" s="1" t="s">
        <v>1890</v>
      </c>
      <c r="AA331" s="1"/>
      <c r="AB331" s="1"/>
      <c r="AC331" s="1"/>
      <c r="AD331" s="1"/>
      <c r="AE331" s="1">
        <v>1</v>
      </c>
      <c r="AF331" s="1"/>
      <c r="AG331" s="1"/>
      <c r="AH331" s="1"/>
      <c r="AI331" s="1"/>
      <c r="AJ331" s="1"/>
      <c r="AK331" s="1"/>
      <c r="AL331" s="1"/>
      <c r="AM331" s="1"/>
      <c r="AN331" s="1"/>
      <c r="AO331" s="1"/>
      <c r="AP331" s="1"/>
      <c r="AQ331" s="1"/>
      <c r="AR331" s="1"/>
      <c r="AS331" s="1"/>
      <c r="AT331" s="1"/>
      <c r="AU331" s="1"/>
      <c r="AV331" s="1">
        <v>1</v>
      </c>
      <c r="AW331" s="1"/>
      <c r="AX331" s="1"/>
      <c r="AY331" s="1"/>
      <c r="AZ331" s="1"/>
      <c r="BA331" s="1"/>
      <c r="BB331" s="1"/>
      <c r="BC331" s="1"/>
      <c r="BD331" s="1">
        <f t="shared" si="2"/>
        <v>0</v>
      </c>
      <c r="BE331" s="1"/>
      <c r="BF331" s="1"/>
      <c r="BG331" s="1"/>
      <c r="BH331" s="1"/>
      <c r="BI331" s="1"/>
      <c r="BJ331" s="1"/>
      <c r="BK331" s="1"/>
      <c r="BL331" s="1"/>
      <c r="BM331" s="1"/>
      <c r="BN331" s="1"/>
      <c r="BO331" s="1"/>
      <c r="BP331" s="1"/>
      <c r="BQ331" s="1"/>
      <c r="BR331" s="1"/>
      <c r="BS331" s="1"/>
      <c r="BT331" s="1"/>
      <c r="BU331" s="1"/>
      <c r="BV331" s="1"/>
      <c r="BW331" s="1"/>
      <c r="BX331" s="1"/>
      <c r="BY331" s="1"/>
      <c r="BZ331" s="1"/>
    </row>
    <row r="332" spans="1:78" ht="15.75" customHeight="1" x14ac:dyDescent="0.3">
      <c r="A332" s="1" t="s">
        <v>1883</v>
      </c>
      <c r="B332" s="1" t="s">
        <v>1891</v>
      </c>
      <c r="C332" s="1" t="s">
        <v>1885</v>
      </c>
      <c r="D332" s="1"/>
      <c r="E332" s="1" t="s">
        <v>1892</v>
      </c>
      <c r="F332" s="1">
        <v>1285809</v>
      </c>
      <c r="G332" s="1">
        <v>1286498</v>
      </c>
      <c r="H332" s="1" t="s">
        <v>1883</v>
      </c>
      <c r="J332" s="3">
        <v>4.8437500000000001E-2</v>
      </c>
      <c r="L332" s="1" t="s">
        <v>1887</v>
      </c>
      <c r="M332" s="1" t="s">
        <v>1888</v>
      </c>
      <c r="N332" s="1" t="s">
        <v>25</v>
      </c>
      <c r="O332" s="1" t="s">
        <v>37</v>
      </c>
      <c r="Q332" s="1" t="s">
        <v>242</v>
      </c>
      <c r="T332" s="1" t="s">
        <v>11</v>
      </c>
      <c r="U332" s="1" t="s">
        <v>243</v>
      </c>
      <c r="V332" s="1">
        <v>4</v>
      </c>
      <c r="W332" s="1" t="s">
        <v>42</v>
      </c>
      <c r="X332" s="1" t="s">
        <v>1893</v>
      </c>
      <c r="Y332" s="1" t="s">
        <v>116</v>
      </c>
      <c r="Z332" s="1" t="s">
        <v>1894</v>
      </c>
      <c r="AA332" s="1"/>
      <c r="AB332" s="1"/>
      <c r="AC332" s="1"/>
      <c r="AD332" s="1"/>
      <c r="AE332" s="1">
        <v>1</v>
      </c>
      <c r="AF332" s="1"/>
      <c r="AG332" s="1"/>
      <c r="AH332" s="1"/>
      <c r="AI332" s="1"/>
      <c r="AJ332" s="1"/>
      <c r="AK332" s="1"/>
      <c r="AL332" s="1"/>
      <c r="AM332" s="1"/>
      <c r="AN332" s="1"/>
      <c r="AO332" s="1"/>
      <c r="AP332" s="1">
        <v>1</v>
      </c>
      <c r="AQ332" s="1"/>
      <c r="AR332" s="1"/>
      <c r="AS332" s="1"/>
      <c r="AT332" s="1"/>
      <c r="AU332" s="1"/>
      <c r="AV332" s="1"/>
      <c r="AW332" s="1"/>
      <c r="AX332" s="1"/>
      <c r="AY332" s="1"/>
      <c r="AZ332" s="1"/>
      <c r="BA332" s="1"/>
      <c r="BB332" s="1"/>
      <c r="BC332" s="1"/>
      <c r="BD332" s="1">
        <f t="shared" si="2"/>
        <v>0</v>
      </c>
      <c r="BE332" s="1"/>
      <c r="BF332" s="1"/>
      <c r="BG332" s="1"/>
      <c r="BH332" s="1"/>
      <c r="BI332" s="1"/>
      <c r="BJ332" s="1"/>
      <c r="BK332" s="1"/>
      <c r="BL332" s="1"/>
      <c r="BM332" s="1"/>
      <c r="BN332" s="1"/>
      <c r="BO332" s="1"/>
      <c r="BP332" s="1"/>
      <c r="BQ332" s="1"/>
      <c r="BR332" s="1"/>
      <c r="BS332" s="1"/>
      <c r="BT332" s="1"/>
      <c r="BU332" s="1"/>
      <c r="BV332" s="1"/>
      <c r="BW332" s="1"/>
      <c r="BX332" s="1"/>
      <c r="BY332" s="1"/>
      <c r="BZ332" s="1"/>
    </row>
    <row r="333" spans="1:78" ht="15.75" customHeight="1" x14ac:dyDescent="0.3">
      <c r="A333" s="1" t="s">
        <v>1883</v>
      </c>
      <c r="B333" s="1" t="s">
        <v>1895</v>
      </c>
      <c r="C333" s="1" t="s">
        <v>1885</v>
      </c>
      <c r="D333" s="1"/>
      <c r="E333" s="1" t="s">
        <v>1896</v>
      </c>
      <c r="F333" s="1">
        <v>1830499</v>
      </c>
      <c r="G333" s="1">
        <v>1835177</v>
      </c>
      <c r="H333" s="1" t="s">
        <v>1883</v>
      </c>
      <c r="J333" s="3">
        <v>4.8437500000000001E-2</v>
      </c>
      <c r="L333" s="1" t="s">
        <v>1887</v>
      </c>
      <c r="M333" s="1" t="s">
        <v>1888</v>
      </c>
      <c r="N333" s="1" t="s">
        <v>33</v>
      </c>
      <c r="O333" s="1" t="s">
        <v>37</v>
      </c>
      <c r="Q333" s="1" t="s">
        <v>113</v>
      </c>
      <c r="T333" s="1" t="s">
        <v>14</v>
      </c>
      <c r="U333" s="1" t="s">
        <v>330</v>
      </c>
      <c r="V333" s="1">
        <v>4</v>
      </c>
      <c r="W333" s="1" t="s">
        <v>42</v>
      </c>
      <c r="X333" s="1" t="s">
        <v>1897</v>
      </c>
      <c r="Y333" s="1" t="s">
        <v>116</v>
      </c>
      <c r="Z333" s="1" t="s">
        <v>1898</v>
      </c>
      <c r="AA333" s="1"/>
      <c r="AB333" s="1"/>
      <c r="AC333" s="1"/>
      <c r="AD333" s="1"/>
      <c r="AE333" s="1">
        <v>1</v>
      </c>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v>1</v>
      </c>
      <c r="BD333" s="1">
        <f t="shared" si="2"/>
        <v>0</v>
      </c>
      <c r="BE333" s="1"/>
      <c r="BF333" s="1"/>
      <c r="BG333" s="1"/>
      <c r="BH333" s="1"/>
      <c r="BI333" s="1"/>
      <c r="BJ333" s="1"/>
      <c r="BK333" s="1"/>
      <c r="BL333" s="1"/>
      <c r="BM333" s="1"/>
      <c r="BN333" s="1"/>
      <c r="BO333" s="1"/>
      <c r="BP333" s="1"/>
      <c r="BQ333" s="1"/>
      <c r="BR333" s="1"/>
      <c r="BS333" s="1"/>
      <c r="BT333" s="1"/>
      <c r="BU333" s="1"/>
      <c r="BV333" s="1"/>
      <c r="BW333" s="1"/>
      <c r="BX333" s="1"/>
      <c r="BY333" s="1"/>
      <c r="BZ333" s="1"/>
    </row>
    <row r="334" spans="1:78" ht="15.75" customHeight="1" x14ac:dyDescent="0.3">
      <c r="A334" s="1" t="s">
        <v>1883</v>
      </c>
      <c r="B334" s="1" t="s">
        <v>1899</v>
      </c>
      <c r="C334" s="1" t="s">
        <v>1885</v>
      </c>
      <c r="D334" s="1"/>
      <c r="E334" s="1" t="s">
        <v>1900</v>
      </c>
      <c r="F334" s="1">
        <v>3295280</v>
      </c>
      <c r="G334" s="1">
        <v>3299831</v>
      </c>
      <c r="H334" s="1" t="s">
        <v>1883</v>
      </c>
      <c r="J334" s="3">
        <v>4.8437500000000001E-2</v>
      </c>
      <c r="L334" s="1" t="s">
        <v>1887</v>
      </c>
      <c r="M334" s="1" t="s">
        <v>1888</v>
      </c>
      <c r="N334" s="1" t="s">
        <v>33</v>
      </c>
      <c r="O334" s="1" t="s">
        <v>37</v>
      </c>
      <c r="Q334" s="1" t="s">
        <v>113</v>
      </c>
      <c r="T334" s="1" t="s">
        <v>14</v>
      </c>
      <c r="U334" s="1" t="s">
        <v>330</v>
      </c>
      <c r="V334" s="1">
        <v>4</v>
      </c>
      <c r="W334" s="1" t="s">
        <v>42</v>
      </c>
      <c r="X334" s="1" t="s">
        <v>1901</v>
      </c>
      <c r="Y334" s="1" t="s">
        <v>116</v>
      </c>
      <c r="Z334" s="1" t="s">
        <v>1902</v>
      </c>
      <c r="AA334" s="1">
        <v>1</v>
      </c>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f t="shared" si="2"/>
        <v>0</v>
      </c>
      <c r="BE334" s="1"/>
      <c r="BF334" s="1"/>
      <c r="BG334" s="1"/>
      <c r="BH334" s="1"/>
      <c r="BI334" s="1"/>
      <c r="BJ334" s="1"/>
      <c r="BK334" s="1"/>
      <c r="BL334" s="1"/>
      <c r="BM334" s="1"/>
      <c r="BN334" s="1"/>
      <c r="BO334" s="1"/>
      <c r="BP334" s="1"/>
      <c r="BQ334" s="1"/>
      <c r="BR334" s="1"/>
      <c r="BS334" s="1"/>
      <c r="BT334" s="1"/>
      <c r="BU334" s="1"/>
      <c r="BV334" s="1"/>
      <c r="BW334" s="1"/>
      <c r="BX334" s="1"/>
      <c r="BY334" s="1"/>
      <c r="BZ334" s="1"/>
    </row>
    <row r="335" spans="1:78" ht="15.75" customHeight="1" x14ac:dyDescent="0.3">
      <c r="A335" s="1" t="s">
        <v>1883</v>
      </c>
      <c r="B335" s="1" t="s">
        <v>1903</v>
      </c>
      <c r="C335" s="1" t="s">
        <v>1885</v>
      </c>
      <c r="D335" s="1"/>
      <c r="E335" s="1" t="s">
        <v>1904</v>
      </c>
      <c r="F335" s="1">
        <v>4167300</v>
      </c>
      <c r="G335" s="1">
        <v>4169357</v>
      </c>
      <c r="H335" s="1" t="s">
        <v>1883</v>
      </c>
      <c r="J335" s="3">
        <v>4.8437500000000001E-2</v>
      </c>
      <c r="L335" s="1" t="s">
        <v>1887</v>
      </c>
      <c r="M335" s="1" t="s">
        <v>1888</v>
      </c>
      <c r="N335" s="1" t="s">
        <v>33</v>
      </c>
      <c r="O335" s="1" t="s">
        <v>37</v>
      </c>
      <c r="Q335" s="1" t="s">
        <v>113</v>
      </c>
      <c r="T335" s="1" t="s">
        <v>14</v>
      </c>
      <c r="U335" s="1" t="s">
        <v>330</v>
      </c>
      <c r="V335" s="1">
        <v>4</v>
      </c>
      <c r="W335" s="1" t="s">
        <v>42</v>
      </c>
      <c r="X335" s="1" t="s">
        <v>1905</v>
      </c>
      <c r="Y335" s="1" t="s">
        <v>116</v>
      </c>
      <c r="Z335" s="1" t="s">
        <v>1906</v>
      </c>
      <c r="AA335" s="1">
        <v>1</v>
      </c>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f t="shared" si="2"/>
        <v>0</v>
      </c>
      <c r="BE335" s="1"/>
      <c r="BF335" s="1"/>
      <c r="BG335" s="1"/>
      <c r="BH335" s="1"/>
      <c r="BI335" s="1"/>
      <c r="BJ335" s="1"/>
      <c r="BK335" s="1"/>
      <c r="BL335" s="1"/>
      <c r="BM335" s="1"/>
      <c r="BN335" s="1"/>
      <c r="BO335" s="1"/>
      <c r="BP335" s="1"/>
      <c r="BQ335" s="1"/>
      <c r="BR335" s="1"/>
      <c r="BS335" s="1"/>
      <c r="BT335" s="1"/>
      <c r="BU335" s="1"/>
      <c r="BV335" s="1"/>
      <c r="BW335" s="1"/>
      <c r="BX335" s="1"/>
      <c r="BY335" s="1"/>
      <c r="BZ335" s="1"/>
    </row>
    <row r="336" spans="1:78" ht="15.75" customHeight="1" x14ac:dyDescent="0.3">
      <c r="A336" s="1" t="s">
        <v>1907</v>
      </c>
      <c r="B336" s="1" t="s">
        <v>1908</v>
      </c>
      <c r="C336" s="1" t="s">
        <v>1909</v>
      </c>
      <c r="D336" s="1"/>
      <c r="E336" s="1" t="s">
        <v>1910</v>
      </c>
      <c r="F336" s="1">
        <v>101825</v>
      </c>
      <c r="G336" s="1">
        <v>103816</v>
      </c>
      <c r="H336" s="1" t="s">
        <v>1907</v>
      </c>
      <c r="J336" s="3">
        <v>1.0138888888888888E-2</v>
      </c>
      <c r="L336" s="1" t="s">
        <v>1911</v>
      </c>
      <c r="M336" s="1" t="s">
        <v>1912</v>
      </c>
      <c r="N336" s="1" t="s">
        <v>24</v>
      </c>
      <c r="O336" s="1" t="s">
        <v>37</v>
      </c>
      <c r="Q336" s="1" t="s">
        <v>143</v>
      </c>
      <c r="T336" s="1" t="s">
        <v>5</v>
      </c>
      <c r="U336" s="1" t="s">
        <v>8</v>
      </c>
      <c r="V336" s="1">
        <v>2</v>
      </c>
      <c r="W336" s="1" t="s">
        <v>41</v>
      </c>
      <c r="X336" s="1" t="s">
        <v>1913</v>
      </c>
      <c r="Y336" s="1" t="s">
        <v>116</v>
      </c>
      <c r="Z336" s="1" t="s">
        <v>1914</v>
      </c>
      <c r="AA336" s="1"/>
      <c r="AB336" s="1"/>
      <c r="AC336" s="1"/>
      <c r="AD336" s="1"/>
      <c r="AE336" s="1">
        <v>1</v>
      </c>
      <c r="AF336" s="1"/>
      <c r="AG336" s="1"/>
      <c r="AH336" s="1"/>
      <c r="AI336" s="1"/>
      <c r="AJ336" s="1"/>
      <c r="AK336" s="1"/>
      <c r="AL336" s="1"/>
      <c r="AM336" s="1"/>
      <c r="AN336" s="1"/>
      <c r="AO336" s="1"/>
      <c r="AP336" s="1"/>
      <c r="AQ336" s="1"/>
      <c r="AR336" s="1"/>
      <c r="AS336" s="1"/>
      <c r="AT336" s="1"/>
      <c r="AU336" s="1"/>
      <c r="AV336" s="1"/>
      <c r="AW336" s="1"/>
      <c r="AX336" s="1"/>
      <c r="AY336" s="1"/>
      <c r="AZ336" s="1"/>
      <c r="BA336" s="1">
        <v>1</v>
      </c>
      <c r="BB336" s="1"/>
      <c r="BC336" s="1"/>
      <c r="BD336" s="1">
        <f t="shared" si="2"/>
        <v>0</v>
      </c>
      <c r="BE336" s="1"/>
      <c r="BF336" s="1"/>
      <c r="BG336" s="1"/>
      <c r="BH336" s="1"/>
      <c r="BI336" s="1"/>
      <c r="BJ336" s="1"/>
      <c r="BK336" s="1"/>
      <c r="BL336" s="1"/>
      <c r="BM336" s="1"/>
      <c r="BN336" s="1"/>
      <c r="BO336" s="1"/>
      <c r="BP336" s="1"/>
      <c r="BQ336" s="1"/>
      <c r="BR336" s="1"/>
      <c r="BS336" s="1"/>
      <c r="BT336" s="1"/>
      <c r="BU336" s="1"/>
      <c r="BV336" s="1"/>
      <c r="BW336" s="1"/>
      <c r="BX336" s="1"/>
      <c r="BY336" s="1"/>
      <c r="BZ336" s="1"/>
    </row>
    <row r="337" spans="1:78" ht="15.75" customHeight="1" x14ac:dyDescent="0.3">
      <c r="A337" s="1" t="s">
        <v>1915</v>
      </c>
      <c r="B337" s="1" t="s">
        <v>1916</v>
      </c>
      <c r="C337" s="1" t="s">
        <v>1917</v>
      </c>
      <c r="D337" s="1"/>
      <c r="E337" s="1" t="s">
        <v>1918</v>
      </c>
      <c r="F337" s="1">
        <v>441494</v>
      </c>
      <c r="G337" s="1">
        <v>448386</v>
      </c>
      <c r="H337" s="1" t="s">
        <v>1915</v>
      </c>
      <c r="J337" s="1" t="s">
        <v>1919</v>
      </c>
      <c r="L337" s="1" t="s">
        <v>1920</v>
      </c>
      <c r="M337" s="1" t="s">
        <v>1921</v>
      </c>
      <c r="N337" s="1" t="s">
        <v>24</v>
      </c>
      <c r="O337" s="1" t="s">
        <v>37</v>
      </c>
      <c r="Q337" s="1" t="s">
        <v>143</v>
      </c>
      <c r="T337" s="1" t="s">
        <v>2</v>
      </c>
      <c r="U337" s="1" t="s">
        <v>8</v>
      </c>
      <c r="V337" s="1">
        <v>3</v>
      </c>
      <c r="W337" s="1" t="s">
        <v>44</v>
      </c>
      <c r="X337" s="1" t="s">
        <v>1922</v>
      </c>
      <c r="Y337" s="1" t="s">
        <v>116</v>
      </c>
      <c r="Z337" s="1" t="s">
        <v>1923</v>
      </c>
      <c r="AA337" s="1"/>
      <c r="AB337" s="1"/>
      <c r="AC337" s="1"/>
      <c r="AD337" s="1"/>
      <c r="AE337" s="1">
        <v>1</v>
      </c>
      <c r="AF337" s="1"/>
      <c r="AG337" s="1"/>
      <c r="AH337" s="1"/>
      <c r="AI337" s="1"/>
      <c r="AJ337" s="1"/>
      <c r="AK337" s="1"/>
      <c r="AL337" s="1"/>
      <c r="AM337" s="1"/>
      <c r="AN337" s="1"/>
      <c r="AO337" s="1"/>
      <c r="AP337" s="1"/>
      <c r="AQ337" s="1"/>
      <c r="AR337" s="1">
        <v>1</v>
      </c>
      <c r="AS337" s="1"/>
      <c r="AT337" s="1"/>
      <c r="AU337" s="1"/>
      <c r="AV337" s="1"/>
      <c r="AW337" s="1"/>
      <c r="AX337" s="1"/>
      <c r="AY337" s="1"/>
      <c r="AZ337" s="1"/>
      <c r="BA337" s="1">
        <v>1</v>
      </c>
      <c r="BB337" s="1"/>
      <c r="BC337" s="1"/>
      <c r="BD337" s="1">
        <f t="shared" si="2"/>
        <v>1</v>
      </c>
      <c r="BE337" s="1"/>
      <c r="BF337" s="1" t="s">
        <v>1924</v>
      </c>
      <c r="BG337" s="1"/>
      <c r="BH337" s="1"/>
      <c r="BI337" s="1"/>
      <c r="BJ337" s="1"/>
      <c r="BK337" s="1"/>
      <c r="BL337" s="1"/>
      <c r="BM337" s="1"/>
      <c r="BN337" s="1"/>
      <c r="BO337" s="1"/>
      <c r="BP337" s="1"/>
      <c r="BQ337" s="1"/>
      <c r="BR337" s="1"/>
      <c r="BS337" s="1"/>
      <c r="BT337" s="1"/>
      <c r="BU337" s="1"/>
      <c r="BV337" s="1"/>
      <c r="BW337" s="1"/>
      <c r="BX337" s="1"/>
      <c r="BY337" s="1"/>
      <c r="BZ337" s="1"/>
    </row>
    <row r="338" spans="1:78" ht="15.75" customHeight="1" x14ac:dyDescent="0.3">
      <c r="A338" s="1" t="s">
        <v>1925</v>
      </c>
      <c r="B338" s="1" t="s">
        <v>1926</v>
      </c>
      <c r="C338" s="1" t="s">
        <v>1927</v>
      </c>
      <c r="D338" s="1"/>
      <c r="E338" s="1" t="s">
        <v>1928</v>
      </c>
      <c r="F338" s="1">
        <v>322455</v>
      </c>
      <c r="G338" s="1">
        <v>324087</v>
      </c>
      <c r="H338" s="1" t="s">
        <v>1925</v>
      </c>
      <c r="J338" s="3">
        <v>8.5763888888888886E-3</v>
      </c>
      <c r="L338" s="1" t="s">
        <v>1929</v>
      </c>
      <c r="M338" s="1" t="s">
        <v>1930</v>
      </c>
      <c r="N338" s="1" t="s">
        <v>27</v>
      </c>
      <c r="O338" s="1" t="s">
        <v>37</v>
      </c>
      <c r="Q338" s="1" t="s">
        <v>242</v>
      </c>
      <c r="T338" s="1" t="s">
        <v>11</v>
      </c>
      <c r="U338" s="1" t="s">
        <v>243</v>
      </c>
      <c r="V338" s="1">
        <v>2</v>
      </c>
      <c r="W338" s="1" t="s">
        <v>41</v>
      </c>
      <c r="X338" s="1" t="s">
        <v>1931</v>
      </c>
      <c r="Y338" s="1" t="s">
        <v>116</v>
      </c>
      <c r="Z338" s="1" t="s">
        <v>1932</v>
      </c>
      <c r="AA338" s="1"/>
      <c r="AB338" s="1"/>
      <c r="AC338" s="1"/>
      <c r="AD338" s="1"/>
      <c r="AE338" s="1">
        <v>1</v>
      </c>
      <c r="AF338" s="1"/>
      <c r="AG338" s="1"/>
      <c r="AH338" s="1"/>
      <c r="AI338" s="1"/>
      <c r="AJ338" s="1"/>
      <c r="AK338" s="1"/>
      <c r="AL338" s="1"/>
      <c r="AM338" s="1"/>
      <c r="AN338" s="1"/>
      <c r="AO338" s="1"/>
      <c r="AP338" s="1"/>
      <c r="AQ338" s="1">
        <v>1</v>
      </c>
      <c r="AR338" s="1"/>
      <c r="AS338" s="1"/>
      <c r="AT338" s="1"/>
      <c r="AU338" s="1"/>
      <c r="AV338" s="1"/>
      <c r="AW338" s="1"/>
      <c r="AX338" s="1"/>
      <c r="AY338" s="1"/>
      <c r="AZ338" s="1"/>
      <c r="BA338" s="1"/>
      <c r="BB338" s="1"/>
      <c r="BC338" s="1"/>
      <c r="BD338" s="1">
        <f t="shared" si="2"/>
        <v>0</v>
      </c>
      <c r="BE338" s="1"/>
      <c r="BF338" s="1"/>
      <c r="BG338" s="1"/>
      <c r="BH338" s="1"/>
      <c r="BI338" s="1"/>
      <c r="BJ338" s="1"/>
      <c r="BK338" s="1"/>
      <c r="BL338" s="1"/>
      <c r="BM338" s="1"/>
      <c r="BN338" s="1"/>
      <c r="BO338" s="1"/>
      <c r="BP338" s="1"/>
      <c r="BQ338" s="1"/>
      <c r="BR338" s="1"/>
      <c r="BS338" s="1"/>
      <c r="BT338" s="1"/>
      <c r="BU338" s="1"/>
      <c r="BV338" s="1"/>
      <c r="BW338" s="1"/>
      <c r="BX338" s="1"/>
      <c r="BY338" s="1"/>
      <c r="BZ338" s="1"/>
    </row>
    <row r="339" spans="1:78" ht="15.75" customHeight="1" x14ac:dyDescent="0.3">
      <c r="A339" s="1" t="s">
        <v>1925</v>
      </c>
      <c r="B339" s="1" t="s">
        <v>1933</v>
      </c>
      <c r="C339" s="1" t="s">
        <v>1927</v>
      </c>
      <c r="D339" s="1"/>
      <c r="E339" s="1" t="s">
        <v>1934</v>
      </c>
      <c r="F339" s="1">
        <v>638552</v>
      </c>
      <c r="G339" s="1">
        <v>643237</v>
      </c>
      <c r="H339" s="1" t="s">
        <v>1925</v>
      </c>
      <c r="J339" s="3">
        <v>8.5763888888888886E-3</v>
      </c>
      <c r="L339" s="1" t="s">
        <v>1929</v>
      </c>
      <c r="M339" s="1" t="s">
        <v>1930</v>
      </c>
      <c r="N339" s="1" t="s">
        <v>24</v>
      </c>
      <c r="O339" s="1" t="s">
        <v>37</v>
      </c>
      <c r="Q339" s="1" t="s">
        <v>143</v>
      </c>
      <c r="T339" s="1" t="s">
        <v>18</v>
      </c>
      <c r="U339" s="1" t="s">
        <v>8</v>
      </c>
      <c r="V339" s="1">
        <v>2</v>
      </c>
      <c r="W339" s="1" t="s">
        <v>41</v>
      </c>
      <c r="X339" s="1" t="s">
        <v>1935</v>
      </c>
      <c r="Y339" s="1" t="s">
        <v>116</v>
      </c>
      <c r="Z339" s="1" t="s">
        <v>1936</v>
      </c>
      <c r="AA339" s="1">
        <v>1</v>
      </c>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f t="shared" si="2"/>
        <v>0</v>
      </c>
      <c r="BE339" s="1"/>
      <c r="BF339" s="1"/>
      <c r="BG339" s="1"/>
      <c r="BH339" s="1"/>
      <c r="BI339" s="1"/>
      <c r="BJ339" s="1"/>
      <c r="BK339" s="1"/>
      <c r="BL339" s="1"/>
      <c r="BM339" s="1"/>
      <c r="BN339" s="1"/>
      <c r="BO339" s="1"/>
      <c r="BP339" s="1"/>
      <c r="BQ339" s="1"/>
      <c r="BR339" s="1"/>
      <c r="BS339" s="1"/>
      <c r="BT339" s="1"/>
      <c r="BU339" s="1"/>
      <c r="BV339" s="1"/>
      <c r="BW339" s="1"/>
      <c r="BX339" s="1"/>
      <c r="BY339" s="1"/>
      <c r="BZ339" s="1"/>
    </row>
    <row r="340" spans="1:78" ht="15.75" customHeight="1" x14ac:dyDescent="0.3">
      <c r="A340" s="1" t="s">
        <v>1937</v>
      </c>
      <c r="B340" s="1" t="s">
        <v>1938</v>
      </c>
      <c r="C340" s="1" t="s">
        <v>1939</v>
      </c>
      <c r="D340" s="1"/>
      <c r="E340" s="1" t="s">
        <v>1940</v>
      </c>
      <c r="F340" s="1">
        <v>178870</v>
      </c>
      <c r="G340" s="1">
        <v>181201</v>
      </c>
      <c r="H340" s="1" t="s">
        <v>1937</v>
      </c>
      <c r="J340" s="3">
        <v>4.1064814814814818E-2</v>
      </c>
      <c r="L340" s="1" t="s">
        <v>1941</v>
      </c>
      <c r="M340" s="1" t="s">
        <v>1942</v>
      </c>
      <c r="N340" s="1" t="s">
        <v>28</v>
      </c>
      <c r="O340" s="1" t="s">
        <v>38</v>
      </c>
      <c r="Q340" s="1" t="s">
        <v>242</v>
      </c>
      <c r="T340" s="1" t="s">
        <v>14</v>
      </c>
      <c r="U340" s="1" t="s">
        <v>243</v>
      </c>
      <c r="V340" s="1">
        <v>3</v>
      </c>
      <c r="W340" s="1" t="s">
        <v>42</v>
      </c>
      <c r="X340" s="1" t="s">
        <v>1943</v>
      </c>
      <c r="Y340" s="1" t="s">
        <v>116</v>
      </c>
      <c r="Z340" s="1" t="s">
        <v>1944</v>
      </c>
      <c r="AA340" s="1"/>
      <c r="AB340" s="1"/>
      <c r="AC340" s="1"/>
      <c r="AD340" s="1"/>
      <c r="AE340" s="1">
        <v>1</v>
      </c>
      <c r="AF340" s="1"/>
      <c r="AG340" s="1">
        <v>1</v>
      </c>
      <c r="AH340" s="1"/>
      <c r="AI340" s="1"/>
      <c r="AJ340" s="1"/>
      <c r="AK340" s="1"/>
      <c r="AL340" s="1"/>
      <c r="AM340" s="1"/>
      <c r="AN340" s="1">
        <v>1</v>
      </c>
      <c r="AO340" s="1"/>
      <c r="AP340" s="1"/>
      <c r="AQ340" s="1"/>
      <c r="AR340" s="1"/>
      <c r="AS340" s="1"/>
      <c r="AT340" s="1"/>
      <c r="AU340" s="1"/>
      <c r="AV340" s="1">
        <v>1</v>
      </c>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c r="BX340" s="1"/>
      <c r="BY340" s="1"/>
      <c r="BZ340" s="1"/>
    </row>
    <row r="341" spans="1:78" ht="15.75" customHeight="1" x14ac:dyDescent="0.3">
      <c r="A341" s="1" t="s">
        <v>1937</v>
      </c>
      <c r="B341" s="1" t="s">
        <v>1945</v>
      </c>
      <c r="C341" s="1" t="s">
        <v>1939</v>
      </c>
      <c r="D341" s="1"/>
      <c r="E341" s="1" t="s">
        <v>1946</v>
      </c>
      <c r="F341" s="1">
        <v>204817</v>
      </c>
      <c r="G341" s="1">
        <v>206334</v>
      </c>
      <c r="H341" s="1" t="s">
        <v>1937</v>
      </c>
      <c r="J341" s="3">
        <v>4.1064814814814818E-2</v>
      </c>
      <c r="L341" s="1" t="s">
        <v>1941</v>
      </c>
      <c r="M341" s="1" t="s">
        <v>1942</v>
      </c>
      <c r="N341" s="1" t="s">
        <v>28</v>
      </c>
      <c r="O341" s="1" t="s">
        <v>38</v>
      </c>
      <c r="Q341" s="1" t="s">
        <v>242</v>
      </c>
      <c r="T341" s="1" t="s">
        <v>14</v>
      </c>
      <c r="U341" s="1" t="s">
        <v>243</v>
      </c>
      <c r="V341" s="1">
        <v>3</v>
      </c>
      <c r="W341" s="1" t="s">
        <v>42</v>
      </c>
      <c r="X341" s="1" t="s">
        <v>1947</v>
      </c>
      <c r="Y341" s="1" t="s">
        <v>116</v>
      </c>
      <c r="Z341" s="1" t="s">
        <v>1948</v>
      </c>
      <c r="AA341" s="1">
        <v>1</v>
      </c>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c r="BX341" s="1"/>
      <c r="BY341" s="1"/>
      <c r="BZ341" s="1"/>
    </row>
    <row r="342" spans="1:78" ht="15.75" customHeight="1" x14ac:dyDescent="0.3">
      <c r="A342" s="1" t="s">
        <v>1937</v>
      </c>
      <c r="B342" s="1" t="s">
        <v>1949</v>
      </c>
      <c r="C342" s="1" t="s">
        <v>1939</v>
      </c>
      <c r="D342" s="1"/>
      <c r="E342" s="1" t="s">
        <v>1950</v>
      </c>
      <c r="F342" s="1">
        <v>428399</v>
      </c>
      <c r="G342" s="1">
        <v>431299</v>
      </c>
      <c r="H342" s="1" t="s">
        <v>1937</v>
      </c>
      <c r="J342" s="3">
        <v>4.1064814814814818E-2</v>
      </c>
      <c r="L342" s="1" t="s">
        <v>1941</v>
      </c>
      <c r="M342" s="1" t="s">
        <v>1942</v>
      </c>
      <c r="N342" s="1" t="s">
        <v>28</v>
      </c>
      <c r="O342" s="1" t="s">
        <v>38</v>
      </c>
      <c r="Q342" s="1" t="s">
        <v>242</v>
      </c>
      <c r="T342" s="1" t="s">
        <v>14</v>
      </c>
      <c r="U342" s="1" t="s">
        <v>243</v>
      </c>
      <c r="V342" s="1">
        <v>3</v>
      </c>
      <c r="W342" s="1" t="s">
        <v>42</v>
      </c>
      <c r="X342" s="1" t="s">
        <v>1951</v>
      </c>
      <c r="Y342" s="1" t="s">
        <v>116</v>
      </c>
      <c r="Z342" s="1" t="s">
        <v>1952</v>
      </c>
      <c r="AA342" s="1"/>
      <c r="AB342" s="1"/>
      <c r="AC342" s="1"/>
      <c r="AD342" s="1"/>
      <c r="AE342" s="1">
        <v>1</v>
      </c>
      <c r="AF342" s="1">
        <v>1</v>
      </c>
      <c r="AG342" s="1"/>
      <c r="AH342" s="1"/>
      <c r="AI342" s="1"/>
      <c r="AJ342" s="1"/>
      <c r="AK342" s="1"/>
      <c r="AL342" s="1"/>
      <c r="AM342" s="1"/>
      <c r="AN342" s="1"/>
      <c r="AO342" s="1"/>
      <c r="AP342" s="1"/>
      <c r="AQ342" s="1"/>
      <c r="AR342" s="1">
        <v>1</v>
      </c>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c r="BX342" s="1"/>
      <c r="BY342" s="1"/>
      <c r="BZ342" s="1"/>
    </row>
    <row r="343" spans="1:78" ht="15.75" customHeight="1" x14ac:dyDescent="0.3">
      <c r="A343" s="1" t="s">
        <v>1937</v>
      </c>
      <c r="B343" s="1" t="s">
        <v>1953</v>
      </c>
      <c r="C343" s="1" t="s">
        <v>1939</v>
      </c>
      <c r="D343" s="1"/>
      <c r="E343" s="1" t="s">
        <v>1954</v>
      </c>
      <c r="F343" s="1">
        <v>522675</v>
      </c>
      <c r="G343" s="1">
        <v>525829</v>
      </c>
      <c r="H343" s="1" t="s">
        <v>1937</v>
      </c>
      <c r="J343" s="3">
        <v>4.1064814814814818E-2</v>
      </c>
      <c r="L343" s="1" t="s">
        <v>1941</v>
      </c>
      <c r="M343" s="1" t="s">
        <v>1942</v>
      </c>
      <c r="N343" s="1" t="s">
        <v>28</v>
      </c>
      <c r="O343" s="1" t="s">
        <v>38</v>
      </c>
      <c r="Q343" s="1" t="s">
        <v>242</v>
      </c>
      <c r="T343" s="1" t="s">
        <v>14</v>
      </c>
      <c r="U343" s="1" t="s">
        <v>243</v>
      </c>
      <c r="V343" s="1">
        <v>3</v>
      </c>
      <c r="W343" s="1" t="s">
        <v>42</v>
      </c>
      <c r="X343" s="1" t="s">
        <v>1955</v>
      </c>
      <c r="Y343" s="1" t="s">
        <v>116</v>
      </c>
      <c r="Z343" s="1" t="s">
        <v>1956</v>
      </c>
      <c r="AA343" s="1"/>
      <c r="AB343" s="1"/>
      <c r="AC343" s="1"/>
      <c r="AD343" s="1"/>
      <c r="AE343" s="1">
        <v>1</v>
      </c>
      <c r="AF343" s="1"/>
      <c r="AG343" s="1"/>
      <c r="AH343" s="1"/>
      <c r="AI343" s="1"/>
      <c r="AJ343" s="1"/>
      <c r="AK343" s="1"/>
      <c r="AL343" s="1"/>
      <c r="AM343" s="1"/>
      <c r="AN343" s="1"/>
      <c r="AO343" s="1"/>
      <c r="AP343" s="1"/>
      <c r="AQ343" s="1"/>
      <c r="AR343" s="1"/>
      <c r="AS343" s="1"/>
      <c r="AT343" s="1"/>
      <c r="AU343" s="1"/>
      <c r="AV343" s="1"/>
      <c r="AW343" s="1"/>
      <c r="AX343" s="1"/>
      <c r="AY343" s="1"/>
      <c r="AZ343" s="1"/>
      <c r="BA343" s="1">
        <v>1</v>
      </c>
      <c r="BB343" s="1"/>
      <c r="BC343" s="1"/>
      <c r="BD343" s="1"/>
      <c r="BE343" s="1"/>
      <c r="BF343" s="1"/>
      <c r="BG343" s="1"/>
      <c r="BH343" s="1"/>
      <c r="BI343" s="1"/>
      <c r="BJ343" s="1"/>
      <c r="BK343" s="1"/>
      <c r="BL343" s="1"/>
      <c r="BM343" s="1"/>
      <c r="BN343" s="1"/>
      <c r="BO343" s="1"/>
      <c r="BP343" s="1"/>
      <c r="BQ343" s="1"/>
      <c r="BR343" s="1"/>
      <c r="BS343" s="1"/>
      <c r="BT343" s="1"/>
      <c r="BU343" s="1"/>
      <c r="BV343" s="1"/>
      <c r="BW343" s="1"/>
      <c r="BX343" s="1"/>
      <c r="BY343" s="1"/>
      <c r="BZ343" s="1"/>
    </row>
    <row r="344" spans="1:78" ht="15.75" customHeight="1" x14ac:dyDescent="0.3">
      <c r="A344" s="1" t="s">
        <v>1937</v>
      </c>
      <c r="B344" s="1" t="s">
        <v>1957</v>
      </c>
      <c r="C344" s="1" t="s">
        <v>1939</v>
      </c>
      <c r="D344" s="1"/>
      <c r="E344" s="1" t="s">
        <v>1958</v>
      </c>
      <c r="F344" s="1">
        <v>753705</v>
      </c>
      <c r="G344" s="1">
        <v>754585</v>
      </c>
      <c r="H344" s="1" t="s">
        <v>1937</v>
      </c>
      <c r="J344" s="3">
        <v>4.1064814814814818E-2</v>
      </c>
      <c r="L344" s="1" t="s">
        <v>1941</v>
      </c>
      <c r="M344" s="1" t="s">
        <v>1942</v>
      </c>
      <c r="N344" s="1" t="s">
        <v>27</v>
      </c>
      <c r="O344" s="1" t="s">
        <v>37</v>
      </c>
      <c r="Q344" s="1" t="s">
        <v>242</v>
      </c>
      <c r="T344" s="1" t="s">
        <v>14</v>
      </c>
      <c r="U344" s="1" t="s">
        <v>290</v>
      </c>
      <c r="V344" s="1">
        <v>3</v>
      </c>
      <c r="W344" s="1" t="s">
        <v>42</v>
      </c>
      <c r="X344" s="1" t="s">
        <v>1959</v>
      </c>
      <c r="Y344" s="1" t="s">
        <v>116</v>
      </c>
      <c r="Z344" s="1" t="s">
        <v>1960</v>
      </c>
      <c r="AA344" s="1"/>
      <c r="AB344" s="1"/>
      <c r="AC344" s="1"/>
      <c r="AD344" s="1"/>
      <c r="AE344" s="1">
        <v>1</v>
      </c>
      <c r="AF344" s="1"/>
      <c r="AG344" s="1"/>
      <c r="AH344" s="1"/>
      <c r="AI344" s="1"/>
      <c r="AJ344" s="1"/>
      <c r="AK344" s="1"/>
      <c r="AL344" s="1"/>
      <c r="AM344" s="1"/>
      <c r="AN344" s="1"/>
      <c r="AO344" s="1"/>
      <c r="AP344" s="1"/>
      <c r="AQ344" s="1"/>
      <c r="AR344" s="1"/>
      <c r="AS344" s="1"/>
      <c r="AT344" s="1"/>
      <c r="AU344" s="1"/>
      <c r="AV344" s="1"/>
      <c r="AW344" s="1"/>
      <c r="AX344" s="1">
        <v>1</v>
      </c>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c r="BX344" s="1"/>
      <c r="BY344" s="1"/>
      <c r="BZ344" s="1"/>
    </row>
    <row r="345" spans="1:78" ht="15.75" customHeight="1" x14ac:dyDescent="0.3">
      <c r="A345" s="1" t="s">
        <v>1937</v>
      </c>
      <c r="B345" s="1" t="s">
        <v>1961</v>
      </c>
      <c r="C345" s="1" t="s">
        <v>1939</v>
      </c>
      <c r="D345" s="1"/>
      <c r="E345" s="1" t="s">
        <v>1962</v>
      </c>
      <c r="F345" s="1">
        <v>1020383</v>
      </c>
      <c r="G345" s="1">
        <v>1021427</v>
      </c>
      <c r="H345" s="1" t="s">
        <v>1937</v>
      </c>
      <c r="J345" s="3">
        <v>4.1064814814814818E-2</v>
      </c>
      <c r="L345" s="1" t="s">
        <v>1941</v>
      </c>
      <c r="M345" s="1" t="s">
        <v>1942</v>
      </c>
      <c r="N345" s="1" t="s">
        <v>27</v>
      </c>
      <c r="O345" s="1" t="s">
        <v>37</v>
      </c>
      <c r="Q345" s="1" t="s">
        <v>242</v>
      </c>
      <c r="T345" s="1" t="s">
        <v>14</v>
      </c>
      <c r="U345" s="1" t="s">
        <v>290</v>
      </c>
      <c r="V345" s="1">
        <v>3</v>
      </c>
      <c r="W345" s="1" t="s">
        <v>42</v>
      </c>
      <c r="X345" s="1" t="s">
        <v>1963</v>
      </c>
      <c r="Y345" s="1" t="s">
        <v>116</v>
      </c>
      <c r="Z345" s="1" t="s">
        <v>1964</v>
      </c>
      <c r="AA345" s="1">
        <v>1</v>
      </c>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c r="BX345" s="1"/>
      <c r="BY345" s="1"/>
      <c r="BZ345" s="1"/>
    </row>
    <row r="346" spans="1:78" ht="15.75" customHeight="1" x14ac:dyDescent="0.3">
      <c r="A346" s="1" t="s">
        <v>1937</v>
      </c>
      <c r="B346" s="1" t="s">
        <v>1965</v>
      </c>
      <c r="C346" s="1" t="s">
        <v>1939</v>
      </c>
      <c r="D346" s="1"/>
      <c r="E346" s="1" t="s">
        <v>1966</v>
      </c>
      <c r="F346" s="1">
        <v>1135856</v>
      </c>
      <c r="G346" s="1">
        <v>1138783</v>
      </c>
      <c r="H346" s="1" t="s">
        <v>1937</v>
      </c>
      <c r="J346" s="3">
        <v>4.1064814814814818E-2</v>
      </c>
      <c r="L346" s="1" t="s">
        <v>1941</v>
      </c>
      <c r="M346" s="1" t="s">
        <v>1942</v>
      </c>
      <c r="N346" s="1" t="s">
        <v>27</v>
      </c>
      <c r="O346" s="1" t="s">
        <v>37</v>
      </c>
      <c r="Q346" s="1" t="s">
        <v>242</v>
      </c>
      <c r="T346" s="1" t="s">
        <v>14</v>
      </c>
      <c r="U346" s="1" t="s">
        <v>290</v>
      </c>
      <c r="V346" s="1">
        <v>3</v>
      </c>
      <c r="W346" s="1" t="s">
        <v>42</v>
      </c>
      <c r="X346" s="1" t="s">
        <v>1967</v>
      </c>
      <c r="Y346" s="1" t="s">
        <v>116</v>
      </c>
      <c r="Z346" s="1" t="s">
        <v>1968</v>
      </c>
      <c r="AA346" s="1"/>
      <c r="AB346" s="1"/>
      <c r="AC346" s="1"/>
      <c r="AD346" s="1"/>
      <c r="AE346" s="1">
        <v>1</v>
      </c>
      <c r="AF346" s="1"/>
      <c r="AG346" s="1"/>
      <c r="AH346" s="1"/>
      <c r="AI346" s="1"/>
      <c r="AJ346" s="1"/>
      <c r="AK346" s="1"/>
      <c r="AL346" s="1"/>
      <c r="AM346" s="1"/>
      <c r="AN346" s="1"/>
      <c r="AO346" s="1"/>
      <c r="AP346" s="1"/>
      <c r="AQ346" s="1"/>
      <c r="AR346" s="1"/>
      <c r="AS346" s="1"/>
      <c r="AT346" s="1"/>
      <c r="AU346" s="1"/>
      <c r="AV346" s="1"/>
      <c r="AW346" s="1"/>
      <c r="AX346" s="1"/>
      <c r="AY346" s="1"/>
      <c r="AZ346" s="1"/>
      <c r="BA346" s="1">
        <v>1</v>
      </c>
      <c r="BB346" s="1"/>
      <c r="BC346" s="1"/>
      <c r="BD346" s="1"/>
      <c r="BE346" s="1"/>
      <c r="BF346" s="1"/>
      <c r="BG346" s="1"/>
      <c r="BH346" s="1"/>
      <c r="BI346" s="1"/>
      <c r="BJ346" s="1"/>
      <c r="BK346" s="1"/>
      <c r="BL346" s="1"/>
      <c r="BM346" s="1"/>
      <c r="BN346" s="1"/>
      <c r="BO346" s="1"/>
      <c r="BP346" s="1"/>
      <c r="BQ346" s="1"/>
      <c r="BR346" s="1"/>
      <c r="BS346" s="1"/>
      <c r="BT346" s="1"/>
      <c r="BU346" s="1"/>
      <c r="BV346" s="1"/>
      <c r="BW346" s="1"/>
      <c r="BX346" s="1"/>
      <c r="BY346" s="1"/>
      <c r="BZ346" s="1"/>
    </row>
    <row r="347" spans="1:78" ht="15.75" customHeight="1" x14ac:dyDescent="0.3">
      <c r="A347" s="1" t="s">
        <v>1937</v>
      </c>
      <c r="B347" s="1" t="s">
        <v>1969</v>
      </c>
      <c r="C347" s="1" t="s">
        <v>1939</v>
      </c>
      <c r="D347" s="1"/>
      <c r="E347" s="2" t="s">
        <v>1970</v>
      </c>
      <c r="F347" s="1">
        <v>1238219</v>
      </c>
      <c r="G347" s="1">
        <v>1239489</v>
      </c>
      <c r="H347" s="1" t="s">
        <v>1937</v>
      </c>
      <c r="J347" s="3">
        <v>4.1064814814814818E-2</v>
      </c>
      <c r="L347" s="1" t="s">
        <v>1941</v>
      </c>
      <c r="M347" s="1" t="s">
        <v>1942</v>
      </c>
      <c r="N347" s="1" t="s">
        <v>28</v>
      </c>
      <c r="O347" s="1" t="s">
        <v>38</v>
      </c>
      <c r="Q347" s="1" t="s">
        <v>242</v>
      </c>
      <c r="T347" s="1" t="s">
        <v>14</v>
      </c>
      <c r="U347" s="1" t="s">
        <v>243</v>
      </c>
      <c r="V347" s="1">
        <v>3</v>
      </c>
      <c r="W347" s="1" t="s">
        <v>42</v>
      </c>
      <c r="X347" s="1" t="s">
        <v>1971</v>
      </c>
      <c r="Y347" s="1" t="s">
        <v>116</v>
      </c>
      <c r="Z347" s="1" t="s">
        <v>1972</v>
      </c>
      <c r="AA347" s="1"/>
      <c r="AB347" s="1"/>
      <c r="AC347" s="1"/>
      <c r="AD347" s="1"/>
      <c r="AE347" s="1">
        <v>1</v>
      </c>
      <c r="AF347" s="1"/>
      <c r="AG347" s="1">
        <v>1</v>
      </c>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c r="BX347" s="1"/>
      <c r="BY347" s="1"/>
      <c r="BZ347" s="1"/>
    </row>
    <row r="348" spans="1:78" ht="15.75" customHeight="1" x14ac:dyDescent="0.3">
      <c r="A348" s="1" t="s">
        <v>1937</v>
      </c>
      <c r="B348" s="1" t="s">
        <v>1973</v>
      </c>
      <c r="C348" s="1" t="s">
        <v>1939</v>
      </c>
      <c r="D348" s="1"/>
      <c r="E348" s="2" t="s">
        <v>1974</v>
      </c>
      <c r="F348" s="1">
        <v>1376053</v>
      </c>
      <c r="G348" s="1">
        <v>1377700</v>
      </c>
      <c r="H348" s="1" t="s">
        <v>1937</v>
      </c>
      <c r="J348" s="3">
        <v>4.1064814814814818E-2</v>
      </c>
      <c r="L348" s="1" t="s">
        <v>1941</v>
      </c>
      <c r="M348" s="1" t="s">
        <v>1942</v>
      </c>
      <c r="N348" s="1" t="s">
        <v>27</v>
      </c>
      <c r="O348" s="1" t="s">
        <v>37</v>
      </c>
      <c r="Q348" s="1" t="s">
        <v>242</v>
      </c>
      <c r="T348" s="1" t="s">
        <v>14</v>
      </c>
      <c r="U348" s="1" t="s">
        <v>290</v>
      </c>
      <c r="V348" s="1">
        <v>3</v>
      </c>
      <c r="W348" s="1" t="s">
        <v>42</v>
      </c>
      <c r="X348" s="1" t="s">
        <v>1975</v>
      </c>
      <c r="Y348" s="1" t="s">
        <v>116</v>
      </c>
      <c r="Z348" s="1" t="s">
        <v>1976</v>
      </c>
      <c r="AA348" s="1"/>
      <c r="AB348" s="1"/>
      <c r="AC348" s="1"/>
      <c r="AD348" s="1"/>
      <c r="AE348" s="1">
        <v>1</v>
      </c>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t="s">
        <v>235</v>
      </c>
      <c r="BG348" s="1"/>
      <c r="BH348" s="1"/>
      <c r="BI348" s="1"/>
      <c r="BJ348" s="1"/>
      <c r="BK348" s="1"/>
      <c r="BL348" s="1"/>
      <c r="BM348" s="1"/>
      <c r="BN348" s="1"/>
      <c r="BO348" s="1"/>
      <c r="BP348" s="1"/>
      <c r="BQ348" s="1"/>
      <c r="BR348" s="1"/>
      <c r="BS348" s="1"/>
      <c r="BT348" s="1"/>
      <c r="BU348" s="1"/>
      <c r="BV348" s="1"/>
      <c r="BW348" s="1"/>
      <c r="BX348" s="1"/>
      <c r="BY348" s="1"/>
      <c r="BZ348" s="1"/>
    </row>
    <row r="349" spans="1:78" ht="15.75" customHeight="1" x14ac:dyDescent="0.3">
      <c r="A349" s="1" t="s">
        <v>1937</v>
      </c>
      <c r="B349" s="1" t="s">
        <v>1977</v>
      </c>
      <c r="C349" s="1" t="s">
        <v>1939</v>
      </c>
      <c r="D349" s="1"/>
      <c r="E349" s="2" t="s">
        <v>1978</v>
      </c>
      <c r="F349" s="1">
        <v>2414993</v>
      </c>
      <c r="G349" s="1">
        <v>2416322</v>
      </c>
      <c r="H349" s="1" t="s">
        <v>1937</v>
      </c>
      <c r="J349" s="3">
        <v>4.1064814814814818E-2</v>
      </c>
      <c r="L349" s="1" t="s">
        <v>1941</v>
      </c>
      <c r="M349" s="1" t="s">
        <v>1942</v>
      </c>
      <c r="N349" s="1" t="s">
        <v>28</v>
      </c>
      <c r="O349" s="1" t="s">
        <v>38</v>
      </c>
      <c r="Q349" s="1" t="s">
        <v>242</v>
      </c>
      <c r="T349" s="1" t="s">
        <v>14</v>
      </c>
      <c r="U349" s="1" t="s">
        <v>243</v>
      </c>
      <c r="V349" s="1">
        <v>3</v>
      </c>
      <c r="W349" s="1" t="s">
        <v>42</v>
      </c>
      <c r="X349" s="1" t="s">
        <v>1979</v>
      </c>
      <c r="Y349" s="1" t="s">
        <v>116</v>
      </c>
      <c r="Z349" s="1" t="s">
        <v>1980</v>
      </c>
      <c r="AA349" s="1"/>
      <c r="AB349" s="1"/>
      <c r="AC349" s="1"/>
      <c r="AD349" s="1"/>
      <c r="AE349" s="1">
        <v>1</v>
      </c>
      <c r="AF349" s="1"/>
      <c r="AG349" s="1"/>
      <c r="AH349" s="1"/>
      <c r="AI349" s="1"/>
      <c r="AJ349" s="1"/>
      <c r="AK349" s="1"/>
      <c r="AL349" s="1"/>
      <c r="AM349" s="1"/>
      <c r="AN349" s="1"/>
      <c r="AO349" s="1"/>
      <c r="AP349" s="1"/>
      <c r="AQ349" s="1"/>
      <c r="AR349" s="1"/>
      <c r="AS349" s="1"/>
      <c r="AT349" s="1"/>
      <c r="AU349" s="1"/>
      <c r="AV349" s="1">
        <v>1</v>
      </c>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c r="BX349" s="1"/>
      <c r="BY349" s="1"/>
      <c r="BZ349" s="1"/>
    </row>
    <row r="350" spans="1:78" ht="15.75" customHeight="1" x14ac:dyDescent="0.3">
      <c r="A350" s="1" t="s">
        <v>1937</v>
      </c>
      <c r="B350" s="1" t="s">
        <v>1981</v>
      </c>
      <c r="C350" s="1" t="s">
        <v>1939</v>
      </c>
      <c r="D350" s="1"/>
      <c r="E350" s="2" t="s">
        <v>1982</v>
      </c>
      <c r="F350" s="1">
        <v>2730335</v>
      </c>
      <c r="G350" s="1">
        <v>2732275</v>
      </c>
      <c r="H350" s="1" t="s">
        <v>1937</v>
      </c>
      <c r="J350" s="3">
        <v>4.1064814814814818E-2</v>
      </c>
      <c r="L350" s="1" t="s">
        <v>1941</v>
      </c>
      <c r="M350" s="1" t="s">
        <v>1942</v>
      </c>
      <c r="N350" s="1" t="s">
        <v>27</v>
      </c>
      <c r="O350" s="1" t="s">
        <v>37</v>
      </c>
      <c r="Q350" s="1" t="s">
        <v>242</v>
      </c>
      <c r="T350" s="1" t="s">
        <v>14</v>
      </c>
      <c r="U350" s="1" t="s">
        <v>290</v>
      </c>
      <c r="V350" s="1">
        <v>3</v>
      </c>
      <c r="W350" s="1" t="s">
        <v>42</v>
      </c>
      <c r="X350" s="1" t="s">
        <v>1983</v>
      </c>
      <c r="Y350" s="1" t="s">
        <v>116</v>
      </c>
      <c r="Z350" s="1" t="s">
        <v>1984</v>
      </c>
      <c r="AA350" s="1">
        <v>1</v>
      </c>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c r="BX350" s="1"/>
      <c r="BY350" s="1"/>
      <c r="BZ350" s="1"/>
    </row>
    <row r="351" spans="1:78" ht="15.75" customHeight="1" x14ac:dyDescent="0.3">
      <c r="A351" s="1" t="s">
        <v>1985</v>
      </c>
      <c r="B351" s="1" t="s">
        <v>1986</v>
      </c>
      <c r="C351" s="1" t="s">
        <v>1987</v>
      </c>
      <c r="D351" s="1"/>
      <c r="E351" s="1" t="s">
        <v>1988</v>
      </c>
      <c r="F351" s="1">
        <v>804539</v>
      </c>
      <c r="G351" s="1">
        <v>805929</v>
      </c>
      <c r="H351" s="1" t="s">
        <v>1985</v>
      </c>
      <c r="J351" s="3">
        <v>3.3738425925925929E-2</v>
      </c>
      <c r="L351" s="1" t="s">
        <v>1989</v>
      </c>
      <c r="M351" s="1" t="s">
        <v>1990</v>
      </c>
      <c r="N351" s="1" t="s">
        <v>24</v>
      </c>
      <c r="O351" s="1" t="s">
        <v>37</v>
      </c>
      <c r="Q351" s="1" t="s">
        <v>143</v>
      </c>
      <c r="T351" s="1" t="s">
        <v>5</v>
      </c>
      <c r="U351" s="1" t="s">
        <v>8</v>
      </c>
      <c r="V351" s="1">
        <v>2</v>
      </c>
      <c r="W351" s="1" t="s">
        <v>42</v>
      </c>
      <c r="X351" s="1" t="s">
        <v>1991</v>
      </c>
      <c r="Y351" s="1" t="s">
        <v>116</v>
      </c>
      <c r="Z351" s="1" t="s">
        <v>1992</v>
      </c>
      <c r="AA351" s="1"/>
      <c r="AB351" s="1"/>
      <c r="AC351" s="1"/>
      <c r="AD351" s="1"/>
      <c r="AE351" s="1">
        <v>1</v>
      </c>
      <c r="AF351" s="1"/>
      <c r="AG351" s="1"/>
      <c r="AH351" s="1"/>
      <c r="AI351" s="1"/>
      <c r="AJ351" s="1"/>
      <c r="AK351" s="1"/>
      <c r="AL351" s="1"/>
      <c r="AM351" s="1"/>
      <c r="AN351" s="1"/>
      <c r="AO351" s="1"/>
      <c r="AP351" s="1"/>
      <c r="AQ351" s="1">
        <v>1</v>
      </c>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c r="BX351" s="1"/>
      <c r="BY351" s="1"/>
      <c r="BZ351" s="1"/>
    </row>
    <row r="352" spans="1:78" ht="15.75" customHeight="1" x14ac:dyDescent="0.3">
      <c r="A352" s="1" t="s">
        <v>1985</v>
      </c>
      <c r="B352" s="1" t="s">
        <v>1993</v>
      </c>
      <c r="C352" s="1" t="s">
        <v>1987</v>
      </c>
      <c r="D352" s="1"/>
      <c r="E352" s="1" t="s">
        <v>1994</v>
      </c>
      <c r="F352" s="1">
        <v>2092467</v>
      </c>
      <c r="G352" s="1">
        <v>2097334</v>
      </c>
      <c r="H352" s="1" t="s">
        <v>1985</v>
      </c>
      <c r="J352" s="3">
        <v>3.3738425925925929E-2</v>
      </c>
      <c r="L352" s="1" t="s">
        <v>1989</v>
      </c>
      <c r="M352" s="1" t="s">
        <v>1990</v>
      </c>
      <c r="N352" s="1" t="s">
        <v>24</v>
      </c>
      <c r="O352" s="1" t="s">
        <v>37</v>
      </c>
      <c r="Q352" s="1" t="s">
        <v>143</v>
      </c>
      <c r="T352" s="1" t="s">
        <v>5</v>
      </c>
      <c r="U352" s="1" t="s">
        <v>8</v>
      </c>
      <c r="V352" s="1">
        <v>2</v>
      </c>
      <c r="W352" s="1" t="s">
        <v>42</v>
      </c>
      <c r="X352" s="1" t="s">
        <v>1995</v>
      </c>
      <c r="Y352" s="1" t="s">
        <v>116</v>
      </c>
      <c r="Z352" s="1" t="s">
        <v>1996</v>
      </c>
      <c r="AA352" s="1"/>
      <c r="AB352" s="1"/>
      <c r="AC352" s="1"/>
      <c r="AD352" s="1"/>
      <c r="AE352" s="1">
        <v>1</v>
      </c>
      <c r="AF352" s="1"/>
      <c r="AG352" s="1"/>
      <c r="AH352" s="1"/>
      <c r="AI352" s="1"/>
      <c r="AJ352" s="1"/>
      <c r="AK352" s="1"/>
      <c r="AL352" s="1"/>
      <c r="AM352" s="1"/>
      <c r="AN352" s="1"/>
      <c r="AO352" s="1"/>
      <c r="AP352" s="1"/>
      <c r="AQ352" s="1"/>
      <c r="AR352" s="1"/>
      <c r="AS352" s="1"/>
      <c r="AT352" s="1"/>
      <c r="AU352" s="1"/>
      <c r="AV352" s="1"/>
      <c r="AW352" s="1"/>
      <c r="AX352" s="1"/>
      <c r="AY352" s="1"/>
      <c r="AZ352" s="1"/>
      <c r="BA352" s="1">
        <v>1</v>
      </c>
      <c r="BB352" s="1"/>
      <c r="BC352" s="1"/>
      <c r="BD352" s="1"/>
      <c r="BE352" s="1"/>
      <c r="BF352" s="1"/>
      <c r="BG352" s="1"/>
      <c r="BH352" s="1"/>
      <c r="BI352" s="1"/>
      <c r="BJ352" s="1"/>
      <c r="BK352" s="1"/>
      <c r="BL352" s="1"/>
      <c r="BM352" s="1"/>
      <c r="BN352" s="1"/>
      <c r="BO352" s="1"/>
      <c r="BP352" s="1"/>
      <c r="BQ352" s="1"/>
      <c r="BR352" s="1"/>
      <c r="BS352" s="1"/>
      <c r="BT352" s="1"/>
      <c r="BU352" s="1"/>
      <c r="BV352" s="1"/>
      <c r="BW352" s="1"/>
      <c r="BX352" s="1"/>
      <c r="BY352" s="1"/>
      <c r="BZ352" s="1"/>
    </row>
    <row r="353" spans="1:78" ht="15.75" customHeight="1" x14ac:dyDescent="0.3">
      <c r="A353" s="1" t="s">
        <v>1985</v>
      </c>
      <c r="B353" s="1" t="s">
        <v>1997</v>
      </c>
      <c r="C353" s="1" t="s">
        <v>1987</v>
      </c>
      <c r="D353" s="1"/>
      <c r="E353" s="1" t="s">
        <v>1998</v>
      </c>
      <c r="F353" s="1">
        <v>2258115</v>
      </c>
      <c r="G353" s="1">
        <v>2262920</v>
      </c>
      <c r="H353" s="1" t="s">
        <v>1985</v>
      </c>
      <c r="J353" s="3">
        <v>3.3738425925925929E-2</v>
      </c>
      <c r="L353" s="1" t="s">
        <v>1989</v>
      </c>
      <c r="M353" s="1" t="s">
        <v>1990</v>
      </c>
      <c r="N353" s="1" t="s">
        <v>24</v>
      </c>
      <c r="O353" s="1" t="s">
        <v>37</v>
      </c>
      <c r="Q353" s="1" t="s">
        <v>143</v>
      </c>
      <c r="T353" s="1" t="s">
        <v>5</v>
      </c>
      <c r="U353" s="1" t="s">
        <v>8</v>
      </c>
      <c r="V353" s="1">
        <v>2</v>
      </c>
      <c r="W353" s="1" t="s">
        <v>42</v>
      </c>
      <c r="X353" s="1" t="s">
        <v>1999</v>
      </c>
      <c r="Y353" s="1" t="s">
        <v>116</v>
      </c>
      <c r="Z353" s="1" t="s">
        <v>2000</v>
      </c>
      <c r="AA353" s="1"/>
      <c r="AB353" s="1"/>
      <c r="AC353" s="1"/>
      <c r="AD353" s="1"/>
      <c r="AE353" s="1">
        <v>1</v>
      </c>
      <c r="AF353" s="1"/>
      <c r="AG353" s="1"/>
      <c r="AH353" s="1"/>
      <c r="AI353" s="1"/>
      <c r="AJ353" s="1"/>
      <c r="AK353" s="1"/>
      <c r="AL353" s="1"/>
      <c r="AM353" s="1"/>
      <c r="AN353" s="1"/>
      <c r="AO353" s="1"/>
      <c r="AP353" s="1">
        <v>1</v>
      </c>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c r="BX353" s="1"/>
      <c r="BY353" s="1"/>
      <c r="BZ353" s="1"/>
    </row>
    <row r="354" spans="1:78" ht="15.75" customHeight="1" x14ac:dyDescent="0.3">
      <c r="A354" s="1" t="s">
        <v>2001</v>
      </c>
      <c r="B354" s="1" t="s">
        <v>2002</v>
      </c>
      <c r="C354" s="1" t="s">
        <v>2003</v>
      </c>
      <c r="D354" s="1"/>
      <c r="E354" s="1" t="s">
        <v>2004</v>
      </c>
      <c r="F354" s="1">
        <v>212475</v>
      </c>
      <c r="G354" s="1">
        <v>213832</v>
      </c>
      <c r="H354" s="1" t="s">
        <v>2001</v>
      </c>
      <c r="J354" s="3">
        <v>1.556712962962963E-2</v>
      </c>
      <c r="L354" s="1" t="s">
        <v>2005</v>
      </c>
      <c r="M354" s="1" t="s">
        <v>2006</v>
      </c>
      <c r="N354" s="1" t="s">
        <v>31</v>
      </c>
      <c r="O354" s="1" t="s">
        <v>37</v>
      </c>
      <c r="Q354" s="1" t="s">
        <v>182</v>
      </c>
      <c r="T354" s="1" t="s">
        <v>14</v>
      </c>
      <c r="U354" s="1" t="s">
        <v>114</v>
      </c>
      <c r="V354" s="1">
        <v>2</v>
      </c>
      <c r="W354" s="1" t="s">
        <v>42</v>
      </c>
      <c r="X354" s="1" t="s">
        <v>2007</v>
      </c>
      <c r="Y354" s="1" t="s">
        <v>116</v>
      </c>
      <c r="Z354" s="1" t="s">
        <v>2008</v>
      </c>
      <c r="AA354" s="1"/>
      <c r="AB354" s="1"/>
      <c r="AC354" s="1"/>
      <c r="AD354" s="1"/>
      <c r="AE354" s="1">
        <v>1</v>
      </c>
      <c r="AF354" s="1">
        <v>1</v>
      </c>
      <c r="AG354" s="1"/>
      <c r="AH354" s="1"/>
      <c r="AI354" s="1"/>
      <c r="AJ354" s="1"/>
      <c r="AK354" s="1"/>
      <c r="AL354" s="1"/>
      <c r="AM354" s="1"/>
      <c r="AN354" s="1"/>
      <c r="AO354" s="1"/>
      <c r="AP354" s="1"/>
      <c r="AQ354" s="1"/>
      <c r="AR354" s="1"/>
      <c r="AS354" s="1"/>
      <c r="AT354" s="1"/>
      <c r="AU354" s="1"/>
      <c r="AV354" s="1"/>
      <c r="AW354" s="1"/>
      <c r="AX354" s="1"/>
      <c r="AY354" s="1"/>
      <c r="AZ354" s="1"/>
      <c r="BA354" s="1">
        <v>1</v>
      </c>
      <c r="BB354" s="1"/>
      <c r="BC354" s="1"/>
      <c r="BD354" s="1"/>
      <c r="BE354" s="1"/>
      <c r="BF354" s="1"/>
      <c r="BG354" s="1"/>
      <c r="BH354" s="1"/>
      <c r="BI354" s="1"/>
      <c r="BJ354" s="1"/>
      <c r="BK354" s="1"/>
      <c r="BL354" s="1"/>
      <c r="BM354" s="1"/>
      <c r="BN354" s="1"/>
      <c r="BO354" s="1"/>
      <c r="BP354" s="1"/>
      <c r="BQ354" s="1"/>
      <c r="BR354" s="1"/>
      <c r="BS354" s="1"/>
      <c r="BT354" s="1"/>
      <c r="BU354" s="1"/>
      <c r="BV354" s="1"/>
      <c r="BW354" s="1"/>
      <c r="BX354" s="1"/>
      <c r="BY354" s="1"/>
      <c r="BZ354" s="1"/>
    </row>
    <row r="355" spans="1:78" ht="15.75" customHeight="1" x14ac:dyDescent="0.3">
      <c r="A355" s="1" t="s">
        <v>2001</v>
      </c>
      <c r="B355" s="1" t="s">
        <v>2009</v>
      </c>
      <c r="C355" s="1" t="s">
        <v>2003</v>
      </c>
      <c r="D355" s="1"/>
      <c r="E355" s="1" t="s">
        <v>2010</v>
      </c>
      <c r="F355" s="1">
        <v>328463</v>
      </c>
      <c r="G355" s="1">
        <v>333405</v>
      </c>
      <c r="H355" s="1" t="s">
        <v>2001</v>
      </c>
      <c r="J355" s="3">
        <v>1.556712962962963E-2</v>
      </c>
      <c r="L355" s="1" t="s">
        <v>2005</v>
      </c>
      <c r="M355" s="1" t="s">
        <v>2006</v>
      </c>
      <c r="N355" s="1" t="s">
        <v>31</v>
      </c>
      <c r="O355" s="1" t="s">
        <v>37</v>
      </c>
      <c r="Q355" s="1" t="s">
        <v>182</v>
      </c>
      <c r="T355" s="1" t="s">
        <v>14</v>
      </c>
      <c r="U355" s="1" t="s">
        <v>114</v>
      </c>
      <c r="V355" s="1">
        <v>2</v>
      </c>
      <c r="W355" s="1" t="s">
        <v>42</v>
      </c>
      <c r="X355" s="1" t="s">
        <v>2011</v>
      </c>
      <c r="Y355" s="1" t="s">
        <v>116</v>
      </c>
      <c r="Z355" s="1" t="s">
        <v>2012</v>
      </c>
      <c r="AA355" s="1"/>
      <c r="AB355" s="1"/>
      <c r="AC355" s="1"/>
      <c r="AD355" s="1"/>
      <c r="AE355" s="1">
        <v>1</v>
      </c>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t="s">
        <v>2013</v>
      </c>
      <c r="BG355" s="1"/>
      <c r="BH355" s="1"/>
      <c r="BI355" s="1"/>
      <c r="BJ355" s="1"/>
      <c r="BK355" s="1"/>
      <c r="BL355" s="1"/>
      <c r="BM355" s="1"/>
      <c r="BN355" s="1"/>
      <c r="BO355" s="1"/>
      <c r="BP355" s="1"/>
      <c r="BQ355" s="1"/>
      <c r="BR355" s="1"/>
      <c r="BS355" s="1"/>
      <c r="BT355" s="1"/>
      <c r="BU355" s="1"/>
      <c r="BV355" s="1"/>
      <c r="BW355" s="1"/>
      <c r="BX355" s="1"/>
      <c r="BY355" s="1"/>
      <c r="BZ355" s="1"/>
    </row>
    <row r="356" spans="1:78" ht="15.75" customHeight="1" x14ac:dyDescent="0.3">
      <c r="A356" s="1" t="s">
        <v>2001</v>
      </c>
      <c r="B356" s="1" t="s">
        <v>2014</v>
      </c>
      <c r="C356" s="1" t="s">
        <v>2003</v>
      </c>
      <c r="D356" s="1"/>
      <c r="E356" s="1" t="s">
        <v>2015</v>
      </c>
      <c r="F356" s="1">
        <v>571206</v>
      </c>
      <c r="G356" s="1">
        <v>576663</v>
      </c>
      <c r="H356" s="1" t="s">
        <v>2001</v>
      </c>
      <c r="J356" s="3">
        <v>1.556712962962963E-2</v>
      </c>
      <c r="L356" s="1" t="s">
        <v>2005</v>
      </c>
      <c r="M356" s="1" t="s">
        <v>2006</v>
      </c>
      <c r="N356" s="1" t="s">
        <v>31</v>
      </c>
      <c r="O356" s="1" t="s">
        <v>37</v>
      </c>
      <c r="Q356" s="1" t="s">
        <v>182</v>
      </c>
      <c r="T356" s="1" t="s">
        <v>14</v>
      </c>
      <c r="U356" s="1" t="s">
        <v>114</v>
      </c>
      <c r="V356" s="1">
        <v>2</v>
      </c>
      <c r="W356" s="1" t="s">
        <v>42</v>
      </c>
      <c r="X356" s="1" t="s">
        <v>2016</v>
      </c>
      <c r="Y356" s="1" t="s">
        <v>116</v>
      </c>
      <c r="Z356" s="1" t="s">
        <v>2017</v>
      </c>
      <c r="AA356" s="1"/>
      <c r="AB356" s="1"/>
      <c r="AC356" s="1"/>
      <c r="AD356" s="1"/>
      <c r="AE356" s="1">
        <v>1</v>
      </c>
      <c r="AF356" s="1"/>
      <c r="AG356" s="1">
        <v>1</v>
      </c>
      <c r="AH356" s="1"/>
      <c r="AI356" s="1"/>
      <c r="AJ356" s="1"/>
      <c r="AK356" s="1"/>
      <c r="AL356" s="1"/>
      <c r="AM356" s="1"/>
      <c r="AN356" s="1"/>
      <c r="AO356" s="1"/>
      <c r="AP356" s="1">
        <v>1</v>
      </c>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c r="BX356" s="1"/>
      <c r="BY356" s="1"/>
      <c r="BZ356" s="1"/>
    </row>
    <row r="357" spans="1:78" ht="15.75" customHeight="1" x14ac:dyDescent="0.3">
      <c r="A357" s="1" t="s">
        <v>2018</v>
      </c>
      <c r="B357" s="1" t="s">
        <v>2019</v>
      </c>
      <c r="C357" s="1" t="s">
        <v>2020</v>
      </c>
      <c r="D357" s="1"/>
      <c r="E357" s="1" t="s">
        <v>2021</v>
      </c>
      <c r="F357" s="1">
        <v>276961</v>
      </c>
      <c r="G357" s="1">
        <v>277961</v>
      </c>
      <c r="H357" s="1" t="s">
        <v>2018</v>
      </c>
      <c r="J357" s="3">
        <v>1.8912037037037036E-2</v>
      </c>
      <c r="L357" s="1" t="s">
        <v>2022</v>
      </c>
      <c r="M357" s="1" t="s">
        <v>2023</v>
      </c>
      <c r="N357" s="1" t="s">
        <v>24</v>
      </c>
      <c r="O357" s="1" t="s">
        <v>37</v>
      </c>
      <c r="Q357" s="1" t="s">
        <v>143</v>
      </c>
      <c r="T357" s="1" t="s">
        <v>5</v>
      </c>
      <c r="U357" s="1" t="s">
        <v>8</v>
      </c>
      <c r="V357" s="1">
        <v>2</v>
      </c>
      <c r="W357" s="1" t="s">
        <v>40</v>
      </c>
      <c r="X357" s="1" t="s">
        <v>2024</v>
      </c>
      <c r="Y357" s="1" t="s">
        <v>116</v>
      </c>
      <c r="Z357" s="1" t="s">
        <v>2025</v>
      </c>
      <c r="AA357" s="1"/>
      <c r="AB357" s="1"/>
      <c r="AC357" s="1"/>
      <c r="AD357" s="1"/>
      <c r="AE357" s="1">
        <v>1</v>
      </c>
      <c r="AF357" s="1"/>
      <c r="AG357" s="1"/>
      <c r="AH357" s="1"/>
      <c r="AI357" s="1"/>
      <c r="AJ357" s="1"/>
      <c r="AK357" s="1"/>
      <c r="AL357" s="1"/>
      <c r="AM357" s="1"/>
      <c r="AN357" s="1"/>
      <c r="AO357" s="1"/>
      <c r="AP357" s="1"/>
      <c r="AQ357" s="1"/>
      <c r="AR357" s="1"/>
      <c r="AS357" s="1"/>
      <c r="AT357" s="1"/>
      <c r="AU357" s="1"/>
      <c r="AV357" s="1">
        <v>1</v>
      </c>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c r="BX357" s="1"/>
      <c r="BY357" s="1"/>
      <c r="BZ357" s="1"/>
    </row>
    <row r="358" spans="1:78" ht="15.75" customHeight="1" x14ac:dyDescent="0.3">
      <c r="A358" s="1" t="s">
        <v>2018</v>
      </c>
      <c r="B358" s="1" t="s">
        <v>2026</v>
      </c>
      <c r="C358" s="1" t="s">
        <v>2020</v>
      </c>
      <c r="D358" s="1"/>
      <c r="E358" s="1" t="s">
        <v>2027</v>
      </c>
      <c r="F358" s="1">
        <v>335551</v>
      </c>
      <c r="G358" s="1">
        <v>336221</v>
      </c>
      <c r="H358" s="1" t="s">
        <v>2018</v>
      </c>
      <c r="J358" s="3">
        <v>1.8912037037037036E-2</v>
      </c>
      <c r="L358" s="1" t="s">
        <v>2022</v>
      </c>
      <c r="M358" s="1" t="s">
        <v>2023</v>
      </c>
      <c r="N358" s="1" t="s">
        <v>24</v>
      </c>
      <c r="O358" s="1" t="s">
        <v>37</v>
      </c>
      <c r="Q358" s="1" t="s">
        <v>143</v>
      </c>
      <c r="T358" s="1" t="s">
        <v>5</v>
      </c>
      <c r="U358" s="1" t="s">
        <v>8</v>
      </c>
      <c r="V358" s="1">
        <v>2</v>
      </c>
      <c r="W358" s="1" t="s">
        <v>40</v>
      </c>
      <c r="X358" s="1" t="s">
        <v>2028</v>
      </c>
      <c r="Y358" s="1" t="s">
        <v>116</v>
      </c>
      <c r="Z358" s="1" t="s">
        <v>2029</v>
      </c>
      <c r="AA358" s="1"/>
      <c r="AB358" s="1"/>
      <c r="AC358" s="1"/>
      <c r="AD358" s="1"/>
      <c r="AE358" s="1">
        <v>1</v>
      </c>
      <c r="AF358" s="1">
        <v>1</v>
      </c>
      <c r="AG358" s="1"/>
      <c r="AH358" s="1"/>
      <c r="AI358" s="1"/>
      <c r="AJ358" s="1"/>
      <c r="AK358" s="1"/>
      <c r="AL358" s="1"/>
      <c r="AM358" s="1"/>
      <c r="AN358" s="1"/>
      <c r="AO358" s="1"/>
      <c r="AP358" s="1"/>
      <c r="AQ358" s="1"/>
      <c r="AR358" s="1">
        <v>1</v>
      </c>
      <c r="AS358" s="1"/>
      <c r="AT358" s="1"/>
      <c r="AU358" s="1"/>
      <c r="AV358" s="1">
        <v>1</v>
      </c>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c r="BX358" s="1"/>
      <c r="BY358" s="1"/>
      <c r="BZ358" s="1"/>
    </row>
    <row r="359" spans="1:78" ht="15.75" customHeight="1" x14ac:dyDescent="0.3">
      <c r="A359" s="1" t="s">
        <v>2018</v>
      </c>
      <c r="B359" s="1" t="s">
        <v>2030</v>
      </c>
      <c r="C359" s="1" t="s">
        <v>2020</v>
      </c>
      <c r="D359" s="1"/>
      <c r="E359" s="1" t="s">
        <v>2031</v>
      </c>
      <c r="F359" s="1">
        <v>339596</v>
      </c>
      <c r="G359" s="1">
        <v>343716</v>
      </c>
      <c r="H359" s="1" t="s">
        <v>2018</v>
      </c>
      <c r="J359" s="3">
        <v>1.8912037037037036E-2</v>
      </c>
      <c r="L359" s="1" t="s">
        <v>2022</v>
      </c>
      <c r="M359" s="1" t="s">
        <v>2023</v>
      </c>
      <c r="N359" s="1" t="s">
        <v>24</v>
      </c>
      <c r="O359" s="1" t="s">
        <v>37</v>
      </c>
      <c r="Q359" s="1" t="s">
        <v>143</v>
      </c>
      <c r="T359" s="1" t="s">
        <v>5</v>
      </c>
      <c r="U359" s="1" t="s">
        <v>8</v>
      </c>
      <c r="V359" s="1">
        <v>2</v>
      </c>
      <c r="W359" s="1" t="s">
        <v>40</v>
      </c>
      <c r="X359" s="1" t="s">
        <v>2032</v>
      </c>
      <c r="Y359" s="1" t="s">
        <v>116</v>
      </c>
      <c r="Z359" s="1" t="s">
        <v>2033</v>
      </c>
      <c r="AA359" s="1"/>
      <c r="AB359" s="1"/>
      <c r="AC359" s="1"/>
      <c r="AD359" s="1"/>
      <c r="AE359" s="1">
        <v>1</v>
      </c>
      <c r="AF359" s="1"/>
      <c r="AG359" s="1"/>
      <c r="AH359" s="1"/>
      <c r="AI359" s="1"/>
      <c r="AJ359" s="1"/>
      <c r="AK359" s="1"/>
      <c r="AL359" s="1"/>
      <c r="AM359" s="1"/>
      <c r="AN359" s="1"/>
      <c r="AO359" s="1"/>
      <c r="AP359" s="1">
        <v>1</v>
      </c>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c r="BX359" s="1"/>
      <c r="BY359" s="1"/>
      <c r="BZ359" s="1"/>
    </row>
    <row r="360" spans="1:78" ht="15.75" customHeight="1" x14ac:dyDescent="0.3">
      <c r="A360" s="1" t="s">
        <v>2018</v>
      </c>
      <c r="B360" s="1" t="s">
        <v>2034</v>
      </c>
      <c r="C360" s="1" t="s">
        <v>2020</v>
      </c>
      <c r="D360" s="1"/>
      <c r="E360" s="1" t="s">
        <v>2035</v>
      </c>
      <c r="F360" s="1">
        <v>741220</v>
      </c>
      <c r="G360" s="1">
        <v>742140</v>
      </c>
      <c r="H360" s="1" t="s">
        <v>2018</v>
      </c>
      <c r="J360" s="3">
        <v>1.8912037037037036E-2</v>
      </c>
      <c r="L360" s="1" t="s">
        <v>2022</v>
      </c>
      <c r="M360" s="1" t="s">
        <v>2023</v>
      </c>
      <c r="N360" s="1" t="s">
        <v>24</v>
      </c>
      <c r="O360" s="1" t="s">
        <v>37</v>
      </c>
      <c r="Q360" s="1" t="s">
        <v>143</v>
      </c>
      <c r="T360" s="1" t="s">
        <v>5</v>
      </c>
      <c r="U360" s="1" t="s">
        <v>8</v>
      </c>
      <c r="V360" s="1">
        <v>2</v>
      </c>
      <c r="W360" s="1" t="s">
        <v>40</v>
      </c>
      <c r="X360" s="1" t="s">
        <v>2036</v>
      </c>
      <c r="Y360" s="1" t="s">
        <v>116</v>
      </c>
      <c r="Z360" s="1" t="s">
        <v>2037</v>
      </c>
      <c r="AA360" s="1"/>
      <c r="AB360" s="1"/>
      <c r="AC360" s="1"/>
      <c r="AD360" s="1"/>
      <c r="AE360" s="1">
        <v>1</v>
      </c>
      <c r="AF360" s="1"/>
      <c r="AG360" s="1">
        <v>1</v>
      </c>
      <c r="AH360" s="1"/>
      <c r="AI360" s="1"/>
      <c r="AJ360" s="1"/>
      <c r="AK360" s="1"/>
      <c r="AL360" s="1"/>
      <c r="AM360" s="1"/>
      <c r="AN360" s="1"/>
      <c r="AO360" s="1"/>
      <c r="AP360" s="1"/>
      <c r="AQ360" s="1"/>
      <c r="AR360" s="1"/>
      <c r="AS360" s="1"/>
      <c r="AT360" s="1"/>
      <c r="AU360" s="1"/>
      <c r="AV360" s="1">
        <v>1</v>
      </c>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c r="BX360" s="1"/>
      <c r="BY360" s="1"/>
      <c r="BZ360" s="1"/>
    </row>
    <row r="361" spans="1:78" ht="15.75" customHeight="1" x14ac:dyDescent="0.3">
      <c r="A361" s="1" t="s">
        <v>2018</v>
      </c>
      <c r="B361" s="1" t="s">
        <v>2038</v>
      </c>
      <c r="C361" s="1" t="s">
        <v>2020</v>
      </c>
      <c r="D361" s="1"/>
      <c r="E361" s="2" t="s">
        <v>2039</v>
      </c>
      <c r="F361" s="1">
        <v>858100</v>
      </c>
      <c r="G361" s="1">
        <v>861180</v>
      </c>
      <c r="H361" s="1" t="s">
        <v>2018</v>
      </c>
      <c r="J361" s="3">
        <v>1.8912037037037036E-2</v>
      </c>
      <c r="L361" s="1" t="s">
        <v>2022</v>
      </c>
      <c r="M361" s="1" t="s">
        <v>2023</v>
      </c>
      <c r="N361" s="1" t="s">
        <v>24</v>
      </c>
      <c r="O361" s="1" t="s">
        <v>38</v>
      </c>
      <c r="Q361" s="1" t="s">
        <v>143</v>
      </c>
      <c r="T361" s="1" t="s">
        <v>5</v>
      </c>
      <c r="U361" s="1" t="s">
        <v>8</v>
      </c>
      <c r="V361" s="1">
        <v>2</v>
      </c>
      <c r="W361" s="1" t="s">
        <v>40</v>
      </c>
      <c r="X361" s="1" t="s">
        <v>2040</v>
      </c>
      <c r="Y361" s="1" t="s">
        <v>116</v>
      </c>
      <c r="Z361" s="1" t="s">
        <v>2041</v>
      </c>
      <c r="AA361" s="1"/>
      <c r="AB361" s="1"/>
      <c r="AC361" s="1"/>
      <c r="AD361" s="1"/>
      <c r="AE361" s="1">
        <v>1</v>
      </c>
      <c r="AF361" s="1"/>
      <c r="AG361" s="1"/>
      <c r="AH361" s="1"/>
      <c r="AI361" s="1"/>
      <c r="AJ361" s="1"/>
      <c r="AK361" s="1"/>
      <c r="AL361" s="1"/>
      <c r="AM361" s="1"/>
      <c r="AN361" s="1"/>
      <c r="AO361" s="1"/>
      <c r="AP361" s="1"/>
      <c r="AQ361" s="1"/>
      <c r="AR361" s="1">
        <v>1</v>
      </c>
      <c r="AS361" s="1"/>
      <c r="AT361" s="1"/>
      <c r="AU361" s="1"/>
      <c r="AV361" s="1">
        <v>1</v>
      </c>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c r="BX361" s="1"/>
      <c r="BY361" s="1"/>
      <c r="BZ361" s="1"/>
    </row>
    <row r="362" spans="1:78" ht="15.75" customHeight="1" x14ac:dyDescent="0.3">
      <c r="A362" s="1" t="s">
        <v>2018</v>
      </c>
      <c r="B362" s="1" t="s">
        <v>2042</v>
      </c>
      <c r="C362" s="1" t="s">
        <v>2020</v>
      </c>
      <c r="D362" s="1"/>
      <c r="E362" s="1" t="s">
        <v>2043</v>
      </c>
      <c r="F362" s="1">
        <v>1016350</v>
      </c>
      <c r="G362" s="1">
        <v>1021350</v>
      </c>
      <c r="H362" s="1" t="s">
        <v>2018</v>
      </c>
      <c r="J362" s="3">
        <v>1.8912037037037036E-2</v>
      </c>
      <c r="L362" s="1" t="s">
        <v>2022</v>
      </c>
      <c r="M362" s="1" t="s">
        <v>2023</v>
      </c>
      <c r="N362" s="1" t="s">
        <v>24</v>
      </c>
      <c r="O362" s="1" t="s">
        <v>37</v>
      </c>
      <c r="Q362" s="1" t="s">
        <v>143</v>
      </c>
      <c r="T362" s="1" t="s">
        <v>5</v>
      </c>
      <c r="U362" s="1" t="s">
        <v>8</v>
      </c>
      <c r="V362" s="1">
        <v>2</v>
      </c>
      <c r="W362" s="1" t="s">
        <v>40</v>
      </c>
      <c r="X362" s="1" t="s">
        <v>2044</v>
      </c>
      <c r="Y362" s="1" t="s">
        <v>116</v>
      </c>
      <c r="Z362" s="1" t="s">
        <v>2045</v>
      </c>
      <c r="AA362" s="1"/>
      <c r="AB362" s="1"/>
      <c r="AC362" s="1"/>
      <c r="AD362" s="1"/>
      <c r="AE362" s="1">
        <v>1</v>
      </c>
      <c r="AF362" s="1"/>
      <c r="AG362" s="1"/>
      <c r="AH362" s="1"/>
      <c r="AI362" s="1"/>
      <c r="AJ362" s="1"/>
      <c r="AK362" s="1"/>
      <c r="AL362" s="1"/>
      <c r="AM362" s="1"/>
      <c r="AN362" s="1"/>
      <c r="AO362" s="1"/>
      <c r="AP362" s="1"/>
      <c r="AQ362" s="1"/>
      <c r="AR362" s="1"/>
      <c r="AS362" s="1"/>
      <c r="AT362" s="1"/>
      <c r="AU362" s="1"/>
      <c r="AV362" s="1"/>
      <c r="AW362" s="1"/>
      <c r="AX362" s="1"/>
      <c r="AY362" s="1"/>
      <c r="AZ362" s="1"/>
      <c r="BA362" s="1">
        <v>1</v>
      </c>
      <c r="BB362" s="1"/>
      <c r="BC362" s="1"/>
      <c r="BD362" s="1"/>
      <c r="BE362" s="1"/>
      <c r="BF362" s="1"/>
      <c r="BG362" s="1"/>
      <c r="BH362" s="1"/>
      <c r="BI362" s="1"/>
      <c r="BJ362" s="1"/>
      <c r="BK362" s="1"/>
      <c r="BL362" s="1"/>
      <c r="BM362" s="1"/>
      <c r="BN362" s="1"/>
      <c r="BO362" s="1"/>
      <c r="BP362" s="1"/>
      <c r="BQ362" s="1"/>
      <c r="BR362" s="1"/>
      <c r="BS362" s="1"/>
      <c r="BT362" s="1"/>
      <c r="BU362" s="1"/>
      <c r="BV362" s="1"/>
      <c r="BW362" s="1"/>
      <c r="BX362" s="1"/>
      <c r="BY362" s="1"/>
      <c r="BZ362" s="1"/>
    </row>
    <row r="363" spans="1:78" ht="15.75" customHeight="1" x14ac:dyDescent="0.3">
      <c r="A363" s="1" t="s">
        <v>2046</v>
      </c>
      <c r="B363" s="1" t="s">
        <v>2047</v>
      </c>
      <c r="C363" s="1" t="s">
        <v>2048</v>
      </c>
      <c r="D363" s="1"/>
      <c r="E363" s="1" t="s">
        <v>2049</v>
      </c>
      <c r="F363" s="1">
        <v>738757</v>
      </c>
      <c r="G363" s="1">
        <v>742750</v>
      </c>
      <c r="H363" s="1" t="s">
        <v>2046</v>
      </c>
      <c r="J363" s="3">
        <v>3.8032407407407411E-2</v>
      </c>
      <c r="L363" s="1" t="s">
        <v>2050</v>
      </c>
      <c r="M363" s="1" t="s">
        <v>2051</v>
      </c>
      <c r="N363" s="1" t="s">
        <v>25</v>
      </c>
      <c r="O363" s="1" t="s">
        <v>37</v>
      </c>
      <c r="Q363" s="1" t="s">
        <v>242</v>
      </c>
      <c r="T363" s="1" t="s">
        <v>11</v>
      </c>
      <c r="U363" s="1" t="s">
        <v>243</v>
      </c>
      <c r="V363" s="1">
        <v>2</v>
      </c>
      <c r="W363" s="1" t="s">
        <v>42</v>
      </c>
      <c r="X363" s="1" t="s">
        <v>2052</v>
      </c>
      <c r="Y363" s="1" t="s">
        <v>116</v>
      </c>
      <c r="Z363" s="1" t="s">
        <v>2053</v>
      </c>
      <c r="AA363" s="1"/>
      <c r="AB363" s="1"/>
      <c r="AC363" s="1"/>
      <c r="AD363" s="1"/>
      <c r="AE363" s="1">
        <v>1</v>
      </c>
      <c r="AF363" s="1"/>
      <c r="AG363" s="1"/>
      <c r="AH363" s="1"/>
      <c r="AI363" s="1"/>
      <c r="AJ363" s="1"/>
      <c r="AK363" s="1"/>
      <c r="AL363" s="1"/>
      <c r="AM363" s="1"/>
      <c r="AN363" s="1"/>
      <c r="AO363" s="1"/>
      <c r="AP363" s="1"/>
      <c r="AQ363" s="1">
        <v>1</v>
      </c>
      <c r="AR363" s="1"/>
      <c r="AS363" s="1"/>
      <c r="AT363" s="1"/>
      <c r="AU363" s="1"/>
      <c r="AV363" s="1"/>
      <c r="AW363" s="1"/>
      <c r="AX363" s="1"/>
      <c r="AY363" s="1"/>
      <c r="AZ363" s="1"/>
      <c r="BA363" s="1"/>
      <c r="BB363" s="1"/>
      <c r="BC363" s="1"/>
      <c r="BD363" s="1"/>
      <c r="BE363" s="1"/>
      <c r="BF363" s="1"/>
      <c r="BG363" s="1"/>
      <c r="BH363" s="1"/>
      <c r="BI363" s="1"/>
      <c r="BJ363" s="1"/>
      <c r="BK363" s="1"/>
      <c r="BL363" s="1"/>
      <c r="BM363" s="1"/>
      <c r="BN363" s="1"/>
      <c r="BO363" s="1"/>
      <c r="BP363" s="1"/>
      <c r="BQ363" s="1"/>
      <c r="BR363" s="1"/>
      <c r="BS363" s="1"/>
      <c r="BT363" s="1"/>
      <c r="BU363" s="1"/>
      <c r="BV363" s="1"/>
      <c r="BW363" s="1"/>
      <c r="BX363" s="1"/>
      <c r="BY363" s="1"/>
      <c r="BZ363" s="1"/>
    </row>
    <row r="364" spans="1:78" ht="15.75" customHeight="1" x14ac:dyDescent="0.3">
      <c r="A364" s="1" t="s">
        <v>2046</v>
      </c>
      <c r="B364" s="1" t="s">
        <v>2054</v>
      </c>
      <c r="C364" s="1" t="s">
        <v>2048</v>
      </c>
      <c r="D364" s="1"/>
      <c r="E364" s="1" t="s">
        <v>2055</v>
      </c>
      <c r="F364" s="1">
        <v>1580512</v>
      </c>
      <c r="G364" s="1">
        <v>1583370</v>
      </c>
      <c r="H364" s="1" t="s">
        <v>2046</v>
      </c>
      <c r="J364" s="3">
        <v>3.8032407407407411E-2</v>
      </c>
      <c r="L364" s="1" t="s">
        <v>2050</v>
      </c>
      <c r="M364" s="1" t="s">
        <v>2051</v>
      </c>
      <c r="N364" s="1" t="s">
        <v>39</v>
      </c>
      <c r="O364" s="1" t="s">
        <v>37</v>
      </c>
      <c r="Q364" s="1" t="s">
        <v>113</v>
      </c>
      <c r="T364" s="1" t="s">
        <v>14</v>
      </c>
      <c r="U364" s="1" t="s">
        <v>114</v>
      </c>
      <c r="V364" s="1">
        <v>2</v>
      </c>
      <c r="W364" s="1" t="s">
        <v>42</v>
      </c>
      <c r="X364" s="1" t="s">
        <v>2056</v>
      </c>
      <c r="Y364" s="1" t="s">
        <v>116</v>
      </c>
      <c r="Z364" s="1" t="s">
        <v>2057</v>
      </c>
      <c r="AA364" s="1"/>
      <c r="AB364" s="1"/>
      <c r="AC364" s="1"/>
      <c r="AD364" s="1"/>
      <c r="AE364" s="1">
        <v>1</v>
      </c>
      <c r="AF364" s="1"/>
      <c r="AG364" s="1">
        <v>1</v>
      </c>
      <c r="AH364" s="1"/>
      <c r="AI364" s="1"/>
      <c r="AJ364" s="1"/>
      <c r="AK364" s="1"/>
      <c r="AL364" s="1"/>
      <c r="AM364" s="1"/>
      <c r="AN364" s="1"/>
      <c r="AO364" s="1"/>
      <c r="AP364" s="1"/>
      <c r="AQ364" s="1"/>
      <c r="AR364" s="1"/>
      <c r="AS364" s="1"/>
      <c r="AT364" s="1"/>
      <c r="AU364" s="1"/>
      <c r="AV364" s="1"/>
      <c r="AW364" s="1"/>
      <c r="AX364" s="1"/>
      <c r="AY364" s="1"/>
      <c r="AZ364" s="1"/>
      <c r="BA364" s="1"/>
      <c r="BB364" s="1"/>
      <c r="BC364" s="1"/>
      <c r="BD364" s="1"/>
      <c r="BE364" s="1"/>
      <c r="BF364" s="1"/>
      <c r="BG364" s="1"/>
      <c r="BH364" s="1"/>
      <c r="BI364" s="1"/>
      <c r="BJ364" s="1"/>
      <c r="BK364" s="1"/>
      <c r="BL364" s="1"/>
      <c r="BM364" s="1"/>
      <c r="BN364" s="1"/>
      <c r="BO364" s="1"/>
      <c r="BP364" s="1"/>
      <c r="BQ364" s="1"/>
      <c r="BR364" s="1"/>
      <c r="BS364" s="1"/>
      <c r="BT364" s="1"/>
      <c r="BU364" s="1"/>
      <c r="BV364" s="1"/>
      <c r="BW364" s="1"/>
      <c r="BX364" s="1"/>
      <c r="BY364" s="1"/>
      <c r="BZ364" s="1"/>
    </row>
    <row r="365" spans="1:78" ht="15.75" customHeight="1" x14ac:dyDescent="0.3">
      <c r="A365" s="1" t="s">
        <v>2046</v>
      </c>
      <c r="B365" s="1" t="s">
        <v>2058</v>
      </c>
      <c r="C365" s="1" t="s">
        <v>2048</v>
      </c>
      <c r="D365" s="1"/>
      <c r="E365" s="1" t="s">
        <v>2059</v>
      </c>
      <c r="F365" s="1">
        <v>2974139</v>
      </c>
      <c r="G365" s="1">
        <v>2975440</v>
      </c>
      <c r="H365" s="1" t="s">
        <v>2046</v>
      </c>
      <c r="J365" s="3">
        <v>3.8032407407407411E-2</v>
      </c>
      <c r="L365" s="1" t="s">
        <v>2050</v>
      </c>
      <c r="M365" s="1" t="s">
        <v>2051</v>
      </c>
      <c r="N365" s="1" t="s">
        <v>39</v>
      </c>
      <c r="O365" s="1" t="s">
        <v>37</v>
      </c>
      <c r="Q365" s="1" t="s">
        <v>113</v>
      </c>
      <c r="T365" s="1" t="s">
        <v>14</v>
      </c>
      <c r="U365" s="1" t="s">
        <v>114</v>
      </c>
      <c r="V365" s="1">
        <v>2</v>
      </c>
      <c r="W365" s="1" t="s">
        <v>42</v>
      </c>
      <c r="X365" s="1" t="s">
        <v>2060</v>
      </c>
      <c r="Y365" s="1" t="s">
        <v>116</v>
      </c>
      <c r="Z365" s="1" t="s">
        <v>2061</v>
      </c>
      <c r="AA365" s="1">
        <v>1</v>
      </c>
      <c r="AB365" s="1"/>
      <c r="AC365" s="1"/>
      <c r="AD365" s="1"/>
      <c r="AE365" s="1"/>
      <c r="AF365" s="1"/>
      <c r="AG365" s="1"/>
      <c r="AH365" s="1"/>
      <c r="AI365" s="1"/>
      <c r="AJ365" s="1"/>
      <c r="AK365" s="1"/>
      <c r="AL365" s="1"/>
      <c r="AM365" s="1"/>
      <c r="AN365" s="1"/>
      <c r="AO365" s="1"/>
      <c r="AP365" s="1"/>
      <c r="AQ365" s="1"/>
      <c r="AR365" s="1"/>
      <c r="AS365" s="1"/>
      <c r="AT365" s="1"/>
      <c r="AU365" s="1"/>
      <c r="AV365" s="1"/>
      <c r="AW365" s="1"/>
      <c r="AX365" s="1"/>
      <c r="AY365" s="1"/>
      <c r="AZ365" s="1"/>
      <c r="BA365" s="1"/>
      <c r="BB365" s="1"/>
      <c r="BC365" s="1"/>
      <c r="BD365" s="1"/>
      <c r="BE365" s="1"/>
      <c r="BF365" s="1"/>
      <c r="BG365" s="1"/>
      <c r="BH365" s="1"/>
      <c r="BI365" s="1"/>
      <c r="BJ365" s="1"/>
      <c r="BK365" s="1"/>
      <c r="BL365" s="1"/>
      <c r="BM365" s="1"/>
      <c r="BN365" s="1"/>
      <c r="BO365" s="1"/>
      <c r="BP365" s="1"/>
      <c r="BQ365" s="1"/>
      <c r="BR365" s="1"/>
      <c r="BS365" s="1"/>
      <c r="BT365" s="1"/>
      <c r="BU365" s="1"/>
      <c r="BV365" s="1"/>
      <c r="BW365" s="1"/>
      <c r="BX365" s="1"/>
      <c r="BY365" s="1"/>
      <c r="BZ365" s="1"/>
    </row>
    <row r="366" spans="1:78" ht="15.75" customHeight="1" x14ac:dyDescent="0.3">
      <c r="A366" s="1" t="s">
        <v>2062</v>
      </c>
      <c r="B366" s="1" t="s">
        <v>2063</v>
      </c>
      <c r="C366" s="1" t="s">
        <v>2064</v>
      </c>
      <c r="D366" s="1"/>
      <c r="E366" s="1" t="s">
        <v>2065</v>
      </c>
      <c r="F366" s="1">
        <v>18865</v>
      </c>
      <c r="G366" s="1">
        <v>22090</v>
      </c>
      <c r="H366" s="1" t="s">
        <v>2062</v>
      </c>
      <c r="J366" s="3">
        <v>2.4328703703703703E-2</v>
      </c>
      <c r="L366" s="1" t="s">
        <v>2066</v>
      </c>
      <c r="M366" s="1" t="s">
        <v>2067</v>
      </c>
      <c r="N366" s="1" t="s">
        <v>36</v>
      </c>
      <c r="O366" s="1" t="s">
        <v>38</v>
      </c>
      <c r="Q366" s="1" t="s">
        <v>113</v>
      </c>
      <c r="T366" s="1" t="s">
        <v>5</v>
      </c>
      <c r="U366" s="1" t="s">
        <v>727</v>
      </c>
      <c r="V366" s="1">
        <v>4</v>
      </c>
      <c r="W366" s="1" t="s">
        <v>44</v>
      </c>
      <c r="X366" s="1" t="s">
        <v>2068</v>
      </c>
      <c r="Y366" s="1" t="s">
        <v>116</v>
      </c>
      <c r="Z366" s="1" t="s">
        <v>2069</v>
      </c>
      <c r="AA366" s="1"/>
      <c r="AB366" s="1"/>
      <c r="AC366" s="1"/>
      <c r="AD366" s="1"/>
      <c r="AE366" s="1">
        <v>1</v>
      </c>
      <c r="AF366" s="1"/>
      <c r="AG366" s="1"/>
      <c r="AH366" s="1"/>
      <c r="AI366" s="1"/>
      <c r="AJ366" s="1"/>
      <c r="AK366" s="1"/>
      <c r="AL366" s="1"/>
      <c r="AM366" s="1"/>
      <c r="AN366" s="1"/>
      <c r="AO366" s="1"/>
      <c r="AP366" s="1"/>
      <c r="AQ366" s="1">
        <v>1</v>
      </c>
      <c r="AR366" s="1"/>
      <c r="AS366" s="1"/>
      <c r="AT366" s="1"/>
      <c r="AU366" s="1"/>
      <c r="AV366" s="1"/>
      <c r="AW366" s="1"/>
      <c r="AX366" s="1"/>
      <c r="AY366" s="1"/>
      <c r="AZ366" s="1"/>
      <c r="BA366" s="1"/>
      <c r="BB366" s="1"/>
      <c r="BC366" s="1"/>
      <c r="BD366" s="1"/>
      <c r="BE366" s="1"/>
      <c r="BF366" s="1"/>
      <c r="BG366" s="1"/>
      <c r="BH366" s="1"/>
      <c r="BI366" s="1"/>
      <c r="BJ366" s="1"/>
      <c r="BK366" s="1"/>
      <c r="BL366" s="1"/>
      <c r="BM366" s="1"/>
      <c r="BN366" s="1"/>
      <c r="BO366" s="1"/>
      <c r="BP366" s="1"/>
      <c r="BQ366" s="1"/>
      <c r="BR366" s="1"/>
      <c r="BS366" s="1"/>
      <c r="BT366" s="1"/>
      <c r="BU366" s="1"/>
      <c r="BV366" s="1"/>
      <c r="BW366" s="1"/>
      <c r="BX366" s="1"/>
      <c r="BY366" s="1"/>
      <c r="BZ366" s="1"/>
    </row>
    <row r="367" spans="1:78" ht="15.75" customHeight="1" x14ac:dyDescent="0.3">
      <c r="A367" s="1" t="s">
        <v>2062</v>
      </c>
      <c r="B367" s="1" t="s">
        <v>2070</v>
      </c>
      <c r="C367" s="1" t="s">
        <v>2064</v>
      </c>
      <c r="D367" s="1"/>
      <c r="E367" s="2" t="s">
        <v>2071</v>
      </c>
      <c r="F367" s="1">
        <v>1377212</v>
      </c>
      <c r="G367" s="1">
        <v>1378032</v>
      </c>
      <c r="H367" s="1" t="s">
        <v>2062</v>
      </c>
      <c r="J367" s="3">
        <v>2.4328703703703703E-2</v>
      </c>
      <c r="L367" s="1" t="s">
        <v>2066</v>
      </c>
      <c r="M367" s="1" t="s">
        <v>2067</v>
      </c>
      <c r="N367" s="1" t="s">
        <v>36</v>
      </c>
      <c r="O367" s="1" t="s">
        <v>38</v>
      </c>
      <c r="Q367" s="1" t="s">
        <v>113</v>
      </c>
      <c r="T367" s="1" t="s">
        <v>5</v>
      </c>
      <c r="U367" s="1" t="s">
        <v>727</v>
      </c>
      <c r="V367" s="1">
        <v>4</v>
      </c>
      <c r="W367" s="1" t="s">
        <v>44</v>
      </c>
      <c r="X367" s="1" t="s">
        <v>2072</v>
      </c>
      <c r="Y367" s="1" t="s">
        <v>116</v>
      </c>
      <c r="Z367" s="1" t="s">
        <v>2073</v>
      </c>
      <c r="AA367" s="1"/>
      <c r="AB367" s="1"/>
      <c r="AC367" s="1"/>
      <c r="AD367" s="1"/>
      <c r="AE367" s="1">
        <v>1</v>
      </c>
      <c r="AF367" s="1"/>
      <c r="AG367" s="1"/>
      <c r="AH367" s="1"/>
      <c r="AI367" s="1"/>
      <c r="AJ367" s="1"/>
      <c r="AK367" s="1"/>
      <c r="AL367" s="1"/>
      <c r="AM367" s="1"/>
      <c r="AN367" s="1"/>
      <c r="AO367" s="1"/>
      <c r="AP367" s="1"/>
      <c r="AQ367" s="1"/>
      <c r="AR367" s="1"/>
      <c r="AS367" s="1"/>
      <c r="AT367" s="1"/>
      <c r="AU367" s="1"/>
      <c r="AV367" s="1">
        <v>1</v>
      </c>
      <c r="AW367" s="1"/>
      <c r="AX367" s="1"/>
      <c r="AY367" s="1"/>
      <c r="AZ367" s="1"/>
      <c r="BA367" s="1"/>
      <c r="BB367" s="1"/>
      <c r="BC367" s="1"/>
      <c r="BD367" s="1"/>
      <c r="BE367" s="1"/>
      <c r="BF367" s="1"/>
      <c r="BG367" s="1"/>
      <c r="BH367" s="1"/>
      <c r="BI367" s="1"/>
      <c r="BJ367" s="1"/>
      <c r="BK367" s="1"/>
      <c r="BL367" s="1"/>
      <c r="BM367" s="1"/>
      <c r="BN367" s="1"/>
      <c r="BO367" s="1"/>
      <c r="BP367" s="1"/>
      <c r="BQ367" s="1"/>
      <c r="BR367" s="1"/>
      <c r="BS367" s="1"/>
      <c r="BT367" s="1"/>
      <c r="BU367" s="1"/>
      <c r="BV367" s="1"/>
      <c r="BW367" s="1"/>
      <c r="BX367" s="1"/>
      <c r="BY367" s="1"/>
      <c r="BZ367" s="1"/>
    </row>
    <row r="368" spans="1:78" ht="15.75" customHeight="1" x14ac:dyDescent="0.3">
      <c r="A368" s="1" t="s">
        <v>2062</v>
      </c>
      <c r="B368" s="1" t="s">
        <v>2074</v>
      </c>
      <c r="C368" s="1" t="s">
        <v>2064</v>
      </c>
      <c r="D368" s="1"/>
      <c r="E368" s="1" t="s">
        <v>2075</v>
      </c>
      <c r="F368" s="1">
        <v>1377382</v>
      </c>
      <c r="G368" s="1">
        <v>1379282</v>
      </c>
      <c r="H368" s="1" t="s">
        <v>2062</v>
      </c>
      <c r="J368" s="3">
        <v>2.4328703703703703E-2</v>
      </c>
      <c r="L368" s="1" t="s">
        <v>2066</v>
      </c>
      <c r="M368" s="1" t="s">
        <v>2067</v>
      </c>
      <c r="N368" s="1" t="s">
        <v>24</v>
      </c>
      <c r="O368" s="1" t="s">
        <v>37</v>
      </c>
      <c r="Q368" s="1" t="s">
        <v>483</v>
      </c>
      <c r="T368" s="1" t="s">
        <v>5</v>
      </c>
      <c r="U368" s="1" t="s">
        <v>290</v>
      </c>
      <c r="V368" s="1">
        <v>4</v>
      </c>
      <c r="X368" s="1" t="s">
        <v>2076</v>
      </c>
      <c r="Y368" s="1" t="s">
        <v>116</v>
      </c>
      <c r="Z368" s="1" t="s">
        <v>2077</v>
      </c>
      <c r="AA368" s="1"/>
      <c r="AB368" s="1"/>
      <c r="AC368" s="1"/>
      <c r="AD368" s="1"/>
      <c r="AE368" s="1">
        <v>1</v>
      </c>
      <c r="AF368" s="1"/>
      <c r="AG368" s="1"/>
      <c r="AH368" s="1"/>
      <c r="AI368" s="1"/>
      <c r="AJ368" s="1"/>
      <c r="AK368" s="1"/>
      <c r="AL368" s="1"/>
      <c r="AM368" s="1"/>
      <c r="AN368" s="1"/>
      <c r="AO368" s="1"/>
      <c r="AP368" s="1"/>
      <c r="AQ368" s="1"/>
      <c r="AR368" s="1"/>
      <c r="AS368" s="1"/>
      <c r="AT368" s="1"/>
      <c r="AU368" s="1"/>
      <c r="AV368" s="1"/>
      <c r="AW368" s="1"/>
      <c r="AX368" s="1"/>
      <c r="AY368" s="1"/>
      <c r="AZ368" s="1"/>
      <c r="BA368" s="1">
        <v>1</v>
      </c>
      <c r="BB368" s="1"/>
      <c r="BC368" s="1"/>
      <c r="BD368" s="1"/>
      <c r="BE368" s="1"/>
      <c r="BF368" s="1"/>
      <c r="BG368" s="1"/>
      <c r="BH368" s="1"/>
      <c r="BI368" s="1"/>
      <c r="BJ368" s="1"/>
      <c r="BK368" s="1"/>
      <c r="BL368" s="1"/>
      <c r="BM368" s="1"/>
      <c r="BN368" s="1"/>
      <c r="BO368" s="1"/>
      <c r="BP368" s="1"/>
      <c r="BQ368" s="1"/>
      <c r="BR368" s="1"/>
      <c r="BS368" s="1"/>
      <c r="BT368" s="1"/>
      <c r="BU368" s="1"/>
      <c r="BV368" s="1"/>
      <c r="BW368" s="1"/>
      <c r="BX368" s="1"/>
      <c r="BY368" s="1"/>
      <c r="BZ368" s="1"/>
    </row>
    <row r="369" spans="1:78" ht="15.75" customHeight="1" x14ac:dyDescent="0.3">
      <c r="A369" s="1" t="s">
        <v>2062</v>
      </c>
      <c r="B369" s="1" t="s">
        <v>2078</v>
      </c>
      <c r="C369" s="1" t="s">
        <v>2064</v>
      </c>
      <c r="D369" s="1"/>
      <c r="E369" s="1" t="s">
        <v>2079</v>
      </c>
      <c r="F369" s="1">
        <v>2093615</v>
      </c>
      <c r="G369" s="1">
        <v>2095133</v>
      </c>
      <c r="H369" s="1" t="s">
        <v>2062</v>
      </c>
      <c r="J369" s="3">
        <v>2.4328703703703703E-2</v>
      </c>
      <c r="L369" s="1" t="s">
        <v>2066</v>
      </c>
      <c r="M369" s="1" t="s">
        <v>2067</v>
      </c>
      <c r="N369" s="1" t="s">
        <v>36</v>
      </c>
      <c r="O369" s="1" t="s">
        <v>38</v>
      </c>
      <c r="Q369" s="1" t="s">
        <v>113</v>
      </c>
      <c r="T369" s="1" t="s">
        <v>5</v>
      </c>
      <c r="U369" s="1" t="s">
        <v>727</v>
      </c>
      <c r="V369" s="1">
        <v>4</v>
      </c>
      <c r="W369" s="1" t="s">
        <v>44</v>
      </c>
      <c r="X369" s="1" t="s">
        <v>2080</v>
      </c>
      <c r="Y369" s="1" t="s">
        <v>116</v>
      </c>
      <c r="Z369" s="1" t="s">
        <v>2081</v>
      </c>
      <c r="AA369" s="1"/>
      <c r="AB369" s="1"/>
      <c r="AC369" s="1"/>
      <c r="AD369" s="1"/>
      <c r="AE369" s="1">
        <v>1</v>
      </c>
      <c r="AF369" s="1"/>
      <c r="AG369" s="1"/>
      <c r="AH369" s="1"/>
      <c r="AI369" s="1"/>
      <c r="AJ369" s="1"/>
      <c r="AK369" s="1"/>
      <c r="AL369" s="1"/>
      <c r="AM369" s="1"/>
      <c r="AN369" s="1"/>
      <c r="AO369" s="1"/>
      <c r="AP369" s="1"/>
      <c r="AQ369" s="1">
        <v>1</v>
      </c>
      <c r="AR369" s="1"/>
      <c r="AS369" s="1"/>
      <c r="AT369" s="1"/>
      <c r="AU369" s="1"/>
      <c r="AV369" s="1"/>
      <c r="AW369" s="1"/>
      <c r="AX369" s="1"/>
      <c r="AY369" s="1"/>
      <c r="AZ369" s="1"/>
      <c r="BA369" s="1"/>
      <c r="BB369" s="1"/>
      <c r="BC369" s="1"/>
      <c r="BD369" s="1"/>
      <c r="BE369" s="1"/>
      <c r="BF369" s="1"/>
      <c r="BG369" s="1"/>
      <c r="BH369" s="1"/>
      <c r="BI369" s="1"/>
      <c r="BJ369" s="1"/>
      <c r="BK369" s="1"/>
      <c r="BL369" s="1"/>
      <c r="BM369" s="1"/>
      <c r="BN369" s="1"/>
      <c r="BO369" s="1"/>
      <c r="BP369" s="1"/>
      <c r="BQ369" s="1"/>
      <c r="BR369" s="1"/>
      <c r="BS369" s="1"/>
      <c r="BT369" s="1"/>
      <c r="BU369" s="1"/>
      <c r="BV369" s="1"/>
      <c r="BW369" s="1"/>
      <c r="BX369" s="1"/>
      <c r="BY369" s="1"/>
      <c r="BZ369" s="1"/>
    </row>
    <row r="370" spans="1:78" ht="15.75" customHeight="1" x14ac:dyDescent="0.3">
      <c r="A370" s="1" t="s">
        <v>2082</v>
      </c>
      <c r="B370" s="1" t="s">
        <v>2083</v>
      </c>
      <c r="C370" s="1" t="s">
        <v>2084</v>
      </c>
      <c r="D370" s="1"/>
      <c r="E370" s="1" t="s">
        <v>2085</v>
      </c>
      <c r="F370" s="1">
        <v>24991</v>
      </c>
      <c r="G370" s="1">
        <v>28867</v>
      </c>
      <c r="H370" s="1" t="s">
        <v>2082</v>
      </c>
      <c r="J370" s="3">
        <v>2.2002314814814815E-2</v>
      </c>
      <c r="L370" s="1" t="s">
        <v>2086</v>
      </c>
      <c r="M370" s="1" t="s">
        <v>2087</v>
      </c>
      <c r="N370" s="1" t="s">
        <v>24</v>
      </c>
      <c r="O370" s="1" t="s">
        <v>37</v>
      </c>
      <c r="Q370" s="1" t="s">
        <v>143</v>
      </c>
      <c r="T370" s="1" t="s">
        <v>14</v>
      </c>
      <c r="U370" s="1" t="s">
        <v>8</v>
      </c>
      <c r="V370" s="1">
        <v>2</v>
      </c>
      <c r="W370" s="1" t="s">
        <v>42</v>
      </c>
      <c r="X370" s="1" t="s">
        <v>2088</v>
      </c>
      <c r="Y370" s="1" t="s">
        <v>116</v>
      </c>
      <c r="Z370" s="1" t="s">
        <v>2089</v>
      </c>
      <c r="AA370" s="1"/>
      <c r="AB370" s="1"/>
      <c r="AC370" s="1"/>
      <c r="AD370" s="1"/>
      <c r="AE370" s="1">
        <v>1</v>
      </c>
      <c r="AF370" s="1"/>
      <c r="AG370" s="1"/>
      <c r="AH370" s="1"/>
      <c r="AI370" s="1"/>
      <c r="AJ370" s="1"/>
      <c r="AK370" s="1"/>
      <c r="AL370" s="1"/>
      <c r="AM370" s="1"/>
      <c r="AN370" s="1"/>
      <c r="AO370" s="1"/>
      <c r="AP370" s="1"/>
      <c r="AQ370" s="1"/>
      <c r="AR370" s="1"/>
      <c r="AS370" s="1"/>
      <c r="AT370" s="1"/>
      <c r="AU370" s="1"/>
      <c r="AV370" s="1">
        <v>1</v>
      </c>
      <c r="AW370" s="1"/>
      <c r="AX370" s="1"/>
      <c r="AY370" s="1"/>
      <c r="AZ370" s="1"/>
      <c r="BA370" s="1"/>
      <c r="BB370" s="1"/>
      <c r="BC370" s="1"/>
      <c r="BD370" s="1"/>
      <c r="BE370" s="1"/>
      <c r="BF370" s="1"/>
      <c r="BG370" s="1"/>
      <c r="BH370" s="1"/>
      <c r="BI370" s="1"/>
      <c r="BJ370" s="1"/>
      <c r="BK370" s="1"/>
      <c r="BL370" s="1"/>
      <c r="BM370" s="1"/>
      <c r="BN370" s="1"/>
      <c r="BO370" s="1"/>
      <c r="BP370" s="1"/>
      <c r="BQ370" s="1"/>
      <c r="BR370" s="1"/>
      <c r="BS370" s="1"/>
      <c r="BT370" s="1"/>
      <c r="BU370" s="1"/>
      <c r="BV370" s="1"/>
      <c r="BW370" s="1"/>
      <c r="BX370" s="1"/>
      <c r="BY370" s="1"/>
      <c r="BZ370" s="1"/>
    </row>
    <row r="371" spans="1:78" ht="15.75" customHeight="1" x14ac:dyDescent="0.3">
      <c r="A371" s="1" t="s">
        <v>2082</v>
      </c>
      <c r="B371" s="1" t="s">
        <v>2090</v>
      </c>
      <c r="C371" s="1" t="s">
        <v>2084</v>
      </c>
      <c r="D371" s="1"/>
      <c r="E371" s="1" t="s">
        <v>2091</v>
      </c>
      <c r="F371" s="1">
        <v>1283546</v>
      </c>
      <c r="G371" s="1">
        <v>1293165</v>
      </c>
      <c r="H371" s="1" t="s">
        <v>2082</v>
      </c>
      <c r="J371" s="3">
        <v>2.2002314814814815E-2</v>
      </c>
      <c r="L371" s="1" t="s">
        <v>2086</v>
      </c>
      <c r="M371" s="1" t="s">
        <v>2087</v>
      </c>
      <c r="N371" s="1" t="s">
        <v>24</v>
      </c>
      <c r="O371" s="1" t="s">
        <v>37</v>
      </c>
      <c r="Q371" s="1" t="s">
        <v>143</v>
      </c>
      <c r="T371" s="1" t="s">
        <v>14</v>
      </c>
      <c r="U371" s="1" t="s">
        <v>8</v>
      </c>
      <c r="V371" s="1">
        <v>2</v>
      </c>
      <c r="W371" s="1" t="s">
        <v>42</v>
      </c>
      <c r="X371" s="1" t="s">
        <v>2092</v>
      </c>
      <c r="Y371" s="1" t="s">
        <v>116</v>
      </c>
      <c r="Z371" s="1" t="s">
        <v>2093</v>
      </c>
      <c r="AA371" s="1">
        <v>1</v>
      </c>
      <c r="AB371" s="1"/>
      <c r="AC371" s="1"/>
      <c r="AD371" s="1"/>
      <c r="AE371" s="1"/>
      <c r="AF371" s="1"/>
      <c r="AG371" s="1"/>
      <c r="AH371" s="1"/>
      <c r="AI371" s="1"/>
      <c r="AJ371" s="1"/>
      <c r="AK371" s="1"/>
      <c r="AL371" s="1"/>
      <c r="AM371" s="1"/>
      <c r="AN371" s="1"/>
      <c r="AO371" s="1"/>
      <c r="AP371" s="1"/>
      <c r="AQ371" s="1"/>
      <c r="AR371" s="1"/>
      <c r="AS371" s="1"/>
      <c r="AT371" s="1"/>
      <c r="AU371" s="1"/>
      <c r="AV371" s="1"/>
      <c r="AW371" s="1"/>
      <c r="AX371" s="1"/>
      <c r="AY371" s="1"/>
      <c r="AZ371" s="1"/>
      <c r="BA371" s="1"/>
      <c r="BB371" s="1"/>
      <c r="BC371" s="1"/>
      <c r="BD371" s="1"/>
      <c r="BE371" s="1"/>
      <c r="BF371" s="1"/>
      <c r="BG371" s="1"/>
      <c r="BH371" s="1"/>
      <c r="BI371" s="1"/>
      <c r="BJ371" s="1"/>
      <c r="BK371" s="1"/>
      <c r="BL371" s="1"/>
      <c r="BM371" s="1"/>
      <c r="BN371" s="1"/>
      <c r="BO371" s="1"/>
      <c r="BP371" s="1"/>
      <c r="BQ371" s="1"/>
      <c r="BR371" s="1"/>
      <c r="BS371" s="1"/>
      <c r="BT371" s="1"/>
      <c r="BU371" s="1"/>
      <c r="BV371" s="1"/>
      <c r="BW371" s="1"/>
      <c r="BX371" s="1"/>
      <c r="BY371" s="1"/>
      <c r="BZ371" s="1"/>
    </row>
    <row r="372" spans="1:78" ht="15.75" customHeight="1" x14ac:dyDescent="0.3">
      <c r="A372" s="1" t="s">
        <v>2082</v>
      </c>
      <c r="B372" s="1" t="s">
        <v>2094</v>
      </c>
      <c r="C372" s="1" t="s">
        <v>2084</v>
      </c>
      <c r="D372" s="1"/>
      <c r="E372" s="2" t="s">
        <v>2095</v>
      </c>
      <c r="F372" s="1">
        <v>1572251</v>
      </c>
      <c r="G372" s="1">
        <v>1574723</v>
      </c>
      <c r="H372" s="1" t="s">
        <v>2082</v>
      </c>
      <c r="J372" s="3">
        <v>2.2002314814814815E-2</v>
      </c>
      <c r="L372" s="1" t="s">
        <v>2086</v>
      </c>
      <c r="M372" s="1" t="s">
        <v>2087</v>
      </c>
      <c r="N372" s="1" t="s">
        <v>24</v>
      </c>
      <c r="O372" s="1" t="s">
        <v>37</v>
      </c>
      <c r="Q372" s="1" t="s">
        <v>143</v>
      </c>
      <c r="T372" s="1" t="s">
        <v>14</v>
      </c>
      <c r="U372" s="1" t="s">
        <v>8</v>
      </c>
      <c r="V372" s="1">
        <v>2</v>
      </c>
      <c r="W372" s="1" t="s">
        <v>42</v>
      </c>
      <c r="X372" s="1" t="s">
        <v>2096</v>
      </c>
      <c r="Y372" s="1" t="s">
        <v>116</v>
      </c>
      <c r="Z372" s="1" t="s">
        <v>2097</v>
      </c>
      <c r="AA372" s="1">
        <v>1</v>
      </c>
      <c r="AB372" s="1"/>
      <c r="AC372" s="1"/>
      <c r="AD372" s="1"/>
      <c r="AE372" s="1"/>
      <c r="AF372" s="1"/>
      <c r="AG372" s="1"/>
      <c r="AH372" s="1"/>
      <c r="AI372" s="1"/>
      <c r="AJ372" s="1"/>
      <c r="AK372" s="1"/>
      <c r="AL372" s="1"/>
      <c r="AM372" s="1"/>
      <c r="AN372" s="1"/>
      <c r="AO372" s="1"/>
      <c r="AP372" s="1"/>
      <c r="AQ372" s="1"/>
      <c r="AR372" s="1"/>
      <c r="AS372" s="1"/>
      <c r="AT372" s="1"/>
      <c r="AU372" s="1"/>
      <c r="AV372" s="1"/>
      <c r="AW372" s="1"/>
      <c r="AX372" s="1"/>
      <c r="AY372" s="1"/>
      <c r="AZ372" s="1"/>
      <c r="BA372" s="1"/>
      <c r="BB372" s="1"/>
      <c r="BC372" s="1"/>
      <c r="BD372" s="1"/>
      <c r="BE372" s="1"/>
      <c r="BF372" s="1"/>
      <c r="BG372" s="1"/>
      <c r="BH372" s="1"/>
      <c r="BI372" s="1"/>
      <c r="BJ372" s="1"/>
      <c r="BK372" s="1"/>
      <c r="BL372" s="1"/>
      <c r="BM372" s="1"/>
      <c r="BN372" s="1"/>
      <c r="BO372" s="1"/>
      <c r="BP372" s="1"/>
      <c r="BQ372" s="1"/>
      <c r="BR372" s="1"/>
      <c r="BS372" s="1"/>
      <c r="BT372" s="1"/>
      <c r="BU372" s="1"/>
      <c r="BV372" s="1"/>
      <c r="BW372" s="1"/>
      <c r="BX372" s="1"/>
      <c r="BY372" s="1"/>
      <c r="BZ372" s="1"/>
    </row>
    <row r="373" spans="1:78" ht="15.75" customHeight="1" x14ac:dyDescent="0.3">
      <c r="A373" s="1" t="s">
        <v>2082</v>
      </c>
      <c r="B373" s="1" t="s">
        <v>2098</v>
      </c>
      <c r="C373" s="1" t="s">
        <v>2084</v>
      </c>
      <c r="D373" s="1"/>
      <c r="E373" s="1" t="s">
        <v>2099</v>
      </c>
      <c r="F373" s="1">
        <v>1883146</v>
      </c>
      <c r="G373" s="1">
        <v>1886100</v>
      </c>
      <c r="H373" s="1" t="s">
        <v>2082</v>
      </c>
      <c r="J373" s="3">
        <v>2.2002314814814815E-2</v>
      </c>
      <c r="L373" s="1" t="s">
        <v>2086</v>
      </c>
      <c r="M373" s="1" t="s">
        <v>2087</v>
      </c>
      <c r="N373" s="1" t="s">
        <v>24</v>
      </c>
      <c r="O373" s="1" t="s">
        <v>37</v>
      </c>
      <c r="Q373" s="1" t="s">
        <v>143</v>
      </c>
      <c r="T373" s="1" t="s">
        <v>14</v>
      </c>
      <c r="U373" s="1" t="s">
        <v>8</v>
      </c>
      <c r="V373" s="1">
        <v>2</v>
      </c>
      <c r="W373" s="1" t="s">
        <v>42</v>
      </c>
      <c r="X373" s="1" t="s">
        <v>2100</v>
      </c>
      <c r="Y373" s="1" t="s">
        <v>116</v>
      </c>
      <c r="Z373" s="1" t="s">
        <v>2101</v>
      </c>
      <c r="AA373" s="1"/>
      <c r="AB373" s="1"/>
      <c r="AC373" s="1"/>
      <c r="AD373" s="1"/>
      <c r="AE373" s="1">
        <v>1</v>
      </c>
      <c r="AF373" s="1"/>
      <c r="AG373" s="1"/>
      <c r="AH373" s="1"/>
      <c r="AI373" s="1"/>
      <c r="AJ373" s="1"/>
      <c r="AK373" s="1"/>
      <c r="AL373" s="1"/>
      <c r="AM373" s="1"/>
      <c r="AN373" s="1"/>
      <c r="AO373" s="1"/>
      <c r="AP373" s="1"/>
      <c r="AQ373" s="1"/>
      <c r="AR373" s="1"/>
      <c r="AS373" s="1"/>
      <c r="AT373" s="1"/>
      <c r="AU373" s="1"/>
      <c r="AV373" s="1"/>
      <c r="AW373" s="1"/>
      <c r="AX373" s="1"/>
      <c r="AY373" s="1"/>
      <c r="AZ373" s="1"/>
      <c r="BA373" s="1"/>
      <c r="BB373" s="1"/>
      <c r="BC373" s="1"/>
      <c r="BD373" s="1"/>
      <c r="BE373" s="1"/>
      <c r="BF373" s="1"/>
      <c r="BG373" s="1"/>
      <c r="BH373" s="1"/>
      <c r="BI373" s="1"/>
      <c r="BJ373" s="1"/>
      <c r="BK373" s="1"/>
      <c r="BL373" s="1"/>
      <c r="BM373" s="1"/>
      <c r="BN373" s="1"/>
      <c r="BO373" s="1"/>
      <c r="BP373" s="1"/>
      <c r="BQ373" s="1"/>
      <c r="BR373" s="1"/>
      <c r="BS373" s="1"/>
      <c r="BT373" s="1"/>
      <c r="BU373" s="1"/>
      <c r="BV373" s="1"/>
      <c r="BW373" s="1"/>
      <c r="BX373" s="1"/>
      <c r="BY373" s="1"/>
      <c r="BZ373" s="1"/>
    </row>
    <row r="374" spans="1:78" ht="15.75" customHeight="1" x14ac:dyDescent="0.3">
      <c r="A374" s="1" t="s">
        <v>2102</v>
      </c>
      <c r="B374" s="1" t="s">
        <v>2103</v>
      </c>
      <c r="C374" s="1" t="s">
        <v>2104</v>
      </c>
      <c r="D374" s="1"/>
      <c r="E374" s="1" t="s">
        <v>2105</v>
      </c>
      <c r="F374" s="1">
        <v>190160</v>
      </c>
      <c r="G374" s="1">
        <v>198500</v>
      </c>
      <c r="H374" s="1" t="s">
        <v>2102</v>
      </c>
      <c r="J374" s="3">
        <v>3.1655092592592596E-2</v>
      </c>
      <c r="L374" s="1" t="s">
        <v>2106</v>
      </c>
      <c r="M374" s="1" t="s">
        <v>2107</v>
      </c>
      <c r="N374" s="1" t="s">
        <v>24</v>
      </c>
      <c r="O374" s="1" t="s">
        <v>37</v>
      </c>
      <c r="Q374" s="1" t="s">
        <v>143</v>
      </c>
      <c r="T374" s="1" t="s">
        <v>5</v>
      </c>
      <c r="U374" s="1" t="s">
        <v>8</v>
      </c>
      <c r="V374" s="1">
        <v>2</v>
      </c>
      <c r="W374" s="1" t="s">
        <v>42</v>
      </c>
      <c r="X374" s="1" t="s">
        <v>2108</v>
      </c>
      <c r="Y374" s="1" t="s">
        <v>116</v>
      </c>
      <c r="Z374" s="1" t="s">
        <v>2109</v>
      </c>
      <c r="AA374" s="1">
        <v>1</v>
      </c>
      <c r="AB374" s="1"/>
      <c r="AC374" s="1"/>
      <c r="AD374" s="1"/>
      <c r="AE374" s="1"/>
      <c r="AF374" s="1"/>
      <c r="AG374" s="1"/>
      <c r="AH374" s="1"/>
      <c r="AI374" s="1"/>
      <c r="AJ374" s="1"/>
      <c r="AK374" s="1"/>
      <c r="AL374" s="1"/>
      <c r="AM374" s="1"/>
      <c r="AN374" s="1"/>
      <c r="AO374" s="1"/>
      <c r="AP374" s="1"/>
      <c r="AQ374" s="1"/>
      <c r="AR374" s="1"/>
      <c r="AS374" s="1"/>
      <c r="AT374" s="1"/>
      <c r="AU374" s="1"/>
      <c r="AV374" s="1"/>
      <c r="AW374" s="1"/>
      <c r="AX374" s="1"/>
      <c r="AY374" s="1"/>
      <c r="AZ374" s="1"/>
      <c r="BA374" s="1"/>
      <c r="BB374" s="1"/>
      <c r="BC374" s="1"/>
      <c r="BD374" s="1"/>
      <c r="BE374" s="1"/>
      <c r="BF374" s="1"/>
      <c r="BG374" s="1"/>
      <c r="BH374" s="1"/>
      <c r="BI374" s="1"/>
      <c r="BJ374" s="1"/>
      <c r="BK374" s="1"/>
      <c r="BL374" s="1"/>
      <c r="BM374" s="1"/>
      <c r="BN374" s="1"/>
      <c r="BO374" s="1"/>
      <c r="BP374" s="1"/>
      <c r="BQ374" s="1"/>
      <c r="BR374" s="1"/>
      <c r="BS374" s="1"/>
      <c r="BT374" s="1"/>
      <c r="BU374" s="1"/>
      <c r="BV374" s="1"/>
      <c r="BW374" s="1"/>
      <c r="BX374" s="1"/>
      <c r="BY374" s="1"/>
      <c r="BZ374" s="1"/>
    </row>
    <row r="375" spans="1:78" ht="15.75" customHeight="1" x14ac:dyDescent="0.3">
      <c r="A375" s="1" t="s">
        <v>2102</v>
      </c>
      <c r="B375" s="1" t="s">
        <v>2110</v>
      </c>
      <c r="C375" s="1" t="s">
        <v>2104</v>
      </c>
      <c r="D375" s="1"/>
      <c r="E375" s="1" t="s">
        <v>2111</v>
      </c>
      <c r="F375" s="1">
        <v>302550</v>
      </c>
      <c r="G375" s="1">
        <v>307710</v>
      </c>
      <c r="H375" s="1" t="s">
        <v>2102</v>
      </c>
      <c r="J375" s="3">
        <v>3.1655092592592596E-2</v>
      </c>
      <c r="L375" s="1" t="s">
        <v>2106</v>
      </c>
      <c r="M375" s="1" t="s">
        <v>2107</v>
      </c>
      <c r="N375" s="1" t="s">
        <v>24</v>
      </c>
      <c r="O375" s="1" t="s">
        <v>37</v>
      </c>
      <c r="Q375" s="1" t="s">
        <v>143</v>
      </c>
      <c r="T375" s="1" t="s">
        <v>5</v>
      </c>
      <c r="U375" s="1" t="s">
        <v>8</v>
      </c>
      <c r="V375" s="1">
        <v>2</v>
      </c>
      <c r="W375" s="1" t="s">
        <v>42</v>
      </c>
      <c r="X375" s="1" t="s">
        <v>2112</v>
      </c>
      <c r="Y375" s="1" t="s">
        <v>116</v>
      </c>
      <c r="Z375" s="1" t="s">
        <v>2113</v>
      </c>
      <c r="AA375" s="1"/>
      <c r="AB375" s="1"/>
      <c r="AC375" s="1"/>
      <c r="AD375" s="1"/>
      <c r="AE375" s="1">
        <v>1</v>
      </c>
      <c r="AF375" s="1"/>
      <c r="AG375" s="1"/>
      <c r="AH375" s="1"/>
      <c r="AI375" s="1"/>
      <c r="AJ375" s="1"/>
      <c r="AK375" s="1"/>
      <c r="AL375" s="1"/>
      <c r="AM375" s="1"/>
      <c r="AN375" s="1"/>
      <c r="AO375" s="1"/>
      <c r="AP375" s="1"/>
      <c r="AQ375" s="1"/>
      <c r="AR375" s="1"/>
      <c r="AS375" s="1"/>
      <c r="AT375" s="1"/>
      <c r="AU375" s="1"/>
      <c r="AV375" s="1">
        <v>1</v>
      </c>
      <c r="AW375" s="1"/>
      <c r="AX375" s="1"/>
      <c r="AY375" s="1"/>
      <c r="AZ375" s="1"/>
      <c r="BA375" s="1"/>
      <c r="BB375" s="1"/>
      <c r="BC375" s="1"/>
      <c r="BD375" s="1"/>
      <c r="BE375" s="1"/>
      <c r="BF375" s="1"/>
      <c r="BG375" s="1"/>
      <c r="BH375" s="1"/>
      <c r="BI375" s="1"/>
      <c r="BJ375" s="1"/>
      <c r="BK375" s="1"/>
      <c r="BL375" s="1"/>
      <c r="BM375" s="1"/>
      <c r="BN375" s="1"/>
      <c r="BO375" s="1"/>
      <c r="BP375" s="1"/>
      <c r="BQ375" s="1"/>
      <c r="BR375" s="1"/>
      <c r="BS375" s="1"/>
      <c r="BT375" s="1"/>
      <c r="BU375" s="1"/>
      <c r="BV375" s="1"/>
      <c r="BW375" s="1"/>
      <c r="BX375" s="1"/>
      <c r="BY375" s="1"/>
      <c r="BZ375" s="1"/>
    </row>
    <row r="376" spans="1:78" ht="15.75" customHeight="1" x14ac:dyDescent="0.3">
      <c r="A376" s="1" t="s">
        <v>2102</v>
      </c>
      <c r="B376" s="1" t="s">
        <v>2114</v>
      </c>
      <c r="C376" s="1" t="s">
        <v>2104</v>
      </c>
      <c r="D376" s="1"/>
      <c r="E376" s="1" t="s">
        <v>2115</v>
      </c>
      <c r="F376" s="1">
        <v>833920</v>
      </c>
      <c r="G376" s="1">
        <v>841610</v>
      </c>
      <c r="H376" s="1" t="s">
        <v>2102</v>
      </c>
      <c r="J376" s="3">
        <v>3.1655092592592596E-2</v>
      </c>
      <c r="L376" s="1" t="s">
        <v>2106</v>
      </c>
      <c r="M376" s="1" t="s">
        <v>2107</v>
      </c>
      <c r="N376" s="1" t="s">
        <v>24</v>
      </c>
      <c r="O376" s="1" t="s">
        <v>37</v>
      </c>
      <c r="Q376" s="1" t="s">
        <v>143</v>
      </c>
      <c r="T376" s="1" t="s">
        <v>5</v>
      </c>
      <c r="U376" s="1" t="s">
        <v>8</v>
      </c>
      <c r="V376" s="1">
        <v>2</v>
      </c>
      <c r="W376" s="1" t="s">
        <v>42</v>
      </c>
      <c r="X376" s="1" t="s">
        <v>2116</v>
      </c>
      <c r="Y376" s="1" t="s">
        <v>116</v>
      </c>
      <c r="Z376" s="1" t="s">
        <v>2117</v>
      </c>
      <c r="AA376" s="1"/>
      <c r="AB376" s="1"/>
      <c r="AC376" s="1"/>
      <c r="AD376" s="1"/>
      <c r="AE376" s="1">
        <v>1</v>
      </c>
      <c r="AF376" s="1"/>
      <c r="AG376" s="1"/>
      <c r="AH376" s="1"/>
      <c r="AI376" s="1"/>
      <c r="AJ376" s="1"/>
      <c r="AK376" s="1"/>
      <c r="AL376" s="1"/>
      <c r="AM376" s="1"/>
      <c r="AN376" s="1"/>
      <c r="AO376" s="1"/>
      <c r="AP376" s="1">
        <v>1</v>
      </c>
      <c r="AQ376" s="1"/>
      <c r="AR376" s="1"/>
      <c r="AS376" s="1"/>
      <c r="AT376" s="1"/>
      <c r="AU376" s="1"/>
      <c r="AV376" s="1"/>
      <c r="AW376" s="1"/>
      <c r="AX376" s="1"/>
      <c r="AY376" s="1"/>
      <c r="AZ376" s="1"/>
      <c r="BA376" s="1"/>
      <c r="BB376" s="1"/>
      <c r="BC376" s="1"/>
      <c r="BD376" s="1"/>
      <c r="BE376" s="1"/>
      <c r="BF376" s="1"/>
      <c r="BG376" s="1"/>
      <c r="BH376" s="1"/>
      <c r="BI376" s="1"/>
      <c r="BJ376" s="1"/>
      <c r="BK376" s="1"/>
      <c r="BL376" s="1"/>
      <c r="BM376" s="1"/>
      <c r="BN376" s="1"/>
      <c r="BO376" s="1"/>
      <c r="BP376" s="1"/>
      <c r="BQ376" s="1"/>
      <c r="BR376" s="1"/>
      <c r="BS376" s="1"/>
      <c r="BT376" s="1"/>
      <c r="BU376" s="1"/>
      <c r="BV376" s="1"/>
      <c r="BW376" s="1"/>
      <c r="BX376" s="1"/>
      <c r="BY376" s="1"/>
      <c r="BZ376" s="1"/>
    </row>
    <row r="377" spans="1:78" ht="15.75" customHeight="1" x14ac:dyDescent="0.3">
      <c r="A377" s="1" t="s">
        <v>2102</v>
      </c>
      <c r="B377" s="1" t="s">
        <v>2118</v>
      </c>
      <c r="C377" s="1" t="s">
        <v>2104</v>
      </c>
      <c r="D377" s="1"/>
      <c r="E377" s="1" t="s">
        <v>2119</v>
      </c>
      <c r="F377" s="1">
        <v>1310470</v>
      </c>
      <c r="G377" s="1">
        <v>1317635</v>
      </c>
      <c r="H377" s="1" t="s">
        <v>2102</v>
      </c>
      <c r="J377" s="3">
        <v>3.1655092592592596E-2</v>
      </c>
      <c r="L377" s="1" t="s">
        <v>2106</v>
      </c>
      <c r="M377" s="1" t="s">
        <v>2107</v>
      </c>
      <c r="N377" s="1" t="s">
        <v>24</v>
      </c>
      <c r="O377" s="1" t="s">
        <v>37</v>
      </c>
      <c r="Q377" s="1" t="s">
        <v>143</v>
      </c>
      <c r="T377" s="1" t="s">
        <v>5</v>
      </c>
      <c r="U377" s="1" t="s">
        <v>8</v>
      </c>
      <c r="V377" s="1">
        <v>2</v>
      </c>
      <c r="W377" s="1" t="s">
        <v>42</v>
      </c>
      <c r="X377" s="1" t="s">
        <v>2120</v>
      </c>
      <c r="Y377" s="1" t="s">
        <v>116</v>
      </c>
      <c r="Z377" s="1" t="s">
        <v>2121</v>
      </c>
      <c r="AA377" s="1"/>
      <c r="AB377" s="1"/>
      <c r="AC377" s="1"/>
      <c r="AD377" s="1"/>
      <c r="AE377" s="1">
        <v>1</v>
      </c>
      <c r="AF377" s="1"/>
      <c r="AG377" s="1"/>
      <c r="AH377" s="1"/>
      <c r="AI377" s="1"/>
      <c r="AJ377" s="1"/>
      <c r="AK377" s="1"/>
      <c r="AL377" s="1"/>
      <c r="AM377" s="1"/>
      <c r="AN377" s="1"/>
      <c r="AO377" s="1"/>
      <c r="AP377" s="1"/>
      <c r="AQ377" s="1"/>
      <c r="AR377" s="1"/>
      <c r="AS377" s="1"/>
      <c r="AT377" s="1"/>
      <c r="AU377" s="1"/>
      <c r="AV377" s="1"/>
      <c r="AW377" s="1"/>
      <c r="AX377" s="1"/>
      <c r="AY377" s="1"/>
      <c r="AZ377" s="1"/>
      <c r="BA377" s="1">
        <v>1</v>
      </c>
      <c r="BB377" s="1"/>
      <c r="BC377" s="1"/>
      <c r="BD377" s="1"/>
      <c r="BE377" s="1"/>
      <c r="BF377" s="1"/>
      <c r="BG377" s="1"/>
      <c r="BH377" s="1"/>
      <c r="BI377" s="1"/>
      <c r="BJ377" s="1"/>
      <c r="BK377" s="1"/>
      <c r="BL377" s="1"/>
      <c r="BM377" s="1"/>
      <c r="BN377" s="1"/>
      <c r="BO377" s="1"/>
      <c r="BP377" s="1"/>
      <c r="BQ377" s="1"/>
      <c r="BR377" s="1"/>
      <c r="BS377" s="1"/>
      <c r="BT377" s="1"/>
      <c r="BU377" s="1"/>
      <c r="BV377" s="1"/>
      <c r="BW377" s="1"/>
      <c r="BX377" s="1"/>
      <c r="BY377" s="1"/>
      <c r="BZ377" s="1"/>
    </row>
    <row r="378" spans="1:78" ht="15.75" customHeight="1" x14ac:dyDescent="0.3">
      <c r="A378" s="1" t="s">
        <v>2102</v>
      </c>
      <c r="B378" s="1" t="s">
        <v>2122</v>
      </c>
      <c r="C378" s="1" t="s">
        <v>2104</v>
      </c>
      <c r="D378" s="1"/>
      <c r="E378" s="1" t="s">
        <v>2123</v>
      </c>
      <c r="F378" s="1">
        <v>1471070</v>
      </c>
      <c r="G378" s="1">
        <v>1479300</v>
      </c>
      <c r="H378" s="1" t="s">
        <v>2102</v>
      </c>
      <c r="J378" s="3">
        <v>3.1655092592592596E-2</v>
      </c>
      <c r="L378" s="1" t="s">
        <v>2106</v>
      </c>
      <c r="M378" s="1" t="s">
        <v>2107</v>
      </c>
      <c r="N378" s="1" t="s">
        <v>24</v>
      </c>
      <c r="O378" s="1" t="s">
        <v>37</v>
      </c>
      <c r="Q378" s="1" t="s">
        <v>143</v>
      </c>
      <c r="T378" s="1" t="s">
        <v>5</v>
      </c>
      <c r="U378" s="1" t="s">
        <v>8</v>
      </c>
      <c r="V378" s="1">
        <v>2</v>
      </c>
      <c r="W378" s="1" t="s">
        <v>42</v>
      </c>
      <c r="X378" s="1" t="s">
        <v>2124</v>
      </c>
      <c r="Y378" s="1" t="s">
        <v>116</v>
      </c>
      <c r="Z378" s="1" t="s">
        <v>2125</v>
      </c>
      <c r="AA378" s="1"/>
      <c r="AB378" s="1"/>
      <c r="AC378" s="1"/>
      <c r="AD378" s="1"/>
      <c r="AE378" s="1">
        <v>1</v>
      </c>
      <c r="AF378" s="1">
        <v>1</v>
      </c>
      <c r="AG378" s="1"/>
      <c r="AH378" s="1"/>
      <c r="AI378" s="1"/>
      <c r="AJ378" s="1"/>
      <c r="AK378" s="1"/>
      <c r="AL378" s="1"/>
      <c r="AM378" s="1"/>
      <c r="AN378" s="1"/>
      <c r="AO378" s="1"/>
      <c r="AP378" s="1">
        <v>1</v>
      </c>
      <c r="AQ378" s="1"/>
      <c r="AR378" s="1"/>
      <c r="AS378" s="1"/>
      <c r="AT378" s="1"/>
      <c r="AU378" s="1"/>
      <c r="AV378" s="1"/>
      <c r="AW378" s="1"/>
      <c r="AX378" s="1"/>
      <c r="AY378" s="1"/>
      <c r="AZ378" s="1"/>
      <c r="BA378" s="1"/>
      <c r="BB378" s="1"/>
      <c r="BC378" s="1"/>
      <c r="BD378" s="1"/>
      <c r="BE378" s="1"/>
      <c r="BF378" s="1"/>
      <c r="BG378" s="1"/>
      <c r="BH378" s="1"/>
      <c r="BI378" s="1"/>
      <c r="BJ378" s="1"/>
      <c r="BK378" s="1"/>
      <c r="BL378" s="1"/>
      <c r="BM378" s="1"/>
      <c r="BN378" s="1"/>
      <c r="BO378" s="1"/>
      <c r="BP378" s="1"/>
      <c r="BQ378" s="1"/>
      <c r="BR378" s="1"/>
      <c r="BS378" s="1"/>
      <c r="BT378" s="1"/>
      <c r="BU378" s="1"/>
      <c r="BV378" s="1"/>
      <c r="BW378" s="1"/>
      <c r="BX378" s="1"/>
      <c r="BY378" s="1"/>
      <c r="BZ378" s="1"/>
    </row>
    <row r="379" spans="1:78" ht="15.75" customHeight="1" x14ac:dyDescent="0.3">
      <c r="A379" s="1" t="s">
        <v>2102</v>
      </c>
      <c r="B379" s="1" t="s">
        <v>2126</v>
      </c>
      <c r="C379" s="1" t="s">
        <v>2104</v>
      </c>
      <c r="D379" s="1"/>
      <c r="E379" s="1" t="s">
        <v>2127</v>
      </c>
      <c r="F379" s="1">
        <v>1745360</v>
      </c>
      <c r="G379" s="1">
        <v>1748000</v>
      </c>
      <c r="H379" s="1" t="s">
        <v>2102</v>
      </c>
      <c r="J379" s="3">
        <v>3.1655092592592596E-2</v>
      </c>
      <c r="L379" s="1" t="s">
        <v>2106</v>
      </c>
      <c r="M379" s="1" t="s">
        <v>2107</v>
      </c>
      <c r="N379" s="1" t="s">
        <v>24</v>
      </c>
      <c r="O379" s="1" t="s">
        <v>37</v>
      </c>
      <c r="Q379" s="1" t="s">
        <v>143</v>
      </c>
      <c r="T379" s="1" t="s">
        <v>5</v>
      </c>
      <c r="U379" s="1" t="s">
        <v>8</v>
      </c>
      <c r="V379" s="1">
        <v>2</v>
      </c>
      <c r="W379" s="1" t="s">
        <v>42</v>
      </c>
      <c r="X379" s="1" t="s">
        <v>2128</v>
      </c>
      <c r="Y379" s="1" t="s">
        <v>116</v>
      </c>
      <c r="Z379" s="1" t="s">
        <v>2129</v>
      </c>
      <c r="AA379" s="1"/>
      <c r="AB379" s="1"/>
      <c r="AC379" s="1"/>
      <c r="AD379" s="1"/>
      <c r="AE379" s="1">
        <v>1</v>
      </c>
      <c r="AF379" s="1">
        <v>1</v>
      </c>
      <c r="AG379" s="1"/>
      <c r="AH379" s="1"/>
      <c r="AI379" s="1"/>
      <c r="AJ379" s="1"/>
      <c r="AK379" s="1"/>
      <c r="AL379" s="1"/>
      <c r="AM379" s="1"/>
      <c r="AN379" s="1"/>
      <c r="AO379" s="1"/>
      <c r="AP379" s="1">
        <v>1</v>
      </c>
      <c r="AQ379" s="1"/>
      <c r="AR379" s="1"/>
      <c r="AS379" s="1"/>
      <c r="AT379" s="1"/>
      <c r="AU379" s="1"/>
      <c r="AV379" s="1"/>
      <c r="AW379" s="1"/>
      <c r="AX379" s="1"/>
      <c r="AY379" s="1"/>
      <c r="AZ379" s="1"/>
      <c r="BA379" s="1"/>
      <c r="BB379" s="1"/>
      <c r="BC379" s="1"/>
      <c r="BD379" s="1"/>
      <c r="BE379" s="1"/>
      <c r="BF379" s="1"/>
      <c r="BG379" s="1"/>
      <c r="BH379" s="1"/>
      <c r="BI379" s="1"/>
      <c r="BJ379" s="1"/>
      <c r="BK379" s="1"/>
      <c r="BL379" s="1"/>
      <c r="BM379" s="1"/>
      <c r="BN379" s="1"/>
      <c r="BO379" s="1"/>
      <c r="BP379" s="1"/>
      <c r="BQ379" s="1"/>
      <c r="BR379" s="1"/>
      <c r="BS379" s="1"/>
      <c r="BT379" s="1"/>
      <c r="BU379" s="1"/>
      <c r="BV379" s="1"/>
      <c r="BW379" s="1"/>
      <c r="BX379" s="1"/>
      <c r="BY379" s="1"/>
      <c r="BZ379" s="1"/>
    </row>
    <row r="380" spans="1:78" ht="15.75" customHeight="1" x14ac:dyDescent="0.3">
      <c r="A380" s="1" t="s">
        <v>2102</v>
      </c>
      <c r="B380" s="1" t="s">
        <v>2130</v>
      </c>
      <c r="C380" s="1" t="s">
        <v>2104</v>
      </c>
      <c r="D380" s="1"/>
      <c r="E380" s="1" t="s">
        <v>2131</v>
      </c>
      <c r="F380" s="1">
        <v>1789440</v>
      </c>
      <c r="G380" s="1">
        <v>1794180</v>
      </c>
      <c r="H380" s="1" t="s">
        <v>2102</v>
      </c>
      <c r="J380" s="3">
        <v>3.1655092592592596E-2</v>
      </c>
      <c r="L380" s="1" t="s">
        <v>2106</v>
      </c>
      <c r="M380" s="1" t="s">
        <v>2107</v>
      </c>
      <c r="N380" s="1" t="s">
        <v>24</v>
      </c>
      <c r="O380" s="1" t="s">
        <v>37</v>
      </c>
      <c r="Q380" s="1" t="s">
        <v>143</v>
      </c>
      <c r="T380" s="1" t="s">
        <v>5</v>
      </c>
      <c r="U380" s="1" t="s">
        <v>8</v>
      </c>
      <c r="V380" s="1">
        <v>2</v>
      </c>
      <c r="W380" s="1" t="s">
        <v>42</v>
      </c>
      <c r="X380" s="1" t="s">
        <v>2132</v>
      </c>
      <c r="Y380" s="1" t="s">
        <v>116</v>
      </c>
      <c r="Z380" s="1" t="s">
        <v>2133</v>
      </c>
      <c r="AA380" s="1"/>
      <c r="AB380" s="1"/>
      <c r="AC380" s="1"/>
      <c r="AD380" s="1"/>
      <c r="AE380" s="1">
        <v>1</v>
      </c>
      <c r="AF380" s="1"/>
      <c r="AG380" s="1"/>
      <c r="AH380" s="1"/>
      <c r="AI380" s="1"/>
      <c r="AJ380" s="1"/>
      <c r="AK380" s="1"/>
      <c r="AL380" s="1"/>
      <c r="AM380" s="1"/>
      <c r="AN380" s="1"/>
      <c r="AO380" s="1"/>
      <c r="AP380" s="1"/>
      <c r="AQ380" s="1"/>
      <c r="AR380" s="1"/>
      <c r="AS380" s="1"/>
      <c r="AT380" s="1"/>
      <c r="AU380" s="1"/>
      <c r="AV380" s="1"/>
      <c r="AW380" s="1"/>
      <c r="AX380" s="1">
        <v>1</v>
      </c>
      <c r="AY380" s="1"/>
      <c r="AZ380" s="1"/>
      <c r="BA380" s="1"/>
      <c r="BB380" s="1"/>
      <c r="BC380" s="1"/>
      <c r="BD380" s="1"/>
      <c r="BE380" s="1"/>
      <c r="BF380" s="1"/>
      <c r="BG380" s="1"/>
      <c r="BH380" s="1"/>
      <c r="BI380" s="1"/>
      <c r="BJ380" s="1"/>
      <c r="BK380" s="1"/>
      <c r="BL380" s="1"/>
      <c r="BM380" s="1"/>
      <c r="BN380" s="1"/>
      <c r="BO380" s="1"/>
      <c r="BP380" s="1"/>
      <c r="BQ380" s="1"/>
      <c r="BR380" s="1"/>
      <c r="BS380" s="1"/>
      <c r="BT380" s="1"/>
      <c r="BU380" s="1"/>
      <c r="BV380" s="1"/>
      <c r="BW380" s="1"/>
      <c r="BX380" s="1"/>
      <c r="BY380" s="1"/>
      <c r="BZ380" s="1"/>
    </row>
    <row r="381" spans="1:78" ht="15.75" customHeight="1" x14ac:dyDescent="0.3">
      <c r="A381" s="1" t="s">
        <v>2102</v>
      </c>
      <c r="B381" s="1" t="s">
        <v>2134</v>
      </c>
      <c r="C381" s="1" t="s">
        <v>2104</v>
      </c>
      <c r="D381" s="1"/>
      <c r="E381" s="1" t="s">
        <v>2135</v>
      </c>
      <c r="F381" s="1">
        <v>1896870</v>
      </c>
      <c r="G381" s="1">
        <v>1901780</v>
      </c>
      <c r="H381" s="1" t="s">
        <v>2102</v>
      </c>
      <c r="J381" s="3">
        <v>3.1655092592592596E-2</v>
      </c>
      <c r="L381" s="1" t="s">
        <v>2106</v>
      </c>
      <c r="M381" s="1" t="s">
        <v>2107</v>
      </c>
      <c r="N381" s="1" t="s">
        <v>24</v>
      </c>
      <c r="O381" s="1" t="s">
        <v>37</v>
      </c>
      <c r="Q381" s="1" t="s">
        <v>143</v>
      </c>
      <c r="T381" s="1" t="s">
        <v>5</v>
      </c>
      <c r="U381" s="1" t="s">
        <v>8</v>
      </c>
      <c r="V381" s="1">
        <v>2</v>
      </c>
      <c r="W381" s="1" t="s">
        <v>42</v>
      </c>
      <c r="X381" s="1" t="s">
        <v>2136</v>
      </c>
      <c r="Y381" s="1" t="s">
        <v>116</v>
      </c>
      <c r="Z381" s="1" t="s">
        <v>2137</v>
      </c>
      <c r="AA381" s="1"/>
      <c r="AB381" s="1"/>
      <c r="AC381" s="1"/>
      <c r="AD381" s="1"/>
      <c r="AE381" s="1">
        <v>1</v>
      </c>
      <c r="AF381" s="1"/>
      <c r="AG381" s="1"/>
      <c r="AH381" s="1"/>
      <c r="AI381" s="1"/>
      <c r="AJ381" s="1"/>
      <c r="AK381" s="1"/>
      <c r="AL381" s="1"/>
      <c r="AM381" s="1"/>
      <c r="AN381" s="1"/>
      <c r="AO381" s="1"/>
      <c r="AP381" s="1"/>
      <c r="AQ381" s="1"/>
      <c r="AR381" s="1"/>
      <c r="AS381" s="1"/>
      <c r="AT381" s="1"/>
      <c r="AU381" s="1"/>
      <c r="AV381" s="1">
        <v>1</v>
      </c>
      <c r="AW381" s="1"/>
      <c r="AX381" s="1"/>
      <c r="AY381" s="1"/>
      <c r="AZ381" s="1"/>
      <c r="BA381" s="1"/>
      <c r="BB381" s="1"/>
      <c r="BC381" s="1"/>
      <c r="BD381" s="1"/>
      <c r="BE381" s="1"/>
      <c r="BF381" s="1"/>
      <c r="BG381" s="1"/>
      <c r="BH381" s="1"/>
      <c r="BI381" s="1"/>
      <c r="BJ381" s="1"/>
      <c r="BK381" s="1"/>
      <c r="BL381" s="1"/>
      <c r="BM381" s="1"/>
      <c r="BN381" s="1"/>
      <c r="BO381" s="1"/>
      <c r="BP381" s="1"/>
      <c r="BQ381" s="1"/>
      <c r="BR381" s="1"/>
      <c r="BS381" s="1"/>
      <c r="BT381" s="1"/>
      <c r="BU381" s="1"/>
      <c r="BV381" s="1"/>
      <c r="BW381" s="1"/>
      <c r="BX381" s="1"/>
      <c r="BY381" s="1"/>
      <c r="BZ381" s="1"/>
    </row>
    <row r="382" spans="1:78" ht="15.75" customHeight="1" x14ac:dyDescent="0.3">
      <c r="A382" s="1" t="s">
        <v>2102</v>
      </c>
      <c r="B382" s="1" t="s">
        <v>2138</v>
      </c>
      <c r="C382" s="1" t="s">
        <v>2104</v>
      </c>
      <c r="D382" s="1"/>
      <c r="E382" s="1" t="s">
        <v>2135</v>
      </c>
      <c r="F382" s="1">
        <v>1896870</v>
      </c>
      <c r="G382" s="1">
        <v>1901780</v>
      </c>
      <c r="H382" s="1" t="s">
        <v>2102</v>
      </c>
      <c r="J382" s="3">
        <v>3.1655092592592596E-2</v>
      </c>
      <c r="L382" s="1" t="s">
        <v>2106</v>
      </c>
      <c r="M382" s="1" t="s">
        <v>2107</v>
      </c>
      <c r="N382" s="1" t="s">
        <v>24</v>
      </c>
      <c r="O382" s="1" t="s">
        <v>37</v>
      </c>
      <c r="Q382" s="1" t="s">
        <v>143</v>
      </c>
      <c r="T382" s="1" t="s">
        <v>5</v>
      </c>
      <c r="U382" s="1" t="s">
        <v>8</v>
      </c>
      <c r="V382" s="1">
        <v>2</v>
      </c>
      <c r="W382" s="1" t="s">
        <v>42</v>
      </c>
      <c r="X382" s="1" t="s">
        <v>2139</v>
      </c>
      <c r="Y382" s="1" t="s">
        <v>116</v>
      </c>
      <c r="Z382" s="1" t="s">
        <v>2140</v>
      </c>
      <c r="AA382" s="1"/>
      <c r="AB382" s="1"/>
      <c r="AC382" s="1"/>
      <c r="AD382" s="1"/>
      <c r="AE382" s="1">
        <v>1</v>
      </c>
      <c r="AF382" s="1"/>
      <c r="AG382" s="1"/>
      <c r="AH382" s="1"/>
      <c r="AI382" s="1"/>
      <c r="AJ382" s="1"/>
      <c r="AK382" s="1"/>
      <c r="AL382" s="1"/>
      <c r="AM382" s="1"/>
      <c r="AN382" s="1"/>
      <c r="AO382" s="1"/>
      <c r="AP382" s="1"/>
      <c r="AQ382" s="1"/>
      <c r="AR382" s="1"/>
      <c r="AS382" s="1"/>
      <c r="AT382" s="1"/>
      <c r="AU382" s="1"/>
      <c r="AV382" s="1">
        <v>1</v>
      </c>
      <c r="AW382" s="1"/>
      <c r="AX382" s="1"/>
      <c r="AY382" s="1"/>
      <c r="AZ382" s="1"/>
      <c r="BA382" s="1"/>
      <c r="BB382" s="1"/>
      <c r="BC382" s="1"/>
      <c r="BD382" s="1"/>
      <c r="BE382" s="1"/>
      <c r="BF382" s="1"/>
      <c r="BG382" s="1"/>
      <c r="BH382" s="1"/>
      <c r="BI382" s="1"/>
      <c r="BJ382" s="1"/>
      <c r="BK382" s="1"/>
      <c r="BL382" s="1"/>
      <c r="BM382" s="1"/>
      <c r="BN382" s="1"/>
      <c r="BO382" s="1"/>
      <c r="BP382" s="1"/>
      <c r="BQ382" s="1"/>
      <c r="BR382" s="1"/>
      <c r="BS382" s="1"/>
      <c r="BT382" s="1"/>
      <c r="BU382" s="1"/>
      <c r="BV382" s="1"/>
      <c r="BW382" s="1"/>
      <c r="BX382" s="1"/>
      <c r="BY382" s="1"/>
      <c r="BZ382" s="1"/>
    </row>
    <row r="383" spans="1:78" ht="15.75" customHeight="1" x14ac:dyDescent="0.3">
      <c r="A383" s="1" t="s">
        <v>2102</v>
      </c>
      <c r="B383" s="1" t="s">
        <v>2141</v>
      </c>
      <c r="C383" s="1" t="s">
        <v>2104</v>
      </c>
      <c r="D383" s="1"/>
      <c r="E383" s="1" t="s">
        <v>2142</v>
      </c>
      <c r="F383" s="1">
        <v>2098920</v>
      </c>
      <c r="G383" s="1">
        <v>2104700</v>
      </c>
      <c r="H383" s="1" t="s">
        <v>2102</v>
      </c>
      <c r="J383" s="3">
        <v>3.1655092592592596E-2</v>
      </c>
      <c r="L383" s="1" t="s">
        <v>2106</v>
      </c>
      <c r="M383" s="1" t="s">
        <v>2107</v>
      </c>
      <c r="N383" s="1" t="s">
        <v>24</v>
      </c>
      <c r="O383" s="1" t="s">
        <v>37</v>
      </c>
      <c r="Q383" s="1" t="s">
        <v>143</v>
      </c>
      <c r="T383" s="1" t="s">
        <v>5</v>
      </c>
      <c r="U383" s="1" t="s">
        <v>8</v>
      </c>
      <c r="V383" s="1">
        <v>2</v>
      </c>
      <c r="W383" s="1" t="s">
        <v>42</v>
      </c>
      <c r="X383" s="1" t="s">
        <v>2143</v>
      </c>
      <c r="Y383" s="1" t="s">
        <v>116</v>
      </c>
      <c r="Z383" s="1" t="s">
        <v>2144</v>
      </c>
      <c r="AA383" s="1"/>
      <c r="AB383" s="1"/>
      <c r="AC383" s="1"/>
      <c r="AD383" s="1"/>
      <c r="AE383" s="1">
        <v>1</v>
      </c>
      <c r="AF383" s="1"/>
      <c r="AG383" s="1"/>
      <c r="AH383" s="1"/>
      <c r="AI383" s="1"/>
      <c r="AJ383" s="1"/>
      <c r="AK383" s="1"/>
      <c r="AL383" s="1"/>
      <c r="AM383" s="1"/>
      <c r="AN383" s="1"/>
      <c r="AO383" s="1"/>
      <c r="AP383" s="1"/>
      <c r="AQ383" s="1"/>
      <c r="AR383" s="1"/>
      <c r="AS383" s="1"/>
      <c r="AT383" s="1"/>
      <c r="AU383" s="1"/>
      <c r="AV383" s="1">
        <v>1</v>
      </c>
      <c r="AW383" s="1"/>
      <c r="AX383" s="1"/>
      <c r="AY383" s="1"/>
      <c r="AZ383" s="1"/>
      <c r="BA383" s="1"/>
      <c r="BB383" s="1"/>
      <c r="BC383" s="1"/>
      <c r="BD383" s="1"/>
      <c r="BE383" s="1"/>
      <c r="BF383" s="1"/>
      <c r="BG383" s="1"/>
      <c r="BH383" s="1"/>
      <c r="BI383" s="1"/>
      <c r="BJ383" s="1"/>
      <c r="BK383" s="1"/>
      <c r="BL383" s="1"/>
      <c r="BM383" s="1"/>
      <c r="BN383" s="1"/>
      <c r="BO383" s="1"/>
      <c r="BP383" s="1"/>
      <c r="BQ383" s="1"/>
      <c r="BR383" s="1"/>
      <c r="BS383" s="1"/>
      <c r="BT383" s="1"/>
      <c r="BU383" s="1"/>
      <c r="BV383" s="1"/>
      <c r="BW383" s="1"/>
      <c r="BX383" s="1"/>
      <c r="BY383" s="1"/>
      <c r="BZ383" s="1"/>
    </row>
    <row r="384" spans="1:78" ht="15.75" customHeight="1" x14ac:dyDescent="0.3">
      <c r="A384" s="1" t="s">
        <v>2102</v>
      </c>
      <c r="B384" s="1" t="s">
        <v>2145</v>
      </c>
      <c r="C384" s="1" t="s">
        <v>2104</v>
      </c>
      <c r="D384" s="1"/>
      <c r="E384" s="1" t="s">
        <v>2146</v>
      </c>
      <c r="F384" s="1">
        <v>2163640</v>
      </c>
      <c r="G384" s="1">
        <v>2169660</v>
      </c>
      <c r="H384" s="1" t="s">
        <v>2102</v>
      </c>
      <c r="J384" s="3">
        <v>3.1655092592592596E-2</v>
      </c>
      <c r="L384" s="1" t="s">
        <v>2106</v>
      </c>
      <c r="M384" s="1" t="s">
        <v>2107</v>
      </c>
      <c r="N384" s="1" t="s">
        <v>24</v>
      </c>
      <c r="O384" s="1" t="s">
        <v>37</v>
      </c>
      <c r="Q384" s="1" t="s">
        <v>143</v>
      </c>
      <c r="T384" s="1" t="s">
        <v>5</v>
      </c>
      <c r="U384" s="1" t="s">
        <v>8</v>
      </c>
      <c r="V384" s="1">
        <v>2</v>
      </c>
      <c r="W384" s="1" t="s">
        <v>42</v>
      </c>
      <c r="X384" s="1" t="s">
        <v>2147</v>
      </c>
      <c r="Y384" s="1" t="s">
        <v>116</v>
      </c>
      <c r="Z384" s="1" t="s">
        <v>2148</v>
      </c>
      <c r="AA384" s="1"/>
      <c r="AB384" s="1"/>
      <c r="AC384" s="1"/>
      <c r="AD384" s="1"/>
      <c r="AE384" s="1">
        <v>1</v>
      </c>
      <c r="AF384" s="1"/>
      <c r="AG384" s="1"/>
      <c r="AH384" s="1"/>
      <c r="AI384" s="1"/>
      <c r="AJ384" s="1"/>
      <c r="AK384" s="1"/>
      <c r="AL384" s="1"/>
      <c r="AM384" s="1"/>
      <c r="AN384" s="1"/>
      <c r="AO384" s="1"/>
      <c r="AP384" s="1"/>
      <c r="AQ384" s="1"/>
      <c r="AR384" s="1"/>
      <c r="AS384" s="1"/>
      <c r="AT384" s="1"/>
      <c r="AU384" s="1"/>
      <c r="AV384" s="1">
        <v>1</v>
      </c>
      <c r="AW384" s="1"/>
      <c r="AX384" s="1"/>
      <c r="AY384" s="1"/>
      <c r="AZ384" s="1"/>
      <c r="BA384" s="1"/>
      <c r="BB384" s="1"/>
      <c r="BC384" s="1"/>
      <c r="BD384" s="1"/>
      <c r="BE384" s="1"/>
      <c r="BF384" s="1"/>
      <c r="BG384" s="1"/>
      <c r="BH384" s="1"/>
      <c r="BI384" s="1"/>
      <c r="BJ384" s="1"/>
      <c r="BK384" s="1"/>
      <c r="BL384" s="1"/>
      <c r="BM384" s="1"/>
      <c r="BN384" s="1"/>
      <c r="BO384" s="1"/>
      <c r="BP384" s="1"/>
      <c r="BQ384" s="1"/>
      <c r="BR384" s="1"/>
      <c r="BS384" s="1"/>
      <c r="BT384" s="1"/>
      <c r="BU384" s="1"/>
      <c r="BV384" s="1"/>
      <c r="BW384" s="1"/>
      <c r="BX384" s="1"/>
      <c r="BY384" s="1"/>
      <c r="BZ384" s="1"/>
    </row>
    <row r="385" spans="1:78" ht="15.75" customHeight="1" x14ac:dyDescent="0.3">
      <c r="A385" s="1" t="s">
        <v>2102</v>
      </c>
      <c r="B385" s="1" t="s">
        <v>2149</v>
      </c>
      <c r="C385" s="1" t="s">
        <v>2104</v>
      </c>
      <c r="D385" s="1"/>
      <c r="E385" s="1" t="s">
        <v>2150</v>
      </c>
      <c r="F385" s="1">
        <v>2494620</v>
      </c>
      <c r="G385" s="1">
        <v>2496380</v>
      </c>
      <c r="H385" s="1" t="s">
        <v>2102</v>
      </c>
      <c r="J385" s="3">
        <v>3.1655092592592596E-2</v>
      </c>
      <c r="L385" s="1" t="s">
        <v>2106</v>
      </c>
      <c r="M385" s="1" t="s">
        <v>2107</v>
      </c>
      <c r="N385" s="1" t="s">
        <v>24</v>
      </c>
      <c r="O385" s="1" t="s">
        <v>37</v>
      </c>
      <c r="Q385" s="1" t="s">
        <v>143</v>
      </c>
      <c r="T385" s="1" t="s">
        <v>5</v>
      </c>
      <c r="U385" s="1" t="s">
        <v>8</v>
      </c>
      <c r="V385" s="1">
        <v>2</v>
      </c>
      <c r="W385" s="1" t="s">
        <v>42</v>
      </c>
      <c r="X385" s="1" t="s">
        <v>2151</v>
      </c>
      <c r="Y385" s="1" t="s">
        <v>116</v>
      </c>
      <c r="Z385" s="1" t="s">
        <v>2152</v>
      </c>
      <c r="AA385" s="1"/>
      <c r="AB385" s="1"/>
      <c r="AC385" s="1"/>
      <c r="AD385" s="1"/>
      <c r="AE385" s="1">
        <v>1</v>
      </c>
      <c r="AF385" s="1">
        <v>1</v>
      </c>
      <c r="AG385" s="1"/>
      <c r="AH385" s="1"/>
      <c r="AI385" s="1"/>
      <c r="AJ385" s="1"/>
      <c r="AK385" s="1"/>
      <c r="AL385" s="1"/>
      <c r="AM385" s="1"/>
      <c r="AN385" s="1"/>
      <c r="AO385" s="1"/>
      <c r="AP385" s="1"/>
      <c r="AQ385" s="1"/>
      <c r="AR385" s="1"/>
      <c r="AS385" s="1"/>
      <c r="AT385" s="1"/>
      <c r="AU385" s="1"/>
      <c r="AV385" s="1">
        <v>1</v>
      </c>
      <c r="AW385" s="1"/>
      <c r="AX385" s="1"/>
      <c r="AY385" s="1"/>
      <c r="AZ385" s="1"/>
      <c r="BA385" s="1"/>
      <c r="BB385" s="1"/>
      <c r="BC385" s="1"/>
      <c r="BD385" s="1"/>
      <c r="BE385" s="1"/>
      <c r="BF385" s="1"/>
      <c r="BG385" s="1"/>
      <c r="BH385" s="1"/>
      <c r="BI385" s="1"/>
      <c r="BJ385" s="1"/>
      <c r="BK385" s="1"/>
      <c r="BL385" s="1"/>
      <c r="BM385" s="1"/>
      <c r="BN385" s="1"/>
      <c r="BO385" s="1"/>
      <c r="BP385" s="1"/>
      <c r="BQ385" s="1"/>
      <c r="BR385" s="1"/>
      <c r="BS385" s="1"/>
      <c r="BT385" s="1"/>
      <c r="BU385" s="1"/>
      <c r="BV385" s="1"/>
      <c r="BW385" s="1"/>
      <c r="BX385" s="1"/>
      <c r="BY385" s="1"/>
      <c r="BZ385" s="1"/>
    </row>
    <row r="386" spans="1:78" ht="15.75" customHeight="1" x14ac:dyDescent="0.3">
      <c r="A386" s="1" t="s">
        <v>2153</v>
      </c>
      <c r="B386" s="1" t="s">
        <v>2154</v>
      </c>
      <c r="C386" s="1" t="s">
        <v>2155</v>
      </c>
      <c r="D386" s="1"/>
      <c r="E386" s="1" t="s">
        <v>2156</v>
      </c>
      <c r="F386" s="1">
        <v>221900</v>
      </c>
      <c r="G386" s="1">
        <v>226512</v>
      </c>
      <c r="H386" s="1" t="s">
        <v>2153</v>
      </c>
      <c r="J386" s="3">
        <v>5.2245370370370373E-2</v>
      </c>
      <c r="L386" s="1" t="s">
        <v>2157</v>
      </c>
      <c r="M386" s="1" t="s">
        <v>2158</v>
      </c>
      <c r="N386" s="1" t="s">
        <v>31</v>
      </c>
      <c r="O386" s="1" t="s">
        <v>37</v>
      </c>
      <c r="Q386" s="1" t="s">
        <v>242</v>
      </c>
      <c r="T386" s="1" t="s">
        <v>14</v>
      </c>
      <c r="U386" s="1" t="s">
        <v>290</v>
      </c>
      <c r="V386" s="1">
        <v>4</v>
      </c>
      <c r="W386" s="1" t="s">
        <v>42</v>
      </c>
      <c r="X386" s="1" t="s">
        <v>2159</v>
      </c>
      <c r="Y386" s="1" t="s">
        <v>116</v>
      </c>
      <c r="Z386" s="1" t="s">
        <v>2160</v>
      </c>
      <c r="AA386" s="1"/>
      <c r="AB386" s="1"/>
      <c r="AC386" s="1"/>
      <c r="AD386" s="1"/>
      <c r="AE386" s="1">
        <v>1</v>
      </c>
      <c r="AF386" s="1"/>
      <c r="AG386" s="1"/>
      <c r="AH386" s="1"/>
      <c r="AI386" s="1"/>
      <c r="AJ386" s="1"/>
      <c r="AK386" s="1"/>
      <c r="AL386" s="1"/>
      <c r="AM386" s="1"/>
      <c r="AN386" s="1"/>
      <c r="AO386" s="1"/>
      <c r="AP386" s="1">
        <v>1</v>
      </c>
      <c r="AQ386" s="1"/>
      <c r="AR386" s="1"/>
      <c r="AS386" s="1"/>
      <c r="AT386" s="1"/>
      <c r="AU386" s="1"/>
      <c r="AV386" s="1"/>
      <c r="AW386" s="1"/>
      <c r="AX386" s="1"/>
      <c r="AY386" s="1"/>
      <c r="AZ386" s="1"/>
      <c r="BA386" s="1"/>
      <c r="BB386" s="1"/>
      <c r="BC386" s="1"/>
      <c r="BD386" s="1"/>
      <c r="BE386" s="1"/>
      <c r="BF386" s="1"/>
      <c r="BG386" s="1"/>
      <c r="BH386" s="1"/>
      <c r="BI386" s="1"/>
      <c r="BJ386" s="1"/>
      <c r="BK386" s="1"/>
      <c r="BL386" s="1"/>
      <c r="BM386" s="1"/>
      <c r="BN386" s="1"/>
      <c r="BO386" s="1"/>
      <c r="BP386" s="1"/>
      <c r="BQ386" s="1"/>
      <c r="BR386" s="1"/>
      <c r="BS386" s="1"/>
      <c r="BT386" s="1"/>
      <c r="BU386" s="1"/>
      <c r="BV386" s="1"/>
      <c r="BW386" s="1"/>
      <c r="BX386" s="1"/>
      <c r="BY386" s="1"/>
      <c r="BZ386" s="1"/>
    </row>
    <row r="387" spans="1:78" ht="15.75" customHeight="1" x14ac:dyDescent="0.3">
      <c r="A387" s="1" t="s">
        <v>2153</v>
      </c>
      <c r="B387" s="1" t="s">
        <v>2161</v>
      </c>
      <c r="C387" s="1" t="s">
        <v>2155</v>
      </c>
      <c r="D387" s="1"/>
      <c r="E387" s="1" t="s">
        <v>2156</v>
      </c>
      <c r="F387" s="1">
        <v>221900</v>
      </c>
      <c r="G387" s="1">
        <v>226512</v>
      </c>
      <c r="H387" s="1" t="s">
        <v>2153</v>
      </c>
      <c r="J387" s="3">
        <v>5.2245370370370373E-2</v>
      </c>
      <c r="L387" s="1" t="s">
        <v>2157</v>
      </c>
      <c r="M387" s="1" t="s">
        <v>2158</v>
      </c>
      <c r="N387" s="1" t="s">
        <v>31</v>
      </c>
      <c r="O387" s="1" t="s">
        <v>37</v>
      </c>
      <c r="Q387" s="1" t="s">
        <v>242</v>
      </c>
      <c r="T387" s="1" t="s">
        <v>14</v>
      </c>
      <c r="U387" s="1" t="s">
        <v>290</v>
      </c>
      <c r="V387" s="1">
        <v>4</v>
      </c>
      <c r="W387" s="1" t="s">
        <v>42</v>
      </c>
      <c r="X387" s="1" t="s">
        <v>2162</v>
      </c>
      <c r="Y387" s="1" t="s">
        <v>116</v>
      </c>
      <c r="Z387" s="1" t="s">
        <v>2163</v>
      </c>
      <c r="AA387" s="1">
        <v>1</v>
      </c>
      <c r="AB387" s="1"/>
      <c r="AC387" s="1"/>
      <c r="AD387" s="1"/>
      <c r="AE387" s="1"/>
      <c r="AF387" s="1"/>
      <c r="AG387" s="1"/>
      <c r="AH387" s="1"/>
      <c r="AI387" s="1"/>
      <c r="AJ387" s="1"/>
      <c r="AK387" s="1"/>
      <c r="AL387" s="1"/>
      <c r="AM387" s="1"/>
      <c r="AN387" s="1"/>
      <c r="AO387" s="1"/>
      <c r="AP387" s="1"/>
      <c r="AQ387" s="1"/>
      <c r="AR387" s="1"/>
      <c r="AS387" s="1"/>
      <c r="AT387" s="1"/>
      <c r="AU387" s="1"/>
      <c r="AV387" s="1"/>
      <c r="AW387" s="1"/>
      <c r="AX387" s="1"/>
      <c r="AY387" s="1"/>
      <c r="AZ387" s="1"/>
      <c r="BA387" s="1"/>
      <c r="BB387" s="1"/>
      <c r="BC387" s="1"/>
      <c r="BD387" s="1"/>
      <c r="BE387" s="1"/>
      <c r="BF387" s="1"/>
      <c r="BG387" s="1"/>
      <c r="BH387" s="1"/>
      <c r="BI387" s="1"/>
      <c r="BJ387" s="1"/>
      <c r="BK387" s="1"/>
      <c r="BL387" s="1"/>
      <c r="BM387" s="1"/>
      <c r="BN387" s="1"/>
      <c r="BO387" s="1"/>
      <c r="BP387" s="1"/>
      <c r="BQ387" s="1"/>
      <c r="BR387" s="1"/>
      <c r="BS387" s="1"/>
      <c r="BT387" s="1"/>
      <c r="BU387" s="1"/>
      <c r="BV387" s="1"/>
      <c r="BW387" s="1"/>
      <c r="BX387" s="1"/>
      <c r="BY387" s="1"/>
      <c r="BZ387" s="1"/>
    </row>
    <row r="388" spans="1:78" ht="15.75" customHeight="1" x14ac:dyDescent="0.3">
      <c r="A388" s="1" t="s">
        <v>2153</v>
      </c>
      <c r="B388" s="1" t="s">
        <v>2164</v>
      </c>
      <c r="C388" s="1" t="s">
        <v>2155</v>
      </c>
      <c r="D388" s="1"/>
      <c r="E388" s="2" t="s">
        <v>2165</v>
      </c>
      <c r="F388" s="1">
        <v>600651</v>
      </c>
      <c r="G388" s="1">
        <v>602635</v>
      </c>
      <c r="H388" s="1" t="s">
        <v>2153</v>
      </c>
      <c r="J388" s="3">
        <v>5.2245370370370373E-2</v>
      </c>
      <c r="L388" s="1" t="s">
        <v>2157</v>
      </c>
      <c r="M388" s="1" t="s">
        <v>2158</v>
      </c>
      <c r="N388" s="1" t="s">
        <v>31</v>
      </c>
      <c r="O388" s="1" t="s">
        <v>37</v>
      </c>
      <c r="Q388" s="1" t="s">
        <v>242</v>
      </c>
      <c r="T388" s="1" t="s">
        <v>14</v>
      </c>
      <c r="U388" s="1" t="s">
        <v>290</v>
      </c>
      <c r="V388" s="1">
        <v>4</v>
      </c>
      <c r="W388" s="1" t="s">
        <v>42</v>
      </c>
      <c r="X388" s="1" t="s">
        <v>2166</v>
      </c>
      <c r="Y388" s="1" t="s">
        <v>116</v>
      </c>
      <c r="Z388" s="1" t="s">
        <v>2167</v>
      </c>
      <c r="AA388" s="1"/>
      <c r="AB388" s="1"/>
      <c r="AC388" s="1"/>
      <c r="AD388" s="1"/>
      <c r="AE388" s="1">
        <v>1</v>
      </c>
      <c r="AF388" s="1"/>
      <c r="AG388" s="1"/>
      <c r="AH388" s="1"/>
      <c r="AI388" s="1"/>
      <c r="AJ388" s="1"/>
      <c r="AK388" s="1"/>
      <c r="AL388" s="1"/>
      <c r="AM388" s="1"/>
      <c r="AN388" s="1"/>
      <c r="AO388" s="1"/>
      <c r="AP388" s="1"/>
      <c r="AQ388" s="1"/>
      <c r="AR388" s="1"/>
      <c r="AS388" s="1"/>
      <c r="AT388" s="1"/>
      <c r="AU388" s="1"/>
      <c r="AV388" s="1"/>
      <c r="AW388" s="1"/>
      <c r="AX388" s="1"/>
      <c r="AY388" s="1"/>
      <c r="AZ388" s="1"/>
      <c r="BA388" s="1">
        <v>1</v>
      </c>
      <c r="BB388" s="1"/>
      <c r="BC388" s="1"/>
      <c r="BD388" s="1"/>
      <c r="BE388" s="1"/>
      <c r="BF388" s="1"/>
      <c r="BG388" s="1"/>
      <c r="BH388" s="1"/>
      <c r="BI388" s="1"/>
      <c r="BJ388" s="1"/>
      <c r="BK388" s="1"/>
      <c r="BL388" s="1"/>
      <c r="BM388" s="1"/>
      <c r="BN388" s="1"/>
      <c r="BO388" s="1"/>
      <c r="BP388" s="1"/>
      <c r="BQ388" s="1"/>
      <c r="BR388" s="1"/>
      <c r="BS388" s="1"/>
      <c r="BT388" s="1"/>
      <c r="BU388" s="1"/>
      <c r="BV388" s="1"/>
      <c r="BW388" s="1"/>
      <c r="BX388" s="1"/>
      <c r="BY388" s="1"/>
      <c r="BZ388" s="1"/>
    </row>
    <row r="389" spans="1:78" ht="15.75" customHeight="1" x14ac:dyDescent="0.3">
      <c r="A389" s="1" t="s">
        <v>2153</v>
      </c>
      <c r="B389" s="1" t="s">
        <v>2168</v>
      </c>
      <c r="C389" s="1" t="s">
        <v>2155</v>
      </c>
      <c r="D389" s="1"/>
      <c r="E389" s="1" t="s">
        <v>2169</v>
      </c>
      <c r="F389" s="1">
        <v>965180</v>
      </c>
      <c r="G389" s="1">
        <v>967011</v>
      </c>
      <c r="H389" s="1" t="s">
        <v>2153</v>
      </c>
      <c r="J389" s="3">
        <v>5.2245370370370373E-2</v>
      </c>
      <c r="L389" s="1" t="s">
        <v>2157</v>
      </c>
      <c r="M389" s="1" t="s">
        <v>2158</v>
      </c>
      <c r="N389" s="1" t="s">
        <v>31</v>
      </c>
      <c r="O389" s="1" t="s">
        <v>37</v>
      </c>
      <c r="Q389" s="1" t="s">
        <v>242</v>
      </c>
      <c r="T389" s="1" t="s">
        <v>14</v>
      </c>
      <c r="U389" s="1" t="s">
        <v>290</v>
      </c>
      <c r="V389" s="1">
        <v>4</v>
      </c>
      <c r="W389" s="1" t="s">
        <v>42</v>
      </c>
      <c r="X389" s="1" t="s">
        <v>2170</v>
      </c>
      <c r="Y389" s="1" t="s">
        <v>116</v>
      </c>
      <c r="Z389" s="1" t="s">
        <v>2171</v>
      </c>
      <c r="AA389" s="1">
        <v>1</v>
      </c>
      <c r="AB389" s="1"/>
      <c r="AC389" s="1"/>
      <c r="AD389" s="1"/>
      <c r="AE389" s="1"/>
      <c r="AF389" s="1"/>
      <c r="AG389" s="1"/>
      <c r="AH389" s="1"/>
      <c r="AI389" s="1"/>
      <c r="AJ389" s="1"/>
      <c r="AK389" s="1"/>
      <c r="AL389" s="1"/>
      <c r="AM389" s="1"/>
      <c r="AN389" s="1"/>
      <c r="AO389" s="1"/>
      <c r="AP389" s="1"/>
      <c r="AQ389" s="1"/>
      <c r="AR389" s="1"/>
      <c r="AS389" s="1"/>
      <c r="AT389" s="1"/>
      <c r="AU389" s="1"/>
      <c r="AV389" s="1"/>
      <c r="AW389" s="1"/>
      <c r="AX389" s="1"/>
      <c r="AY389" s="1"/>
      <c r="AZ389" s="1"/>
      <c r="BA389" s="1"/>
      <c r="BB389" s="1"/>
      <c r="BC389" s="1"/>
      <c r="BD389" s="1"/>
      <c r="BE389" s="1"/>
      <c r="BF389" s="1"/>
      <c r="BG389" s="1"/>
      <c r="BH389" s="1"/>
      <c r="BI389" s="1"/>
      <c r="BJ389" s="1"/>
      <c r="BK389" s="1"/>
      <c r="BL389" s="1"/>
      <c r="BM389" s="1"/>
      <c r="BN389" s="1"/>
      <c r="BO389" s="1"/>
      <c r="BP389" s="1"/>
      <c r="BQ389" s="1"/>
      <c r="BR389" s="1"/>
      <c r="BS389" s="1"/>
      <c r="BT389" s="1"/>
      <c r="BU389" s="1"/>
      <c r="BV389" s="1"/>
      <c r="BW389" s="1"/>
      <c r="BX389" s="1"/>
      <c r="BY389" s="1"/>
      <c r="BZ389" s="1"/>
    </row>
    <row r="390" spans="1:78" ht="15.75" customHeight="1" x14ac:dyDescent="0.3">
      <c r="A390" s="1" t="s">
        <v>2153</v>
      </c>
      <c r="B390" s="1" t="s">
        <v>2172</v>
      </c>
      <c r="C390" s="1" t="s">
        <v>2155</v>
      </c>
      <c r="D390" s="1"/>
      <c r="E390" s="1" t="s">
        <v>2173</v>
      </c>
      <c r="F390" s="1">
        <v>1174590</v>
      </c>
      <c r="G390" s="1">
        <v>1178011</v>
      </c>
      <c r="H390" s="1" t="s">
        <v>2153</v>
      </c>
      <c r="J390" s="3">
        <v>5.2245370370370373E-2</v>
      </c>
      <c r="L390" s="1" t="s">
        <v>2157</v>
      </c>
      <c r="M390" s="1" t="s">
        <v>2158</v>
      </c>
      <c r="N390" s="1" t="s">
        <v>33</v>
      </c>
      <c r="O390" s="1" t="s">
        <v>38</v>
      </c>
      <c r="Q390" s="1" t="s">
        <v>113</v>
      </c>
      <c r="T390" s="1" t="s">
        <v>14</v>
      </c>
      <c r="U390" s="1" t="s">
        <v>290</v>
      </c>
      <c r="V390" s="1">
        <v>4</v>
      </c>
      <c r="W390" s="1" t="s">
        <v>42</v>
      </c>
      <c r="X390" s="1" t="s">
        <v>2174</v>
      </c>
      <c r="Y390" s="1" t="s">
        <v>116</v>
      </c>
      <c r="Z390" s="1" t="s">
        <v>2175</v>
      </c>
      <c r="AA390" s="1"/>
      <c r="AB390" s="1"/>
      <c r="AC390" s="1"/>
      <c r="AD390" s="1"/>
      <c r="AE390" s="1">
        <v>1</v>
      </c>
      <c r="AF390" s="1"/>
      <c r="AG390" s="1"/>
      <c r="AH390" s="1"/>
      <c r="AI390" s="1"/>
      <c r="AJ390" s="1"/>
      <c r="AK390" s="1"/>
      <c r="AL390" s="1"/>
      <c r="AM390" s="1"/>
      <c r="AN390" s="1"/>
      <c r="AO390" s="1"/>
      <c r="AP390" s="1"/>
      <c r="AQ390" s="1">
        <v>1</v>
      </c>
      <c r="AR390" s="1"/>
      <c r="AS390" s="1"/>
      <c r="AT390" s="1"/>
      <c r="AU390" s="1"/>
      <c r="AV390" s="1"/>
      <c r="AW390" s="1"/>
      <c r="AX390" s="1"/>
      <c r="AY390" s="1"/>
      <c r="AZ390" s="1"/>
      <c r="BA390" s="1"/>
      <c r="BB390" s="1"/>
      <c r="BC390" s="1"/>
      <c r="BD390" s="1"/>
      <c r="BE390" s="1"/>
      <c r="BF390" s="1"/>
      <c r="BG390" s="1"/>
      <c r="BH390" s="1"/>
      <c r="BI390" s="1"/>
      <c r="BJ390" s="1"/>
      <c r="BK390" s="1"/>
      <c r="BL390" s="1"/>
      <c r="BM390" s="1"/>
      <c r="BN390" s="1"/>
      <c r="BO390" s="1"/>
      <c r="BP390" s="1"/>
      <c r="BQ390" s="1"/>
      <c r="BR390" s="1"/>
      <c r="BS390" s="1"/>
      <c r="BT390" s="1"/>
      <c r="BU390" s="1"/>
      <c r="BV390" s="1"/>
      <c r="BW390" s="1"/>
      <c r="BX390" s="1"/>
      <c r="BY390" s="1"/>
      <c r="BZ390" s="1"/>
    </row>
    <row r="391" spans="1:78" ht="15.75" customHeight="1" x14ac:dyDescent="0.3">
      <c r="A391" s="1" t="s">
        <v>2153</v>
      </c>
      <c r="B391" s="1" t="s">
        <v>2176</v>
      </c>
      <c r="C391" s="1" t="s">
        <v>2155</v>
      </c>
      <c r="D391" s="1"/>
      <c r="E391" s="1" t="s">
        <v>2177</v>
      </c>
      <c r="F391" s="1">
        <v>2636100</v>
      </c>
      <c r="G391" s="1">
        <v>2638310</v>
      </c>
      <c r="H391" s="1" t="s">
        <v>2153</v>
      </c>
      <c r="J391" s="3">
        <v>5.2245370370370373E-2</v>
      </c>
      <c r="L391" s="1" t="s">
        <v>2157</v>
      </c>
      <c r="M391" s="1" t="s">
        <v>2158</v>
      </c>
      <c r="N391" s="1" t="s">
        <v>31</v>
      </c>
      <c r="O391" s="1" t="s">
        <v>37</v>
      </c>
      <c r="Q391" s="1" t="s">
        <v>242</v>
      </c>
      <c r="T391" s="1" t="s">
        <v>14</v>
      </c>
      <c r="U391" s="1" t="s">
        <v>290</v>
      </c>
      <c r="V391" s="1">
        <v>4</v>
      </c>
      <c r="W391" s="1" t="s">
        <v>42</v>
      </c>
      <c r="X391" s="1" t="s">
        <v>2178</v>
      </c>
      <c r="Y391" s="1" t="s">
        <v>116</v>
      </c>
      <c r="Z391" s="1" t="s">
        <v>2179</v>
      </c>
      <c r="AA391" s="1"/>
      <c r="AB391" s="1"/>
      <c r="AC391" s="1"/>
      <c r="AD391" s="1"/>
      <c r="AE391" s="1">
        <v>1</v>
      </c>
      <c r="AF391" s="1"/>
      <c r="AG391" s="1"/>
      <c r="AH391" s="1"/>
      <c r="AI391" s="1"/>
      <c r="AJ391" s="1"/>
      <c r="AK391" s="1"/>
      <c r="AL391" s="1"/>
      <c r="AM391" s="1"/>
      <c r="AN391" s="1"/>
      <c r="AO391" s="1"/>
      <c r="AP391" s="1"/>
      <c r="AQ391" s="1"/>
      <c r="AR391" s="1"/>
      <c r="AS391" s="1"/>
      <c r="AT391" s="1"/>
      <c r="AU391" s="1"/>
      <c r="AV391" s="1"/>
      <c r="AW391" s="1"/>
      <c r="AX391" s="1"/>
      <c r="AY391" s="1"/>
      <c r="AZ391" s="1"/>
      <c r="BA391" s="1"/>
      <c r="BB391" s="1"/>
      <c r="BC391" s="1">
        <v>1</v>
      </c>
      <c r="BD391" s="1"/>
      <c r="BE391" s="1"/>
      <c r="BF391" s="1"/>
      <c r="BG391" s="1"/>
      <c r="BH391" s="1"/>
      <c r="BI391" s="1"/>
      <c r="BJ391" s="1"/>
      <c r="BK391" s="1"/>
      <c r="BL391" s="1"/>
      <c r="BM391" s="1"/>
      <c r="BN391" s="1"/>
      <c r="BO391" s="1"/>
      <c r="BP391" s="1"/>
      <c r="BQ391" s="1"/>
      <c r="BR391" s="1"/>
      <c r="BS391" s="1"/>
      <c r="BT391" s="1"/>
      <c r="BU391" s="1"/>
      <c r="BV391" s="1"/>
      <c r="BW391" s="1"/>
      <c r="BX391" s="1"/>
      <c r="BY391" s="1"/>
      <c r="BZ391" s="1"/>
    </row>
    <row r="392" spans="1:78" ht="15.75" customHeight="1" x14ac:dyDescent="0.3">
      <c r="A392" s="1" t="s">
        <v>2180</v>
      </c>
      <c r="B392" s="1" t="s">
        <v>2181</v>
      </c>
      <c r="C392" s="1" t="s">
        <v>2182</v>
      </c>
      <c r="D392" s="1"/>
      <c r="E392" s="1" t="s">
        <v>2183</v>
      </c>
      <c r="F392" s="1">
        <v>678250</v>
      </c>
      <c r="G392" s="1">
        <v>678880</v>
      </c>
      <c r="H392" s="1" t="s">
        <v>2180</v>
      </c>
      <c r="J392" s="3">
        <v>2.1087962962962965E-2</v>
      </c>
      <c r="L392" s="1" t="s">
        <v>2184</v>
      </c>
      <c r="M392" s="1" t="s">
        <v>2185</v>
      </c>
      <c r="N392" s="1" t="s">
        <v>24</v>
      </c>
      <c r="O392" s="1" t="s">
        <v>38</v>
      </c>
      <c r="Q392" s="1" t="s">
        <v>143</v>
      </c>
      <c r="T392" s="1" t="s">
        <v>5</v>
      </c>
      <c r="U392" s="1" t="s">
        <v>8</v>
      </c>
      <c r="V392" s="1">
        <v>4</v>
      </c>
      <c r="W392" s="1" t="s">
        <v>40</v>
      </c>
      <c r="X392" s="1" t="s">
        <v>2186</v>
      </c>
      <c r="Y392" s="1" t="s">
        <v>116</v>
      </c>
      <c r="Z392" s="1" t="s">
        <v>2187</v>
      </c>
      <c r="AA392" s="1"/>
      <c r="AB392" s="1"/>
      <c r="AC392" s="1"/>
      <c r="AD392" s="1"/>
      <c r="AE392" s="1">
        <v>1</v>
      </c>
      <c r="AF392" s="1"/>
      <c r="AG392" s="1"/>
      <c r="AH392" s="1"/>
      <c r="AI392" s="1"/>
      <c r="AJ392" s="1"/>
      <c r="AK392" s="1"/>
      <c r="AL392" s="1"/>
      <c r="AM392" s="1"/>
      <c r="AN392" s="1"/>
      <c r="AO392" s="1"/>
      <c r="AP392" s="1"/>
      <c r="AQ392" s="1"/>
      <c r="AR392" s="1"/>
      <c r="AS392" s="1"/>
      <c r="AT392" s="1"/>
      <c r="AU392" s="1"/>
      <c r="AV392" s="1">
        <v>1</v>
      </c>
      <c r="AW392" s="1"/>
      <c r="AX392" s="1"/>
      <c r="AY392" s="1"/>
      <c r="AZ392" s="1"/>
      <c r="BA392" s="1"/>
      <c r="BB392" s="1"/>
      <c r="BC392" s="1"/>
      <c r="BD392" s="1"/>
      <c r="BE392" s="1"/>
      <c r="BF392" s="1"/>
      <c r="BG392" s="1"/>
      <c r="BH392" s="1"/>
      <c r="BI392" s="1"/>
      <c r="BJ392" s="1"/>
      <c r="BK392" s="1"/>
      <c r="BL392" s="1"/>
      <c r="BM392" s="1"/>
      <c r="BN392" s="1"/>
      <c r="BO392" s="1"/>
      <c r="BP392" s="1"/>
      <c r="BQ392" s="1"/>
      <c r="BR392" s="1"/>
      <c r="BS392" s="1"/>
      <c r="BT392" s="1"/>
      <c r="BU392" s="1"/>
      <c r="BV392" s="1"/>
      <c r="BW392" s="1"/>
      <c r="BX392" s="1"/>
      <c r="BY392" s="1"/>
      <c r="BZ392" s="1"/>
    </row>
    <row r="393" spans="1:78" ht="15.75" customHeight="1" x14ac:dyDescent="0.3">
      <c r="A393" s="1" t="s">
        <v>2180</v>
      </c>
      <c r="B393" s="1" t="s">
        <v>2188</v>
      </c>
      <c r="C393" s="1" t="s">
        <v>2182</v>
      </c>
      <c r="D393" s="1"/>
      <c r="E393" s="1" t="s">
        <v>2189</v>
      </c>
      <c r="F393" s="1">
        <v>1654133</v>
      </c>
      <c r="G393" s="1">
        <v>1657341</v>
      </c>
      <c r="H393" s="1" t="s">
        <v>2180</v>
      </c>
      <c r="J393" s="3">
        <v>2.1087962962962965E-2</v>
      </c>
      <c r="L393" s="1" t="s">
        <v>2184</v>
      </c>
      <c r="M393" s="1" t="s">
        <v>2185</v>
      </c>
      <c r="N393" s="1" t="s">
        <v>24</v>
      </c>
      <c r="O393" s="1" t="s">
        <v>37</v>
      </c>
      <c r="Q393" s="1" t="s">
        <v>143</v>
      </c>
      <c r="T393" s="1" t="s">
        <v>5</v>
      </c>
      <c r="U393" s="1" t="s">
        <v>8</v>
      </c>
      <c r="V393" s="1">
        <v>4</v>
      </c>
      <c r="W393" s="1" t="s">
        <v>40</v>
      </c>
      <c r="X393" s="1" t="s">
        <v>2190</v>
      </c>
      <c r="Y393" s="1" t="s">
        <v>116</v>
      </c>
      <c r="Z393" s="1" t="s">
        <v>2191</v>
      </c>
      <c r="AA393" s="1">
        <v>1</v>
      </c>
      <c r="AB393" s="1"/>
      <c r="AC393" s="1"/>
      <c r="AD393" s="1"/>
      <c r="AE393" s="1"/>
      <c r="AF393" s="1"/>
      <c r="AG393" s="1"/>
      <c r="AH393" s="1"/>
      <c r="AI393" s="1"/>
      <c r="AJ393" s="1"/>
      <c r="AK393" s="1"/>
      <c r="AL393" s="1"/>
      <c r="AM393" s="1"/>
      <c r="AN393" s="1"/>
      <c r="AO393" s="1"/>
      <c r="AP393" s="1"/>
      <c r="AQ393" s="1"/>
      <c r="AR393" s="1"/>
      <c r="AS393" s="1"/>
      <c r="AT393" s="1"/>
      <c r="AU393" s="1"/>
      <c r="AV393" s="1"/>
      <c r="AW393" s="1"/>
      <c r="AX393" s="1"/>
      <c r="AY393" s="1"/>
      <c r="AZ393" s="1"/>
      <c r="BA393" s="1"/>
      <c r="BB393" s="1"/>
      <c r="BC393" s="1"/>
      <c r="BD393" s="1"/>
      <c r="BE393" s="1"/>
      <c r="BF393" s="1"/>
      <c r="BG393" s="1"/>
      <c r="BH393" s="1"/>
      <c r="BI393" s="1"/>
      <c r="BJ393" s="1"/>
      <c r="BK393" s="1"/>
      <c r="BL393" s="1"/>
      <c r="BM393" s="1"/>
      <c r="BN393" s="1"/>
      <c r="BO393" s="1"/>
      <c r="BP393" s="1"/>
      <c r="BQ393" s="1"/>
      <c r="BR393" s="1"/>
      <c r="BS393" s="1"/>
      <c r="BT393" s="1"/>
      <c r="BU393" s="1"/>
      <c r="BV393" s="1"/>
      <c r="BW393" s="1"/>
      <c r="BX393" s="1"/>
      <c r="BY393" s="1"/>
      <c r="BZ393" s="1"/>
    </row>
    <row r="394" spans="1:78" ht="15.75" customHeight="1" x14ac:dyDescent="0.3">
      <c r="A394" s="1" t="s">
        <v>2192</v>
      </c>
      <c r="B394" s="1" t="s">
        <v>2193</v>
      </c>
      <c r="C394" s="1" t="s">
        <v>2194</v>
      </c>
      <c r="D394" s="1"/>
      <c r="E394" s="1" t="s">
        <v>2195</v>
      </c>
      <c r="F394" s="1">
        <v>13346</v>
      </c>
      <c r="G394" s="1">
        <v>17040</v>
      </c>
      <c r="H394" s="1" t="s">
        <v>2192</v>
      </c>
      <c r="J394" s="3">
        <v>2.1828703703703704E-2</v>
      </c>
      <c r="L394" s="1" t="s">
        <v>2196</v>
      </c>
      <c r="M394" s="1" t="s">
        <v>2197</v>
      </c>
      <c r="N394" s="1" t="s">
        <v>24</v>
      </c>
      <c r="O394" s="1" t="s">
        <v>38</v>
      </c>
      <c r="Q394" s="1" t="s">
        <v>143</v>
      </c>
      <c r="T394" s="1" t="s">
        <v>14</v>
      </c>
      <c r="U394" s="1" t="s">
        <v>8</v>
      </c>
      <c r="V394" s="1">
        <v>2</v>
      </c>
      <c r="W394" s="1" t="s">
        <v>40</v>
      </c>
      <c r="X394" s="1" t="s">
        <v>2198</v>
      </c>
      <c r="Y394" s="1" t="s">
        <v>116</v>
      </c>
      <c r="Z394" s="1" t="s">
        <v>2199</v>
      </c>
      <c r="AA394" s="1"/>
      <c r="AB394" s="1"/>
      <c r="AC394" s="1"/>
      <c r="AD394" s="1"/>
      <c r="AE394" s="1">
        <v>1</v>
      </c>
      <c r="AF394" s="1"/>
      <c r="AG394" s="1"/>
      <c r="AH394" s="1"/>
      <c r="AI394" s="1"/>
      <c r="AJ394" s="1"/>
      <c r="AK394" s="1"/>
      <c r="AL394" s="1"/>
      <c r="AM394" s="1"/>
      <c r="AN394" s="1"/>
      <c r="AO394" s="1"/>
      <c r="AP394" s="1">
        <v>1</v>
      </c>
      <c r="AQ394" s="1"/>
      <c r="AR394" s="1"/>
      <c r="AS394" s="1"/>
      <c r="AT394" s="1"/>
      <c r="AU394" s="1"/>
      <c r="AV394" s="1"/>
      <c r="AW394" s="1"/>
      <c r="AX394" s="1"/>
      <c r="AY394" s="1"/>
      <c r="AZ394" s="1"/>
      <c r="BA394" s="1"/>
      <c r="BB394" s="1"/>
      <c r="BC394" s="1"/>
      <c r="BD394" s="1"/>
      <c r="BE394" s="1"/>
      <c r="BF394" s="1"/>
      <c r="BG394" s="1"/>
      <c r="BH394" s="1"/>
      <c r="BI394" s="1"/>
      <c r="BJ394" s="1"/>
      <c r="BK394" s="1"/>
      <c r="BL394" s="1"/>
      <c r="BM394" s="1"/>
      <c r="BN394" s="1"/>
      <c r="BO394" s="1"/>
      <c r="BP394" s="1"/>
      <c r="BQ394" s="1"/>
      <c r="BR394" s="1"/>
      <c r="BS394" s="1"/>
      <c r="BT394" s="1"/>
      <c r="BU394" s="1"/>
      <c r="BV394" s="1"/>
      <c r="BW394" s="1"/>
      <c r="BX394" s="1"/>
      <c r="BY394" s="1"/>
      <c r="BZ394" s="1"/>
    </row>
    <row r="395" spans="1:78" ht="15.75" customHeight="1" x14ac:dyDescent="0.3">
      <c r="A395" s="1" t="s">
        <v>2192</v>
      </c>
      <c r="B395" s="1" t="s">
        <v>2200</v>
      </c>
      <c r="C395" s="1" t="s">
        <v>2194</v>
      </c>
      <c r="D395" s="1"/>
      <c r="E395" s="1" t="s">
        <v>2201</v>
      </c>
      <c r="F395" s="1">
        <v>1330019</v>
      </c>
      <c r="G395" s="1">
        <v>1335729</v>
      </c>
      <c r="H395" s="1" t="s">
        <v>2192</v>
      </c>
      <c r="J395" s="3">
        <v>2.1828703703703704E-2</v>
      </c>
      <c r="L395" s="1" t="s">
        <v>2196</v>
      </c>
      <c r="M395" s="1" t="s">
        <v>2197</v>
      </c>
      <c r="N395" s="1" t="s">
        <v>24</v>
      </c>
      <c r="O395" s="1" t="s">
        <v>38</v>
      </c>
      <c r="Q395" s="1" t="s">
        <v>143</v>
      </c>
      <c r="T395" s="1" t="s">
        <v>14</v>
      </c>
      <c r="U395" s="1" t="s">
        <v>8</v>
      </c>
      <c r="V395" s="1">
        <v>2</v>
      </c>
      <c r="W395" s="1" t="s">
        <v>40</v>
      </c>
      <c r="X395" s="1" t="s">
        <v>2202</v>
      </c>
      <c r="Y395" s="1" t="s">
        <v>116</v>
      </c>
      <c r="Z395" s="1" t="s">
        <v>2203</v>
      </c>
      <c r="AA395" s="1">
        <v>1</v>
      </c>
      <c r="AB395" s="1"/>
      <c r="AC395" s="1"/>
      <c r="AD395" s="1"/>
      <c r="AE395" s="1"/>
      <c r="AF395" s="1"/>
      <c r="AG395" s="1"/>
      <c r="AH395" s="1"/>
      <c r="AI395" s="1"/>
      <c r="AJ395" s="1"/>
      <c r="AK395" s="1"/>
      <c r="AL395" s="1"/>
      <c r="AM395" s="1"/>
      <c r="AN395" s="1"/>
      <c r="AO395" s="1"/>
      <c r="AP395" s="1"/>
      <c r="AQ395" s="1"/>
      <c r="AR395" s="1"/>
      <c r="AS395" s="1"/>
      <c r="AT395" s="1"/>
      <c r="AU395" s="1"/>
      <c r="AV395" s="1"/>
      <c r="AW395" s="1"/>
      <c r="AX395" s="1"/>
      <c r="AY395" s="1"/>
      <c r="AZ395" s="1"/>
      <c r="BA395" s="1"/>
      <c r="BB395" s="1"/>
      <c r="BC395" s="1"/>
      <c r="BD395" s="1"/>
      <c r="BE395" s="1"/>
      <c r="BF395" s="1"/>
      <c r="BG395" s="1"/>
      <c r="BH395" s="1"/>
      <c r="BI395" s="1"/>
      <c r="BJ395" s="1"/>
      <c r="BK395" s="1"/>
      <c r="BL395" s="1"/>
      <c r="BM395" s="1"/>
      <c r="BN395" s="1"/>
      <c r="BO395" s="1"/>
      <c r="BP395" s="1"/>
      <c r="BQ395" s="1"/>
      <c r="BR395" s="1"/>
      <c r="BS395" s="1"/>
      <c r="BT395" s="1"/>
      <c r="BU395" s="1"/>
      <c r="BV395" s="1"/>
      <c r="BW395" s="1"/>
      <c r="BX395" s="1"/>
      <c r="BY395" s="1"/>
      <c r="BZ395" s="1"/>
    </row>
    <row r="396" spans="1:78" ht="15.75" customHeight="1" x14ac:dyDescent="0.3">
      <c r="A396" s="1" t="s">
        <v>2192</v>
      </c>
      <c r="B396" s="1" t="s">
        <v>2204</v>
      </c>
      <c r="C396" s="1" t="s">
        <v>2194</v>
      </c>
      <c r="D396" s="1"/>
      <c r="E396" s="1" t="s">
        <v>2205</v>
      </c>
      <c r="F396" s="1">
        <v>1414529</v>
      </c>
      <c r="G396" s="1">
        <v>1419250</v>
      </c>
      <c r="H396" s="1" t="s">
        <v>2192</v>
      </c>
      <c r="J396" s="3">
        <v>2.1828703703703704E-2</v>
      </c>
      <c r="L396" s="1" t="s">
        <v>2196</v>
      </c>
      <c r="M396" s="1" t="s">
        <v>2197</v>
      </c>
      <c r="N396" s="1" t="s">
        <v>24</v>
      </c>
      <c r="O396" s="1" t="s">
        <v>38</v>
      </c>
      <c r="Q396" s="1" t="s">
        <v>143</v>
      </c>
      <c r="T396" s="1" t="s">
        <v>14</v>
      </c>
      <c r="U396" s="1" t="s">
        <v>8</v>
      </c>
      <c r="V396" s="1">
        <v>2</v>
      </c>
      <c r="W396" s="1" t="s">
        <v>40</v>
      </c>
      <c r="X396" s="1" t="s">
        <v>2206</v>
      </c>
      <c r="Y396" s="1" t="s">
        <v>116</v>
      </c>
      <c r="Z396" s="1" t="s">
        <v>2207</v>
      </c>
      <c r="AA396" s="1">
        <v>1</v>
      </c>
      <c r="AB396" s="1"/>
      <c r="AC396" s="1"/>
      <c r="AD396" s="1"/>
      <c r="AE396" s="1"/>
      <c r="AF396" s="1"/>
      <c r="AG396" s="1"/>
      <c r="AH396" s="1"/>
      <c r="AI396" s="1"/>
      <c r="AJ396" s="1"/>
      <c r="AK396" s="1"/>
      <c r="AL396" s="1"/>
      <c r="AM396" s="1"/>
      <c r="AN396" s="1"/>
      <c r="AO396" s="1"/>
      <c r="AP396" s="1"/>
      <c r="AQ396" s="1"/>
      <c r="AR396" s="1"/>
      <c r="AS396" s="1"/>
      <c r="AT396" s="1"/>
      <c r="AU396" s="1"/>
      <c r="AV396" s="1"/>
      <c r="AW396" s="1"/>
      <c r="AX396" s="1"/>
      <c r="AY396" s="1"/>
      <c r="AZ396" s="1"/>
      <c r="BA396" s="1"/>
      <c r="BB396" s="1"/>
      <c r="BC396" s="1"/>
      <c r="BD396" s="1"/>
      <c r="BE396" s="1"/>
      <c r="BF396" s="1"/>
      <c r="BG396" s="1"/>
      <c r="BH396" s="1"/>
      <c r="BI396" s="1"/>
      <c r="BJ396" s="1"/>
      <c r="BK396" s="1"/>
      <c r="BL396" s="1"/>
      <c r="BM396" s="1"/>
      <c r="BN396" s="1"/>
      <c r="BO396" s="1"/>
      <c r="BP396" s="1"/>
      <c r="BQ396" s="1"/>
      <c r="BR396" s="1"/>
      <c r="BS396" s="1"/>
      <c r="BT396" s="1"/>
      <c r="BU396" s="1"/>
      <c r="BV396" s="1"/>
      <c r="BW396" s="1"/>
      <c r="BX396" s="1"/>
      <c r="BY396" s="1"/>
      <c r="BZ396" s="1"/>
    </row>
    <row r="397" spans="1:78" ht="15.75" customHeight="1" x14ac:dyDescent="0.3">
      <c r="A397" s="1" t="s">
        <v>2192</v>
      </c>
      <c r="B397" s="1" t="s">
        <v>2208</v>
      </c>
      <c r="C397" s="1" t="s">
        <v>2194</v>
      </c>
      <c r="D397" s="1"/>
      <c r="E397" s="1" t="s">
        <v>2209</v>
      </c>
      <c r="F397" s="1">
        <v>1789246</v>
      </c>
      <c r="G397" s="1">
        <v>1792321</v>
      </c>
      <c r="H397" s="1" t="s">
        <v>2192</v>
      </c>
      <c r="J397" s="3">
        <v>2.1828703703703704E-2</v>
      </c>
      <c r="L397" s="1" t="s">
        <v>2196</v>
      </c>
      <c r="M397" s="1" t="s">
        <v>2197</v>
      </c>
      <c r="N397" s="1" t="s">
        <v>24</v>
      </c>
      <c r="O397" s="1" t="s">
        <v>37</v>
      </c>
      <c r="Q397" s="1" t="s">
        <v>143</v>
      </c>
      <c r="T397" s="1" t="s">
        <v>10</v>
      </c>
      <c r="U397" s="1" t="s">
        <v>8</v>
      </c>
      <c r="V397" s="1">
        <v>2</v>
      </c>
      <c r="W397" s="1" t="s">
        <v>40</v>
      </c>
      <c r="X397" s="1" t="s">
        <v>2210</v>
      </c>
      <c r="Y397" s="1" t="s">
        <v>116</v>
      </c>
      <c r="Z397" s="1" t="s">
        <v>2211</v>
      </c>
      <c r="AA397" s="1"/>
      <c r="AB397" s="1"/>
      <c r="AC397" s="1"/>
      <c r="AD397" s="1"/>
      <c r="AE397" s="1">
        <v>1</v>
      </c>
      <c r="AF397" s="1"/>
      <c r="AG397" s="1"/>
      <c r="AH397" s="1"/>
      <c r="AI397" s="1"/>
      <c r="AJ397" s="1"/>
      <c r="AK397" s="1"/>
      <c r="AL397" s="1"/>
      <c r="AM397" s="1"/>
      <c r="AN397" s="1"/>
      <c r="AO397" s="1"/>
      <c r="AP397" s="1"/>
      <c r="AQ397" s="1"/>
      <c r="AR397" s="1">
        <v>1</v>
      </c>
      <c r="AS397" s="1"/>
      <c r="AT397" s="1"/>
      <c r="AU397" s="1"/>
      <c r="AV397" s="1">
        <v>1</v>
      </c>
      <c r="AW397" s="1"/>
      <c r="AX397" s="1"/>
      <c r="AY397" s="1"/>
      <c r="AZ397" s="1"/>
      <c r="BA397" s="1"/>
      <c r="BB397" s="1"/>
      <c r="BC397" s="1"/>
      <c r="BD397" s="1"/>
      <c r="BE397" s="1"/>
      <c r="BF397" s="1" t="s">
        <v>2013</v>
      </c>
      <c r="BG397" s="1"/>
      <c r="BH397" s="1"/>
      <c r="BI397" s="1"/>
      <c r="BJ397" s="1"/>
      <c r="BK397" s="1"/>
      <c r="BL397" s="1"/>
      <c r="BM397" s="1"/>
      <c r="BN397" s="1"/>
      <c r="BO397" s="1"/>
      <c r="BP397" s="1"/>
      <c r="BQ397" s="1"/>
      <c r="BR397" s="1"/>
      <c r="BS397" s="1"/>
      <c r="BT397" s="1"/>
      <c r="BU397" s="1"/>
      <c r="BV397" s="1"/>
      <c r="BW397" s="1"/>
      <c r="BX397" s="1"/>
      <c r="BY397" s="1"/>
      <c r="BZ397" s="1"/>
    </row>
    <row r="398" spans="1:78" ht="15.75" customHeight="1" x14ac:dyDescent="0.3">
      <c r="A398" s="1" t="s">
        <v>2212</v>
      </c>
      <c r="B398" s="1" t="s">
        <v>2213</v>
      </c>
      <c r="C398" s="1" t="s">
        <v>2214</v>
      </c>
      <c r="D398" s="1"/>
      <c r="E398" s="1" t="s">
        <v>2215</v>
      </c>
      <c r="F398" s="1">
        <v>2198380</v>
      </c>
      <c r="G398" s="1">
        <v>2201806</v>
      </c>
      <c r="H398" s="1" t="s">
        <v>2212</v>
      </c>
      <c r="J398" s="3">
        <v>3.802083333333333E-2</v>
      </c>
      <c r="L398" s="1" t="s">
        <v>2216</v>
      </c>
      <c r="M398" s="1" t="s">
        <v>2217</v>
      </c>
      <c r="N398" s="1" t="s">
        <v>24</v>
      </c>
      <c r="O398" s="1" t="s">
        <v>37</v>
      </c>
      <c r="Q398" s="1" t="s">
        <v>143</v>
      </c>
      <c r="T398" s="1" t="s">
        <v>5</v>
      </c>
      <c r="U398" s="1" t="s">
        <v>8</v>
      </c>
      <c r="V398" s="1">
        <v>3</v>
      </c>
      <c r="W398" s="1" t="s">
        <v>44</v>
      </c>
      <c r="X398" s="1" t="s">
        <v>2218</v>
      </c>
      <c r="Y398" s="1" t="s">
        <v>116</v>
      </c>
      <c r="Z398" s="1" t="s">
        <v>2219</v>
      </c>
      <c r="AA398" s="1">
        <v>1</v>
      </c>
      <c r="AB398" s="1"/>
      <c r="AC398" s="1"/>
      <c r="AD398" s="1"/>
      <c r="AE398" s="1"/>
      <c r="AF398" s="1"/>
      <c r="AG398" s="1"/>
      <c r="AH398" s="1"/>
      <c r="AI398" s="1"/>
      <c r="AJ398" s="1"/>
      <c r="AK398" s="1"/>
      <c r="AL398" s="1"/>
      <c r="AM398" s="1"/>
      <c r="AN398" s="1"/>
      <c r="AO398" s="1"/>
      <c r="AP398" s="1"/>
      <c r="AQ398" s="1"/>
      <c r="AR398" s="1"/>
      <c r="AS398" s="1"/>
      <c r="AT398" s="1"/>
      <c r="AU398" s="1"/>
      <c r="AV398" s="1"/>
      <c r="AW398" s="1"/>
      <c r="AX398" s="1"/>
      <c r="AY398" s="1"/>
      <c r="AZ398" s="1"/>
      <c r="BA398" s="1"/>
      <c r="BB398" s="1"/>
      <c r="BC398" s="1"/>
      <c r="BD398" s="1"/>
      <c r="BE398" s="1"/>
      <c r="BF398" s="1"/>
      <c r="BG398" s="1"/>
      <c r="BH398" s="1"/>
      <c r="BI398" s="1"/>
      <c r="BJ398" s="1"/>
      <c r="BK398" s="1"/>
      <c r="BL398" s="1"/>
      <c r="BM398" s="1"/>
      <c r="BN398" s="1"/>
      <c r="BO398" s="1"/>
      <c r="BP398" s="1"/>
      <c r="BQ398" s="1"/>
      <c r="BR398" s="1"/>
      <c r="BS398" s="1"/>
      <c r="BT398" s="1"/>
      <c r="BU398" s="1"/>
      <c r="BV398" s="1"/>
      <c r="BW398" s="1"/>
      <c r="BX398" s="1"/>
      <c r="BY398" s="1"/>
      <c r="BZ398" s="1"/>
    </row>
    <row r="399" spans="1:78" ht="15.75" customHeight="1" x14ac:dyDescent="0.3">
      <c r="A399" s="1" t="s">
        <v>2220</v>
      </c>
      <c r="B399" s="1" t="s">
        <v>2221</v>
      </c>
      <c r="C399" s="1" t="s">
        <v>2222</v>
      </c>
      <c r="D399" s="1"/>
      <c r="E399" s="1" t="s">
        <v>2223</v>
      </c>
      <c r="F399" s="1">
        <v>225214</v>
      </c>
      <c r="G399" s="1">
        <v>228701</v>
      </c>
      <c r="H399" s="1" t="s">
        <v>2220</v>
      </c>
      <c r="J399" s="3">
        <v>3.3773148148148149E-2</v>
      </c>
      <c r="L399" s="1" t="s">
        <v>2224</v>
      </c>
      <c r="M399" s="1" t="s">
        <v>2225</v>
      </c>
      <c r="N399" s="1" t="s">
        <v>24</v>
      </c>
      <c r="O399" s="1" t="s">
        <v>37</v>
      </c>
      <c r="Q399" s="1" t="s">
        <v>143</v>
      </c>
      <c r="T399" s="1" t="s">
        <v>12</v>
      </c>
      <c r="U399" s="1" t="s">
        <v>8</v>
      </c>
      <c r="V399" s="1">
        <v>3</v>
      </c>
      <c r="W399" s="1" t="s">
        <v>44</v>
      </c>
      <c r="X399" s="1" t="s">
        <v>2226</v>
      </c>
      <c r="Y399" s="1" t="s">
        <v>116</v>
      </c>
      <c r="Z399" s="1" t="s">
        <v>2227</v>
      </c>
      <c r="AA399" s="1"/>
      <c r="AB399" s="1"/>
      <c r="AC399" s="1"/>
      <c r="AD399" s="1"/>
      <c r="AE399" s="1">
        <v>1</v>
      </c>
      <c r="AF399" s="1"/>
      <c r="AG399" s="1"/>
      <c r="AH399" s="1"/>
      <c r="AI399" s="1"/>
      <c r="AJ399" s="1"/>
      <c r="AK399" s="1"/>
      <c r="AL399" s="1"/>
      <c r="AM399" s="1"/>
      <c r="AN399" s="1"/>
      <c r="AO399" s="1"/>
      <c r="AP399" s="1">
        <v>1</v>
      </c>
      <c r="AQ399" s="1"/>
      <c r="AR399" s="1"/>
      <c r="AS399" s="1"/>
      <c r="AT399" s="1"/>
      <c r="AU399" s="1"/>
      <c r="AV399" s="1"/>
      <c r="AW399" s="1"/>
      <c r="AX399" s="1"/>
      <c r="AY399" s="1"/>
      <c r="AZ399" s="1"/>
      <c r="BA399" s="1"/>
      <c r="BB399" s="1"/>
      <c r="BC399" s="1"/>
      <c r="BD399" s="1"/>
      <c r="BE399" s="1"/>
      <c r="BF399" s="1"/>
      <c r="BG399" s="1"/>
      <c r="BH399" s="1"/>
      <c r="BI399" s="1"/>
      <c r="BJ399" s="1"/>
      <c r="BK399" s="1"/>
      <c r="BL399" s="1"/>
      <c r="BM399" s="1"/>
      <c r="BN399" s="1"/>
      <c r="BO399" s="1"/>
      <c r="BP399" s="1"/>
      <c r="BQ399" s="1"/>
      <c r="BR399" s="1"/>
      <c r="BS399" s="1"/>
      <c r="BT399" s="1"/>
      <c r="BU399" s="1"/>
      <c r="BV399" s="1"/>
      <c r="BW399" s="1"/>
      <c r="BX399" s="1"/>
      <c r="BY399" s="1"/>
      <c r="BZ399" s="1"/>
    </row>
    <row r="400" spans="1:78" ht="15.75" customHeight="1" x14ac:dyDescent="0.3">
      <c r="A400" s="1" t="s">
        <v>2220</v>
      </c>
      <c r="B400" s="1" t="s">
        <v>2228</v>
      </c>
      <c r="C400" s="1" t="s">
        <v>2222</v>
      </c>
      <c r="D400" s="1"/>
      <c r="E400" s="1" t="s">
        <v>2229</v>
      </c>
      <c r="F400" s="1">
        <v>1087470</v>
      </c>
      <c r="G400" s="1">
        <v>1092300</v>
      </c>
      <c r="H400" s="1" t="s">
        <v>2220</v>
      </c>
      <c r="J400" s="3">
        <v>3.3773148148148149E-2</v>
      </c>
      <c r="L400" s="1" t="s">
        <v>2224</v>
      </c>
      <c r="M400" s="1" t="s">
        <v>2225</v>
      </c>
      <c r="N400" s="1" t="s">
        <v>23</v>
      </c>
      <c r="O400" s="1" t="s">
        <v>37</v>
      </c>
      <c r="Q400" s="1" t="s">
        <v>143</v>
      </c>
      <c r="T400" s="1" t="s">
        <v>12</v>
      </c>
      <c r="U400" s="1" t="s">
        <v>8</v>
      </c>
      <c r="V400" s="1">
        <v>3</v>
      </c>
      <c r="W400" s="1" t="s">
        <v>44</v>
      </c>
      <c r="X400" s="1" t="s">
        <v>2230</v>
      </c>
      <c r="Y400" s="1" t="s">
        <v>116</v>
      </c>
      <c r="Z400" s="1" t="s">
        <v>2231</v>
      </c>
      <c r="AA400" s="1"/>
      <c r="AB400" s="1"/>
      <c r="AC400" s="1"/>
      <c r="AD400" s="1"/>
      <c r="AE400" s="1">
        <v>1</v>
      </c>
      <c r="AF400" s="1">
        <v>1</v>
      </c>
      <c r="AG400" s="1"/>
      <c r="AH400" s="1"/>
      <c r="AI400" s="1"/>
      <c r="AJ400" s="1"/>
      <c r="AK400" s="1"/>
      <c r="AL400" s="1"/>
      <c r="AM400" s="1"/>
      <c r="AN400" s="1"/>
      <c r="AO400" s="1"/>
      <c r="AP400" s="1"/>
      <c r="AQ400" s="1"/>
      <c r="AR400" s="1">
        <v>1</v>
      </c>
      <c r="AS400" s="1"/>
      <c r="AT400" s="1"/>
      <c r="AU400" s="1"/>
      <c r="AV400" s="1"/>
      <c r="AW400" s="1"/>
      <c r="AX400" s="1"/>
      <c r="AY400" s="1"/>
      <c r="AZ400" s="1"/>
      <c r="BA400" s="1"/>
      <c r="BB400" s="1"/>
      <c r="BC400" s="1"/>
      <c r="BD400" s="1"/>
      <c r="BE400" s="1"/>
      <c r="BF400" s="1"/>
      <c r="BG400" s="1"/>
      <c r="BH400" s="1"/>
      <c r="BI400" s="1"/>
      <c r="BJ400" s="1"/>
      <c r="BK400" s="1"/>
      <c r="BL400" s="1"/>
      <c r="BM400" s="1"/>
      <c r="BN400" s="1"/>
      <c r="BO400" s="1"/>
      <c r="BP400" s="1"/>
      <c r="BQ400" s="1"/>
      <c r="BR400" s="1"/>
      <c r="BS400" s="1"/>
      <c r="BT400" s="1"/>
      <c r="BU400" s="1"/>
      <c r="BV400" s="1"/>
      <c r="BW400" s="1"/>
      <c r="BX400" s="1"/>
      <c r="BY400" s="1"/>
      <c r="BZ400" s="1"/>
    </row>
    <row r="401" spans="1:78" ht="15.75" customHeight="1" x14ac:dyDescent="0.3">
      <c r="A401" s="1" t="s">
        <v>2220</v>
      </c>
      <c r="B401" s="1" t="s">
        <v>2232</v>
      </c>
      <c r="C401" s="1" t="s">
        <v>2222</v>
      </c>
      <c r="D401" s="1"/>
      <c r="E401" s="1" t="s">
        <v>2233</v>
      </c>
      <c r="F401" s="1">
        <v>1285455</v>
      </c>
      <c r="G401" s="1">
        <v>1288600</v>
      </c>
      <c r="H401" s="1" t="s">
        <v>2220</v>
      </c>
      <c r="J401" s="3">
        <v>3.3773148148148149E-2</v>
      </c>
      <c r="L401" s="1" t="s">
        <v>2224</v>
      </c>
      <c r="M401" s="1" t="s">
        <v>2225</v>
      </c>
      <c r="N401" s="1" t="s">
        <v>23</v>
      </c>
      <c r="O401" s="1" t="s">
        <v>37</v>
      </c>
      <c r="Q401" s="1" t="s">
        <v>143</v>
      </c>
      <c r="T401" s="1" t="s">
        <v>12</v>
      </c>
      <c r="U401" s="1" t="s">
        <v>8</v>
      </c>
      <c r="V401" s="1">
        <v>3</v>
      </c>
      <c r="W401" s="1" t="s">
        <v>44</v>
      </c>
      <c r="X401" s="1" t="s">
        <v>2234</v>
      </c>
      <c r="Y401" s="1" t="s">
        <v>116</v>
      </c>
      <c r="Z401" s="1" t="s">
        <v>2235</v>
      </c>
      <c r="AA401" s="1"/>
      <c r="AB401" s="1"/>
      <c r="AC401" s="1"/>
      <c r="AD401" s="1"/>
      <c r="AE401" s="1">
        <v>1</v>
      </c>
      <c r="AF401" s="1"/>
      <c r="AG401" s="1"/>
      <c r="AH401" s="1"/>
      <c r="AI401" s="1"/>
      <c r="AJ401" s="1"/>
      <c r="AK401" s="1"/>
      <c r="AL401" s="1"/>
      <c r="AM401" s="1"/>
      <c r="AN401" s="1"/>
      <c r="AO401" s="1"/>
      <c r="AP401" s="1"/>
      <c r="AQ401" s="1">
        <v>1</v>
      </c>
      <c r="AR401" s="1"/>
      <c r="AS401" s="1"/>
      <c r="AT401" s="1"/>
      <c r="AU401" s="1"/>
      <c r="AV401" s="1"/>
      <c r="AW401" s="1"/>
      <c r="AX401" s="1"/>
      <c r="AY401" s="1"/>
      <c r="AZ401" s="1"/>
      <c r="BA401" s="1"/>
      <c r="BB401" s="1"/>
      <c r="BC401" s="1"/>
      <c r="BD401" s="1"/>
      <c r="BE401" s="1"/>
      <c r="BF401" s="1"/>
      <c r="BG401" s="1"/>
      <c r="BH401" s="1"/>
      <c r="BI401" s="1"/>
      <c r="BJ401" s="1"/>
      <c r="BK401" s="1"/>
      <c r="BL401" s="1"/>
      <c r="BM401" s="1"/>
      <c r="BN401" s="1"/>
      <c r="BO401" s="1"/>
      <c r="BP401" s="1"/>
      <c r="BQ401" s="1"/>
      <c r="BR401" s="1"/>
      <c r="BS401" s="1"/>
      <c r="BT401" s="1"/>
      <c r="BU401" s="1"/>
      <c r="BV401" s="1"/>
      <c r="BW401" s="1"/>
      <c r="BX401" s="1"/>
      <c r="BY401" s="1"/>
      <c r="BZ401" s="1"/>
    </row>
    <row r="402" spans="1:78" ht="15.75" customHeight="1" x14ac:dyDescent="0.3">
      <c r="A402" s="1" t="s">
        <v>2220</v>
      </c>
      <c r="B402" s="1" t="s">
        <v>2236</v>
      </c>
      <c r="C402" s="1" t="s">
        <v>2222</v>
      </c>
      <c r="D402" s="1"/>
      <c r="E402" s="1" t="s">
        <v>2237</v>
      </c>
      <c r="F402" s="1">
        <v>1678822</v>
      </c>
      <c r="G402" s="1">
        <v>1681074</v>
      </c>
      <c r="H402" s="1" t="s">
        <v>2220</v>
      </c>
      <c r="J402" s="3">
        <v>3.3773148148148149E-2</v>
      </c>
      <c r="L402" s="1" t="s">
        <v>2224</v>
      </c>
      <c r="M402" s="1" t="s">
        <v>2225</v>
      </c>
      <c r="N402" s="1" t="s">
        <v>24</v>
      </c>
      <c r="O402" s="1" t="s">
        <v>38</v>
      </c>
      <c r="Q402" s="1" t="s">
        <v>143</v>
      </c>
      <c r="T402" s="1" t="s">
        <v>12</v>
      </c>
      <c r="U402" s="1" t="s">
        <v>8</v>
      </c>
      <c r="V402" s="1">
        <v>3</v>
      </c>
      <c r="W402" s="1" t="s">
        <v>44</v>
      </c>
      <c r="X402" s="1" t="s">
        <v>2238</v>
      </c>
      <c r="Y402" s="1" t="s">
        <v>116</v>
      </c>
      <c r="Z402" s="1" t="s">
        <v>2239</v>
      </c>
      <c r="AA402" s="1"/>
      <c r="AB402" s="1"/>
      <c r="AC402" s="1"/>
      <c r="AD402" s="1"/>
      <c r="AE402" s="1">
        <v>1</v>
      </c>
      <c r="AF402" s="1"/>
      <c r="AG402" s="1"/>
      <c r="AH402" s="1"/>
      <c r="AI402" s="1"/>
      <c r="AJ402" s="1"/>
      <c r="AK402" s="1"/>
      <c r="AL402" s="1"/>
      <c r="AM402" s="1"/>
      <c r="AN402" s="1"/>
      <c r="AO402" s="1"/>
      <c r="AP402" s="1">
        <v>1</v>
      </c>
      <c r="AQ402" s="1"/>
      <c r="AR402" s="1"/>
      <c r="AS402" s="1"/>
      <c r="AT402" s="1"/>
      <c r="AU402" s="1"/>
      <c r="AV402" s="1"/>
      <c r="AW402" s="1"/>
      <c r="AX402" s="1"/>
      <c r="AY402" s="1"/>
      <c r="AZ402" s="1"/>
      <c r="BA402" s="1"/>
      <c r="BB402" s="1"/>
      <c r="BC402" s="1"/>
      <c r="BD402" s="1"/>
      <c r="BE402" s="1"/>
      <c r="BF402" s="1"/>
      <c r="BG402" s="1"/>
      <c r="BH402" s="1"/>
      <c r="BI402" s="1"/>
      <c r="BJ402" s="1"/>
      <c r="BK402" s="1"/>
      <c r="BL402" s="1"/>
      <c r="BM402" s="1"/>
      <c r="BN402" s="1"/>
      <c r="BO402" s="1"/>
      <c r="BP402" s="1"/>
      <c r="BQ402" s="1"/>
      <c r="BR402" s="1"/>
      <c r="BS402" s="1"/>
      <c r="BT402" s="1"/>
      <c r="BU402" s="1"/>
      <c r="BV402" s="1"/>
      <c r="BW402" s="1"/>
      <c r="BX402" s="1"/>
      <c r="BY402" s="1"/>
      <c r="BZ402" s="1"/>
    </row>
    <row r="403" spans="1:78" ht="15.75" customHeight="1" x14ac:dyDescent="0.3">
      <c r="A403" s="1" t="s">
        <v>2240</v>
      </c>
      <c r="B403" s="1" t="s">
        <v>2241</v>
      </c>
      <c r="C403" s="1" t="s">
        <v>2242</v>
      </c>
      <c r="D403" s="1"/>
      <c r="E403" s="1" t="s">
        <v>2243</v>
      </c>
      <c r="F403" s="1">
        <v>183160</v>
      </c>
      <c r="G403" s="1">
        <v>185671</v>
      </c>
      <c r="H403" s="1" t="s">
        <v>2240</v>
      </c>
      <c r="J403" s="3">
        <v>1.1655092592592592E-2</v>
      </c>
      <c r="L403" s="1" t="s">
        <v>2244</v>
      </c>
      <c r="M403" s="1" t="s">
        <v>2245</v>
      </c>
      <c r="N403" s="1" t="s">
        <v>24</v>
      </c>
      <c r="O403" s="1" t="s">
        <v>37</v>
      </c>
      <c r="Q403" s="1" t="s">
        <v>143</v>
      </c>
      <c r="T403" s="1" t="s">
        <v>1</v>
      </c>
      <c r="U403" s="1" t="s">
        <v>8</v>
      </c>
      <c r="V403" s="1">
        <v>2</v>
      </c>
      <c r="W403" s="1" t="s">
        <v>45</v>
      </c>
      <c r="X403" s="1" t="s">
        <v>2246</v>
      </c>
      <c r="Y403" s="1" t="s">
        <v>116</v>
      </c>
      <c r="Z403" s="1" t="s">
        <v>2247</v>
      </c>
      <c r="AA403" s="1"/>
      <c r="AB403" s="1"/>
      <c r="AC403" s="1"/>
      <c r="AD403" s="1"/>
      <c r="AE403" s="1">
        <v>1</v>
      </c>
      <c r="AF403" s="1"/>
      <c r="AG403" s="1"/>
      <c r="AH403" s="1"/>
      <c r="AI403" s="1"/>
      <c r="AJ403" s="1"/>
      <c r="AK403" s="1"/>
      <c r="AL403" s="1"/>
      <c r="AM403" s="1"/>
      <c r="AN403" s="1"/>
      <c r="AO403" s="1"/>
      <c r="AP403" s="1"/>
      <c r="AQ403" s="1"/>
      <c r="AR403" s="1">
        <v>1</v>
      </c>
      <c r="AS403" s="1"/>
      <c r="AT403" s="1"/>
      <c r="AU403" s="1"/>
      <c r="AV403" s="1"/>
      <c r="AW403" s="1"/>
      <c r="AX403" s="1"/>
      <c r="AY403" s="1"/>
      <c r="AZ403" s="1"/>
      <c r="BA403" s="1"/>
      <c r="BB403" s="1"/>
      <c r="BC403" s="1"/>
      <c r="BD403" s="1"/>
      <c r="BE403" s="1"/>
      <c r="BF403" s="1"/>
      <c r="BG403" s="1"/>
      <c r="BH403" s="1"/>
      <c r="BI403" s="1"/>
      <c r="BJ403" s="1"/>
      <c r="BK403" s="1"/>
      <c r="BL403" s="1"/>
      <c r="BM403" s="1"/>
      <c r="BN403" s="1"/>
      <c r="BO403" s="1"/>
      <c r="BP403" s="1"/>
      <c r="BQ403" s="1"/>
      <c r="BR403" s="1"/>
      <c r="BS403" s="1"/>
      <c r="BT403" s="1"/>
      <c r="BU403" s="1"/>
      <c r="BV403" s="1"/>
      <c r="BW403" s="1"/>
      <c r="BX403" s="1"/>
      <c r="BY403" s="1"/>
      <c r="BZ403" s="1"/>
    </row>
    <row r="404" spans="1:78" ht="15.75" customHeight="1" x14ac:dyDescent="0.3">
      <c r="A404" s="1" t="s">
        <v>2248</v>
      </c>
      <c r="B404" s="1" t="s">
        <v>2249</v>
      </c>
      <c r="C404" s="1" t="s">
        <v>2250</v>
      </c>
      <c r="D404" s="1"/>
      <c r="E404" s="1" t="s">
        <v>2251</v>
      </c>
      <c r="F404" s="1">
        <v>473953</v>
      </c>
      <c r="G404" s="1">
        <v>475616</v>
      </c>
      <c r="H404" s="1" t="s">
        <v>2248</v>
      </c>
      <c r="J404" s="3">
        <v>4.2592592592592592E-2</v>
      </c>
      <c r="L404" s="1" t="s">
        <v>2252</v>
      </c>
      <c r="M404" s="1" t="s">
        <v>2253</v>
      </c>
      <c r="N404" s="1" t="s">
        <v>31</v>
      </c>
      <c r="O404" s="1" t="s">
        <v>38</v>
      </c>
      <c r="Q404" s="1" t="s">
        <v>574</v>
      </c>
      <c r="T404" s="1" t="s">
        <v>5</v>
      </c>
      <c r="U404" s="1" t="s">
        <v>114</v>
      </c>
      <c r="V404" s="1">
        <v>4</v>
      </c>
      <c r="W404" s="1" t="s">
        <v>42</v>
      </c>
      <c r="X404" s="1" t="s">
        <v>2254</v>
      </c>
      <c r="Y404" s="1" t="s">
        <v>116</v>
      </c>
      <c r="Z404" s="1" t="s">
        <v>2255</v>
      </c>
      <c r="AA404" s="1"/>
      <c r="AB404" s="1"/>
      <c r="AC404" s="1"/>
      <c r="AD404" s="1"/>
      <c r="AE404" s="1">
        <v>1</v>
      </c>
      <c r="AF404" s="1"/>
      <c r="AG404" s="1"/>
      <c r="AH404" s="1"/>
      <c r="AI404" s="1"/>
      <c r="AJ404" s="1"/>
      <c r="AK404" s="1"/>
      <c r="AL404" s="1"/>
      <c r="AM404" s="1"/>
      <c r="AN404" s="1"/>
      <c r="AO404" s="1"/>
      <c r="AP404" s="1">
        <v>1</v>
      </c>
      <c r="AQ404" s="1"/>
      <c r="AR404" s="1"/>
      <c r="AS404" s="1"/>
      <c r="AT404" s="1"/>
      <c r="AU404" s="1"/>
      <c r="AV404" s="1"/>
      <c r="AW404" s="1"/>
      <c r="AX404" s="1"/>
      <c r="AY404" s="1"/>
      <c r="AZ404" s="1"/>
      <c r="BA404" s="1"/>
      <c r="BB404" s="1"/>
      <c r="BC404" s="1"/>
      <c r="BD404" s="1"/>
      <c r="BE404" s="1"/>
      <c r="BF404" s="1"/>
      <c r="BG404" s="1"/>
      <c r="BH404" s="1"/>
      <c r="BI404" s="1"/>
      <c r="BJ404" s="1"/>
      <c r="BK404" s="1"/>
      <c r="BL404" s="1"/>
      <c r="BM404" s="1"/>
      <c r="BN404" s="1"/>
      <c r="BO404" s="1"/>
      <c r="BP404" s="1"/>
      <c r="BQ404" s="1"/>
      <c r="BR404" s="1"/>
      <c r="BS404" s="1"/>
      <c r="BT404" s="1"/>
      <c r="BU404" s="1"/>
      <c r="BV404" s="1"/>
      <c r="BW404" s="1"/>
      <c r="BX404" s="1"/>
      <c r="BY404" s="1"/>
      <c r="BZ404" s="1"/>
    </row>
    <row r="405" spans="1:78" ht="15.75" customHeight="1" x14ac:dyDescent="0.3">
      <c r="A405" s="1" t="s">
        <v>2248</v>
      </c>
      <c r="B405" s="1" t="s">
        <v>2256</v>
      </c>
      <c r="C405" s="1" t="s">
        <v>2250</v>
      </c>
      <c r="D405" s="1"/>
      <c r="E405" s="1" t="s">
        <v>2257</v>
      </c>
      <c r="F405" s="1">
        <v>576400</v>
      </c>
      <c r="G405" s="1">
        <v>582935</v>
      </c>
      <c r="H405" s="1" t="s">
        <v>2248</v>
      </c>
      <c r="J405" s="3">
        <v>4.2592592592592592E-2</v>
      </c>
      <c r="L405" s="1" t="s">
        <v>2252</v>
      </c>
      <c r="M405" s="1" t="s">
        <v>2253</v>
      </c>
      <c r="N405" s="1" t="s">
        <v>23</v>
      </c>
      <c r="O405" s="1" t="s">
        <v>37</v>
      </c>
      <c r="Q405" s="1" t="s">
        <v>143</v>
      </c>
      <c r="T405" s="1" t="s">
        <v>5</v>
      </c>
      <c r="U405" s="1" t="s">
        <v>8</v>
      </c>
      <c r="V405" s="1">
        <v>4</v>
      </c>
      <c r="W405" s="1" t="s">
        <v>42</v>
      </c>
      <c r="X405" s="1" t="s">
        <v>2258</v>
      </c>
      <c r="Y405" s="1" t="s">
        <v>116</v>
      </c>
      <c r="Z405" s="1" t="s">
        <v>2259</v>
      </c>
      <c r="AA405" s="1">
        <v>1</v>
      </c>
      <c r="AB405" s="1"/>
      <c r="AC405" s="1"/>
      <c r="AD405" s="1"/>
      <c r="AE405" s="1"/>
      <c r="AF405" s="1"/>
      <c r="AG405" s="1"/>
      <c r="AH405" s="1"/>
      <c r="AI405" s="1"/>
      <c r="AJ405" s="1"/>
      <c r="AK405" s="1"/>
      <c r="AL405" s="1"/>
      <c r="AM405" s="1"/>
      <c r="AN405" s="1"/>
      <c r="AO405" s="1"/>
      <c r="AP405" s="1"/>
      <c r="AQ405" s="1"/>
      <c r="AR405" s="1"/>
      <c r="AS405" s="1"/>
      <c r="AT405" s="1"/>
      <c r="AU405" s="1"/>
      <c r="AV405" s="1"/>
      <c r="AW405" s="1"/>
      <c r="AX405" s="1"/>
      <c r="AY405" s="1"/>
      <c r="AZ405" s="1"/>
      <c r="BA405" s="1"/>
      <c r="BB405" s="1"/>
      <c r="BC405" s="1"/>
      <c r="BD405" s="1"/>
      <c r="BE405" s="1"/>
      <c r="BF405" s="1"/>
      <c r="BG405" s="1"/>
      <c r="BH405" s="1"/>
      <c r="BI405" s="1"/>
      <c r="BJ405" s="1"/>
      <c r="BK405" s="1"/>
      <c r="BL405" s="1"/>
      <c r="BM405" s="1"/>
      <c r="BN405" s="1"/>
      <c r="BO405" s="1"/>
      <c r="BP405" s="1"/>
      <c r="BQ405" s="1"/>
      <c r="BR405" s="1"/>
      <c r="BS405" s="1"/>
      <c r="BT405" s="1"/>
      <c r="BU405" s="1"/>
      <c r="BV405" s="1"/>
      <c r="BW405" s="1"/>
      <c r="BX405" s="1"/>
      <c r="BY405" s="1"/>
      <c r="BZ405" s="1"/>
    </row>
    <row r="406" spans="1:78" ht="15.75" customHeight="1" x14ac:dyDescent="0.3">
      <c r="A406" s="1" t="s">
        <v>2248</v>
      </c>
      <c r="B406" s="1" t="s">
        <v>2260</v>
      </c>
      <c r="C406" s="1" t="s">
        <v>2250</v>
      </c>
      <c r="D406" s="1"/>
      <c r="E406" s="1" t="s">
        <v>2261</v>
      </c>
      <c r="F406" s="1">
        <v>1436810</v>
      </c>
      <c r="G406" s="1">
        <v>1440510</v>
      </c>
      <c r="H406" s="1" t="s">
        <v>2248</v>
      </c>
      <c r="J406" s="3">
        <v>4.2592592592592592E-2</v>
      </c>
      <c r="L406" s="1" t="s">
        <v>2252</v>
      </c>
      <c r="M406" s="1" t="s">
        <v>2253</v>
      </c>
      <c r="N406" s="1" t="s">
        <v>30</v>
      </c>
      <c r="O406" s="1" t="s">
        <v>37</v>
      </c>
      <c r="Q406" s="1" t="s">
        <v>574</v>
      </c>
      <c r="T406" s="1" t="s">
        <v>5</v>
      </c>
      <c r="U406" s="1" t="s">
        <v>114</v>
      </c>
      <c r="V406" s="1">
        <v>4</v>
      </c>
      <c r="W406" s="1" t="s">
        <v>42</v>
      </c>
      <c r="X406" s="1" t="s">
        <v>2262</v>
      </c>
      <c r="Y406" s="1" t="s">
        <v>116</v>
      </c>
      <c r="Z406" s="1" t="s">
        <v>2263</v>
      </c>
      <c r="AA406" s="1"/>
      <c r="AB406" s="1"/>
      <c r="AC406" s="1"/>
      <c r="AD406" s="1"/>
      <c r="AE406" s="1">
        <v>1</v>
      </c>
      <c r="AF406" s="1"/>
      <c r="AG406" s="1"/>
      <c r="AH406" s="1"/>
      <c r="AI406" s="1"/>
      <c r="AJ406" s="1"/>
      <c r="AK406" s="1"/>
      <c r="AL406" s="1"/>
      <c r="AM406" s="1"/>
      <c r="AN406" s="1"/>
      <c r="AO406" s="1"/>
      <c r="AP406" s="1"/>
      <c r="AQ406" s="1"/>
      <c r="AR406" s="1"/>
      <c r="AS406" s="1"/>
      <c r="AT406" s="1"/>
      <c r="AU406" s="1"/>
      <c r="AV406" s="1"/>
      <c r="AW406" s="1"/>
      <c r="AX406" s="1">
        <v>1</v>
      </c>
      <c r="AY406" s="1"/>
      <c r="AZ406" s="1"/>
      <c r="BA406" s="1"/>
      <c r="BB406" s="1"/>
      <c r="BC406" s="1"/>
      <c r="BD406" s="1"/>
      <c r="BE406" s="1"/>
      <c r="BF406" s="1"/>
      <c r="BG406" s="1"/>
      <c r="BH406" s="1"/>
      <c r="BI406" s="1"/>
      <c r="BJ406" s="1"/>
      <c r="BK406" s="1"/>
      <c r="BL406" s="1"/>
      <c r="BM406" s="1"/>
      <c r="BN406" s="1"/>
      <c r="BO406" s="1"/>
      <c r="BP406" s="1"/>
      <c r="BQ406" s="1"/>
      <c r="BR406" s="1"/>
      <c r="BS406" s="1"/>
      <c r="BT406" s="1"/>
      <c r="BU406" s="1"/>
      <c r="BV406" s="1"/>
      <c r="BW406" s="1"/>
      <c r="BX406" s="1"/>
      <c r="BY406" s="1"/>
      <c r="BZ406" s="1"/>
    </row>
    <row r="407" spans="1:78" ht="15.75" customHeight="1" x14ac:dyDescent="0.3">
      <c r="A407" s="1" t="s">
        <v>2248</v>
      </c>
      <c r="B407" s="1" t="s">
        <v>2264</v>
      </c>
      <c r="C407" s="1" t="s">
        <v>2250</v>
      </c>
      <c r="D407" s="1"/>
      <c r="E407" s="1" t="s">
        <v>2265</v>
      </c>
      <c r="F407" s="1">
        <v>1439660</v>
      </c>
      <c r="G407" s="1">
        <v>1441799</v>
      </c>
      <c r="H407" s="1" t="s">
        <v>2248</v>
      </c>
      <c r="J407" s="3">
        <v>4.2592592592592592E-2</v>
      </c>
      <c r="L407" s="1" t="s">
        <v>2252</v>
      </c>
      <c r="M407" s="1" t="s">
        <v>2253</v>
      </c>
      <c r="N407" s="1" t="s">
        <v>31</v>
      </c>
      <c r="O407" s="1" t="s">
        <v>38</v>
      </c>
      <c r="Q407" s="1" t="s">
        <v>574</v>
      </c>
      <c r="T407" s="1" t="s">
        <v>5</v>
      </c>
      <c r="U407" s="1" t="s">
        <v>114</v>
      </c>
      <c r="V407" s="1">
        <v>4</v>
      </c>
      <c r="W407" s="1" t="s">
        <v>42</v>
      </c>
      <c r="X407" s="1" t="s">
        <v>2266</v>
      </c>
      <c r="Y407" s="1" t="s">
        <v>116</v>
      </c>
      <c r="Z407" s="1" t="s">
        <v>2267</v>
      </c>
      <c r="AA407" s="1"/>
      <c r="AB407" s="1"/>
      <c r="AC407" s="1"/>
      <c r="AD407" s="1"/>
      <c r="AE407" s="1">
        <v>1</v>
      </c>
      <c r="AF407" s="1"/>
      <c r="AG407" s="1"/>
      <c r="AH407" s="1"/>
      <c r="AI407" s="1"/>
      <c r="AJ407" s="1"/>
      <c r="AK407" s="1"/>
      <c r="AL407" s="1"/>
      <c r="AM407" s="1"/>
      <c r="AN407" s="1"/>
      <c r="AO407" s="1"/>
      <c r="AP407" s="1"/>
      <c r="AQ407" s="1">
        <v>1</v>
      </c>
      <c r="AR407" s="1"/>
      <c r="AS407" s="1"/>
      <c r="AT407" s="1"/>
      <c r="AU407" s="1"/>
      <c r="AV407" s="1"/>
      <c r="AW407" s="1"/>
      <c r="AX407" s="1"/>
      <c r="AY407" s="1"/>
      <c r="AZ407" s="1"/>
      <c r="BA407" s="1"/>
      <c r="BB407" s="1"/>
      <c r="BC407" s="1"/>
      <c r="BD407" s="1"/>
      <c r="BE407" s="1"/>
      <c r="BF407" s="1"/>
      <c r="BG407" s="1"/>
      <c r="BH407" s="1"/>
      <c r="BI407" s="1"/>
      <c r="BJ407" s="1"/>
      <c r="BK407" s="1"/>
      <c r="BL407" s="1"/>
      <c r="BM407" s="1"/>
      <c r="BN407" s="1"/>
      <c r="BO407" s="1"/>
      <c r="BP407" s="1"/>
      <c r="BQ407" s="1"/>
      <c r="BR407" s="1"/>
      <c r="BS407" s="1"/>
      <c r="BT407" s="1"/>
      <c r="BU407" s="1"/>
      <c r="BV407" s="1"/>
      <c r="BW407" s="1"/>
      <c r="BX407" s="1"/>
      <c r="BY407" s="1"/>
      <c r="BZ407" s="1"/>
    </row>
    <row r="408" spans="1:78" ht="15.75" customHeight="1" x14ac:dyDescent="0.3">
      <c r="A408" s="1" t="s">
        <v>2268</v>
      </c>
      <c r="B408" s="1" t="s">
        <v>2269</v>
      </c>
      <c r="C408" s="1" t="s">
        <v>2270</v>
      </c>
      <c r="D408" s="1"/>
      <c r="E408" s="1" t="s">
        <v>2271</v>
      </c>
      <c r="F408" s="1">
        <v>318841</v>
      </c>
      <c r="G408" s="1">
        <v>320723</v>
      </c>
      <c r="H408" s="1" t="s">
        <v>2268</v>
      </c>
      <c r="J408" s="3">
        <v>1.8900462962962963E-2</v>
      </c>
      <c r="L408" s="1" t="s">
        <v>2272</v>
      </c>
      <c r="M408" s="1" t="s">
        <v>2273</v>
      </c>
      <c r="N408" s="1" t="s">
        <v>24</v>
      </c>
      <c r="O408" s="1" t="s">
        <v>37</v>
      </c>
      <c r="Q408" s="1" t="s">
        <v>143</v>
      </c>
      <c r="T408" s="1" t="s">
        <v>14</v>
      </c>
      <c r="U408" s="1" t="s">
        <v>8</v>
      </c>
      <c r="V408" s="1">
        <v>2</v>
      </c>
      <c r="W408" s="1" t="s">
        <v>40</v>
      </c>
      <c r="X408" s="1" t="s">
        <v>2274</v>
      </c>
      <c r="Y408" s="1" t="s">
        <v>116</v>
      </c>
      <c r="Z408" s="1" t="s">
        <v>2275</v>
      </c>
      <c r="AA408" s="1"/>
      <c r="AB408" s="1"/>
      <c r="AC408" s="1"/>
      <c r="AD408" s="1"/>
      <c r="AE408" s="1">
        <v>1</v>
      </c>
      <c r="AF408" s="1"/>
      <c r="AG408" s="1"/>
      <c r="AH408" s="1"/>
      <c r="AI408" s="1"/>
      <c r="AJ408" s="1"/>
      <c r="AK408" s="1"/>
      <c r="AL408" s="1"/>
      <c r="AM408" s="1"/>
      <c r="AN408" s="1"/>
      <c r="AO408" s="1"/>
      <c r="AP408" s="1"/>
      <c r="AQ408" s="1"/>
      <c r="AR408" s="1"/>
      <c r="AS408" s="1"/>
      <c r="AT408" s="1"/>
      <c r="AU408" s="1"/>
      <c r="AV408" s="1"/>
      <c r="AW408" s="1"/>
      <c r="AX408" s="1"/>
      <c r="AY408" s="1"/>
      <c r="AZ408" s="1"/>
      <c r="BA408" s="1"/>
      <c r="BB408" s="1"/>
      <c r="BC408" s="1">
        <v>1</v>
      </c>
      <c r="BD408" s="1"/>
      <c r="BE408" s="1"/>
      <c r="BF408" s="1"/>
      <c r="BG408" s="1"/>
      <c r="BH408" s="1"/>
      <c r="BI408" s="1"/>
      <c r="BJ408" s="1"/>
      <c r="BK408" s="1"/>
      <c r="BL408" s="1"/>
      <c r="BM408" s="1"/>
      <c r="BN408" s="1"/>
      <c r="BO408" s="1"/>
      <c r="BP408" s="1"/>
      <c r="BQ408" s="1"/>
      <c r="BR408" s="1"/>
      <c r="BS408" s="1"/>
      <c r="BT408" s="1"/>
      <c r="BU408" s="1"/>
      <c r="BV408" s="1"/>
      <c r="BW408" s="1"/>
      <c r="BX408" s="1"/>
      <c r="BY408" s="1"/>
      <c r="BZ408" s="1"/>
    </row>
    <row r="409" spans="1:78" ht="15.75" customHeight="1" x14ac:dyDescent="0.3">
      <c r="A409" s="1" t="s">
        <v>2268</v>
      </c>
      <c r="B409" s="1" t="s">
        <v>2276</v>
      </c>
      <c r="C409" s="1" t="s">
        <v>2270</v>
      </c>
      <c r="D409" s="1"/>
      <c r="E409" s="1" t="s">
        <v>2277</v>
      </c>
      <c r="F409" s="1">
        <v>916876</v>
      </c>
      <c r="G409" s="1">
        <v>920837</v>
      </c>
      <c r="H409" s="1" t="s">
        <v>2268</v>
      </c>
      <c r="J409" s="3">
        <v>1.8900462962962963E-2</v>
      </c>
      <c r="L409" s="1" t="s">
        <v>2272</v>
      </c>
      <c r="M409" s="1" t="s">
        <v>2273</v>
      </c>
      <c r="N409" s="1" t="s">
        <v>24</v>
      </c>
      <c r="O409" s="1" t="s">
        <v>37</v>
      </c>
      <c r="Q409" s="1" t="s">
        <v>143</v>
      </c>
      <c r="T409" s="1" t="s">
        <v>14</v>
      </c>
      <c r="U409" s="1" t="s">
        <v>8</v>
      </c>
      <c r="V409" s="1">
        <v>2</v>
      </c>
      <c r="W409" s="1" t="s">
        <v>40</v>
      </c>
      <c r="X409" s="1" t="s">
        <v>2278</v>
      </c>
      <c r="Y409" s="1" t="s">
        <v>116</v>
      </c>
      <c r="Z409" s="1" t="s">
        <v>2279</v>
      </c>
      <c r="AA409" s="1"/>
      <c r="AB409" s="1"/>
      <c r="AC409" s="1"/>
      <c r="AD409" s="1"/>
      <c r="AE409" s="1">
        <v>1</v>
      </c>
      <c r="AF409" s="1"/>
      <c r="AG409" s="1"/>
      <c r="AH409" s="1"/>
      <c r="AI409" s="1"/>
      <c r="AJ409" s="1"/>
      <c r="AK409" s="1"/>
      <c r="AL409" s="1"/>
      <c r="AM409" s="1"/>
      <c r="AN409" s="1"/>
      <c r="AO409" s="1"/>
      <c r="AP409" s="1">
        <v>1</v>
      </c>
      <c r="AQ409" s="1"/>
      <c r="AR409" s="1"/>
      <c r="AS409" s="1"/>
      <c r="AT409" s="1"/>
      <c r="AU409" s="1"/>
      <c r="AV409" s="1"/>
      <c r="AW409" s="1"/>
      <c r="AX409" s="1"/>
      <c r="AY409" s="1"/>
      <c r="AZ409" s="1"/>
      <c r="BA409" s="1"/>
      <c r="BB409" s="1"/>
      <c r="BC409" s="1"/>
      <c r="BD409" s="1"/>
      <c r="BE409" s="1"/>
      <c r="BF409" s="1"/>
      <c r="BG409" s="1"/>
      <c r="BH409" s="1"/>
      <c r="BI409" s="1"/>
      <c r="BJ409" s="1"/>
      <c r="BK409" s="1"/>
      <c r="BL409" s="1"/>
      <c r="BM409" s="1"/>
      <c r="BN409" s="1"/>
      <c r="BO409" s="1"/>
      <c r="BP409" s="1"/>
      <c r="BQ409" s="1"/>
      <c r="BR409" s="1"/>
      <c r="BS409" s="1"/>
      <c r="BT409" s="1"/>
      <c r="BU409" s="1"/>
      <c r="BV409" s="1"/>
      <c r="BW409" s="1"/>
      <c r="BX409" s="1"/>
      <c r="BY409" s="1"/>
      <c r="BZ409" s="1"/>
    </row>
    <row r="410" spans="1:78" ht="15.75" customHeight="1" x14ac:dyDescent="0.3">
      <c r="A410" s="1" t="s">
        <v>2268</v>
      </c>
      <c r="B410" s="1" t="s">
        <v>2280</v>
      </c>
      <c r="C410" s="1" t="s">
        <v>2270</v>
      </c>
      <c r="D410" s="1"/>
      <c r="E410" s="1" t="s">
        <v>2281</v>
      </c>
      <c r="F410" s="1">
        <v>1353494</v>
      </c>
      <c r="G410" s="1">
        <v>1356865</v>
      </c>
      <c r="H410" s="1" t="s">
        <v>2268</v>
      </c>
      <c r="J410" s="3">
        <v>1.8900462962962963E-2</v>
      </c>
      <c r="L410" s="1" t="s">
        <v>2272</v>
      </c>
      <c r="M410" s="1" t="s">
        <v>2273</v>
      </c>
      <c r="N410" s="1" t="s">
        <v>24</v>
      </c>
      <c r="O410" s="1" t="s">
        <v>37</v>
      </c>
      <c r="Q410" s="1" t="s">
        <v>143</v>
      </c>
      <c r="T410" s="1" t="s">
        <v>14</v>
      </c>
      <c r="U410" s="1" t="s">
        <v>8</v>
      </c>
      <c r="V410" s="1">
        <v>2</v>
      </c>
      <c r="W410" s="1" t="s">
        <v>40</v>
      </c>
      <c r="X410" s="1" t="s">
        <v>2282</v>
      </c>
      <c r="Y410" s="1" t="s">
        <v>116</v>
      </c>
      <c r="Z410" s="1" t="s">
        <v>2283</v>
      </c>
      <c r="AA410" s="1"/>
      <c r="AB410" s="1"/>
      <c r="AC410" s="1"/>
      <c r="AD410" s="1"/>
      <c r="AE410" s="1">
        <v>1</v>
      </c>
      <c r="AF410" s="1"/>
      <c r="AG410" s="1"/>
      <c r="AH410" s="1"/>
      <c r="AI410" s="1"/>
      <c r="AJ410" s="1"/>
      <c r="AK410" s="1"/>
      <c r="AL410" s="1"/>
      <c r="AM410" s="1"/>
      <c r="AN410" s="1"/>
      <c r="AO410" s="1"/>
      <c r="AP410" s="1"/>
      <c r="AQ410" s="1"/>
      <c r="AR410" s="1">
        <v>1</v>
      </c>
      <c r="AS410" s="1"/>
      <c r="AT410" s="1"/>
      <c r="AU410" s="1"/>
      <c r="AV410" s="1"/>
      <c r="AW410" s="1"/>
      <c r="AX410" s="1"/>
      <c r="AY410" s="1"/>
      <c r="AZ410" s="1"/>
      <c r="BA410" s="1"/>
      <c r="BB410" s="1"/>
      <c r="BC410" s="1"/>
      <c r="BD410" s="1"/>
      <c r="BE410" s="1"/>
      <c r="BF410" s="1"/>
      <c r="BG410" s="1"/>
      <c r="BH410" s="1"/>
      <c r="BI410" s="1"/>
      <c r="BJ410" s="1"/>
      <c r="BK410" s="1"/>
      <c r="BL410" s="1"/>
      <c r="BM410" s="1"/>
      <c r="BN410" s="1"/>
      <c r="BO410" s="1"/>
      <c r="BP410" s="1"/>
      <c r="BQ410" s="1"/>
      <c r="BR410" s="1"/>
      <c r="BS410" s="1"/>
      <c r="BT410" s="1"/>
      <c r="BU410" s="1"/>
      <c r="BV410" s="1"/>
      <c r="BW410" s="1"/>
      <c r="BX410" s="1"/>
      <c r="BY410" s="1"/>
      <c r="BZ410" s="1"/>
    </row>
    <row r="411" spans="1:78" ht="15.75" customHeight="1" x14ac:dyDescent="0.3">
      <c r="A411" s="1" t="s">
        <v>2284</v>
      </c>
      <c r="B411" s="1" t="s">
        <v>2285</v>
      </c>
      <c r="C411" s="1" t="s">
        <v>2286</v>
      </c>
      <c r="D411" s="1"/>
      <c r="E411" s="1" t="s">
        <v>2287</v>
      </c>
      <c r="F411" s="1">
        <v>78319</v>
      </c>
      <c r="G411" s="1">
        <v>82469</v>
      </c>
      <c r="H411" s="1" t="s">
        <v>2284</v>
      </c>
      <c r="J411" s="3">
        <v>2.2546296296296297E-2</v>
      </c>
      <c r="L411" s="1" t="s">
        <v>2288</v>
      </c>
      <c r="M411" s="1" t="s">
        <v>2289</v>
      </c>
      <c r="N411" s="1" t="s">
        <v>30</v>
      </c>
      <c r="O411" s="1" t="s">
        <v>37</v>
      </c>
      <c r="Q411" s="1" t="s">
        <v>483</v>
      </c>
      <c r="T411" s="1" t="s">
        <v>15</v>
      </c>
      <c r="U411" s="1" t="s">
        <v>114</v>
      </c>
      <c r="V411" s="1">
        <v>3</v>
      </c>
      <c r="W411" s="1" t="s">
        <v>44</v>
      </c>
      <c r="X411" s="1" t="s">
        <v>2290</v>
      </c>
      <c r="Y411" s="1" t="s">
        <v>116</v>
      </c>
      <c r="Z411" s="1" t="s">
        <v>2291</v>
      </c>
      <c r="AA411" s="1"/>
      <c r="AB411" s="1"/>
      <c r="AC411" s="1"/>
      <c r="AD411" s="1"/>
      <c r="AE411" s="1">
        <v>1</v>
      </c>
      <c r="AF411" s="1"/>
      <c r="AG411" s="1"/>
      <c r="AH411" s="1"/>
      <c r="AI411" s="1"/>
      <c r="AJ411" s="1"/>
      <c r="AK411" s="1"/>
      <c r="AL411" s="1"/>
      <c r="AM411" s="1"/>
      <c r="AN411" s="1"/>
      <c r="AO411" s="1"/>
      <c r="AP411" s="1"/>
      <c r="AQ411" s="1"/>
      <c r="AR411" s="1"/>
      <c r="AS411" s="1"/>
      <c r="AT411" s="1">
        <v>1</v>
      </c>
      <c r="AU411" s="1"/>
      <c r="AV411" s="1"/>
      <c r="AW411" s="1"/>
      <c r="AX411" s="1"/>
      <c r="AY411" s="1"/>
      <c r="AZ411" s="1"/>
      <c r="BA411" s="1"/>
      <c r="BB411" s="1"/>
      <c r="BC411" s="1"/>
      <c r="BD411" s="1"/>
      <c r="BE411" s="1"/>
      <c r="BF411" s="1"/>
      <c r="BG411" s="1"/>
      <c r="BH411" s="1"/>
      <c r="BI411" s="1"/>
      <c r="BJ411" s="1"/>
      <c r="BK411" s="1"/>
      <c r="BL411" s="1"/>
      <c r="BM411" s="1"/>
      <c r="BN411" s="1"/>
      <c r="BO411" s="1"/>
      <c r="BP411" s="1"/>
      <c r="BQ411" s="1"/>
      <c r="BR411" s="1"/>
      <c r="BS411" s="1"/>
      <c r="BT411" s="1"/>
      <c r="BU411" s="1"/>
      <c r="BV411" s="1"/>
      <c r="BW411" s="1"/>
      <c r="BX411" s="1"/>
      <c r="BY411" s="1"/>
      <c r="BZ411" s="1"/>
    </row>
    <row r="412" spans="1:78" ht="15.75" customHeight="1" x14ac:dyDescent="0.3">
      <c r="A412" s="1" t="s">
        <v>2284</v>
      </c>
      <c r="B412" s="1" t="s">
        <v>2292</v>
      </c>
      <c r="C412" s="1" t="s">
        <v>2286</v>
      </c>
      <c r="D412" s="1"/>
      <c r="E412" s="1" t="s">
        <v>2293</v>
      </c>
      <c r="F412" s="1">
        <v>1368900</v>
      </c>
      <c r="G412" s="1">
        <v>1372090</v>
      </c>
      <c r="H412" s="1" t="s">
        <v>2284</v>
      </c>
      <c r="J412" s="3">
        <v>2.2546296296296297E-2</v>
      </c>
      <c r="L412" s="1" t="s">
        <v>2288</v>
      </c>
      <c r="M412" s="1" t="s">
        <v>2289</v>
      </c>
      <c r="N412" s="1" t="s">
        <v>23</v>
      </c>
      <c r="O412" s="1" t="s">
        <v>37</v>
      </c>
      <c r="Q412" s="1" t="s">
        <v>143</v>
      </c>
      <c r="T412" s="1" t="s">
        <v>15</v>
      </c>
      <c r="U412" s="1" t="s">
        <v>211</v>
      </c>
      <c r="V412" s="1">
        <v>3</v>
      </c>
      <c r="W412" s="1" t="s">
        <v>44</v>
      </c>
      <c r="X412" s="1" t="s">
        <v>2294</v>
      </c>
      <c r="Y412" s="1" t="s">
        <v>116</v>
      </c>
      <c r="Z412" s="1" t="s">
        <v>2295</v>
      </c>
      <c r="AA412" s="1"/>
      <c r="AB412" s="1"/>
      <c r="AC412" s="1"/>
      <c r="AD412" s="1"/>
      <c r="AE412" s="1">
        <v>1</v>
      </c>
      <c r="AF412" s="1"/>
      <c r="AG412" s="1"/>
      <c r="AH412" s="1"/>
      <c r="AI412" s="1"/>
      <c r="AJ412" s="1"/>
      <c r="AK412" s="1"/>
      <c r="AL412" s="1"/>
      <c r="AM412" s="1"/>
      <c r="AN412" s="1"/>
      <c r="AO412" s="1"/>
      <c r="AP412" s="1">
        <v>1</v>
      </c>
      <c r="AQ412" s="1"/>
      <c r="AR412" s="1">
        <v>1</v>
      </c>
      <c r="AS412" s="1"/>
      <c r="AT412" s="1"/>
      <c r="AU412" s="1"/>
      <c r="AV412" s="1"/>
      <c r="AW412" s="1"/>
      <c r="AX412" s="1"/>
      <c r="AY412" s="1"/>
      <c r="AZ412" s="1"/>
      <c r="BA412" s="1"/>
      <c r="BB412" s="1"/>
      <c r="BC412" s="1"/>
      <c r="BD412" s="1"/>
      <c r="BE412" s="1"/>
      <c r="BF412" s="1"/>
      <c r="BG412" s="1"/>
      <c r="BH412" s="1"/>
      <c r="BI412" s="1"/>
      <c r="BJ412" s="1"/>
      <c r="BK412" s="1"/>
      <c r="BL412" s="1"/>
      <c r="BM412" s="1"/>
      <c r="BN412" s="1"/>
      <c r="BO412" s="1"/>
      <c r="BP412" s="1"/>
      <c r="BQ412" s="1"/>
      <c r="BR412" s="1"/>
      <c r="BS412" s="1"/>
      <c r="BT412" s="1"/>
      <c r="BU412" s="1"/>
      <c r="BV412" s="1"/>
      <c r="BW412" s="1"/>
      <c r="BX412" s="1"/>
      <c r="BY412" s="1"/>
      <c r="BZ412" s="1"/>
    </row>
    <row r="413" spans="1:78" ht="15.75" customHeight="1" x14ac:dyDescent="0.3">
      <c r="A413" s="1" t="s">
        <v>2284</v>
      </c>
      <c r="B413" s="1" t="s">
        <v>2296</v>
      </c>
      <c r="C413" s="1" t="s">
        <v>2286</v>
      </c>
      <c r="D413" s="1"/>
      <c r="E413" s="1" t="s">
        <v>2297</v>
      </c>
      <c r="F413" s="1">
        <v>1763066</v>
      </c>
      <c r="G413" s="1">
        <v>1765346</v>
      </c>
      <c r="H413" s="1" t="s">
        <v>2284</v>
      </c>
      <c r="J413" s="3">
        <v>2.2546296296296297E-2</v>
      </c>
      <c r="L413" s="1" t="s">
        <v>2288</v>
      </c>
      <c r="M413" s="1" t="s">
        <v>2289</v>
      </c>
      <c r="N413" s="1" t="s">
        <v>30</v>
      </c>
      <c r="O413" s="1" t="s">
        <v>37</v>
      </c>
      <c r="Q413" s="1" t="s">
        <v>483</v>
      </c>
      <c r="T413" s="1" t="s">
        <v>15</v>
      </c>
      <c r="U413" s="1" t="s">
        <v>114</v>
      </c>
      <c r="V413" s="1">
        <v>3</v>
      </c>
      <c r="W413" s="1" t="s">
        <v>44</v>
      </c>
      <c r="X413" s="1" t="s">
        <v>2298</v>
      </c>
      <c r="Y413" s="1" t="s">
        <v>116</v>
      </c>
      <c r="Z413" s="1" t="s">
        <v>2299</v>
      </c>
      <c r="AA413" s="1"/>
      <c r="AB413" s="1"/>
      <c r="AC413" s="1"/>
      <c r="AD413" s="1"/>
      <c r="AE413" s="1">
        <v>1</v>
      </c>
      <c r="AF413" s="1"/>
      <c r="AG413" s="1"/>
      <c r="AH413" s="1"/>
      <c r="AI413" s="1"/>
      <c r="AJ413" s="1"/>
      <c r="AK413" s="1"/>
      <c r="AL413" s="1"/>
      <c r="AM413" s="1"/>
      <c r="AN413" s="1"/>
      <c r="AO413" s="1"/>
      <c r="AP413" s="1"/>
      <c r="AQ413" s="1"/>
      <c r="AR413" s="1">
        <v>1</v>
      </c>
      <c r="AS413" s="1"/>
      <c r="AT413" s="1"/>
      <c r="AU413" s="1"/>
      <c r="AV413" s="1"/>
      <c r="AW413" s="1"/>
      <c r="AX413" s="1"/>
      <c r="AY413" s="1"/>
      <c r="AZ413" s="1"/>
      <c r="BA413" s="1"/>
      <c r="BB413" s="1"/>
      <c r="BC413" s="1"/>
      <c r="BD413" s="1"/>
      <c r="BE413" s="1"/>
      <c r="BF413" s="1"/>
      <c r="BG413" s="1"/>
      <c r="BH413" s="1"/>
      <c r="BI413" s="1"/>
      <c r="BJ413" s="1"/>
      <c r="BK413" s="1"/>
      <c r="BL413" s="1"/>
      <c r="BM413" s="1"/>
      <c r="BN413" s="1"/>
      <c r="BO413" s="1"/>
      <c r="BP413" s="1"/>
      <c r="BQ413" s="1"/>
      <c r="BR413" s="1"/>
      <c r="BS413" s="1"/>
      <c r="BT413" s="1"/>
      <c r="BU413" s="1"/>
      <c r="BV413" s="1"/>
      <c r="BW413" s="1"/>
      <c r="BX413" s="1"/>
      <c r="BY413" s="1"/>
      <c r="BZ413" s="1"/>
    </row>
    <row r="414" spans="1:78" ht="15.75" customHeight="1" x14ac:dyDescent="0.3">
      <c r="A414" s="1" t="s">
        <v>2300</v>
      </c>
      <c r="B414" s="1" t="s">
        <v>2301</v>
      </c>
      <c r="C414" s="1" t="s">
        <v>2302</v>
      </c>
      <c r="D414" s="1"/>
      <c r="E414" s="1" t="s">
        <v>2303</v>
      </c>
      <c r="F414" s="1">
        <v>511854</v>
      </c>
      <c r="G414" s="1">
        <v>519980</v>
      </c>
      <c r="H414" s="1" t="s">
        <v>2300</v>
      </c>
      <c r="J414" s="3">
        <v>4.6099537037037036E-2</v>
      </c>
      <c r="L414" s="1" t="s">
        <v>2304</v>
      </c>
      <c r="M414" s="1" t="s">
        <v>2305</v>
      </c>
      <c r="N414" s="1" t="s">
        <v>29</v>
      </c>
      <c r="O414" s="1" t="s">
        <v>37</v>
      </c>
      <c r="Q414" s="1" t="s">
        <v>136</v>
      </c>
      <c r="T414" s="1" t="s">
        <v>16</v>
      </c>
      <c r="U414" s="1" t="s">
        <v>330</v>
      </c>
      <c r="V414" s="1">
        <v>2</v>
      </c>
      <c r="W414" s="1" t="s">
        <v>42</v>
      </c>
      <c r="X414" s="1" t="s">
        <v>2306</v>
      </c>
      <c r="Y414" s="1" t="s">
        <v>116</v>
      </c>
      <c r="Z414" s="1" t="s">
        <v>2307</v>
      </c>
      <c r="AA414" s="1"/>
      <c r="AB414" s="1"/>
      <c r="AC414" s="1"/>
      <c r="AD414" s="1"/>
      <c r="AE414" s="1">
        <v>1</v>
      </c>
      <c r="AF414" s="1"/>
      <c r="AG414" s="1"/>
      <c r="AH414" s="1"/>
      <c r="AI414" s="1"/>
      <c r="AJ414" s="1"/>
      <c r="AK414" s="1"/>
      <c r="AL414" s="1"/>
      <c r="AM414" s="1"/>
      <c r="AN414" s="1"/>
      <c r="AO414" s="1"/>
      <c r="AP414" s="1"/>
      <c r="AQ414" s="1"/>
      <c r="AR414" s="1">
        <v>1</v>
      </c>
      <c r="AS414" s="1"/>
      <c r="AT414" s="1"/>
      <c r="AU414" s="1"/>
      <c r="AV414" s="1"/>
      <c r="AW414" s="1"/>
      <c r="AX414" s="1"/>
      <c r="AY414" s="1"/>
      <c r="AZ414" s="1"/>
      <c r="BA414" s="1"/>
      <c r="BB414" s="1"/>
      <c r="BC414" s="1"/>
      <c r="BD414" s="1"/>
      <c r="BE414" s="1"/>
      <c r="BF414" s="1"/>
      <c r="BG414" s="1"/>
      <c r="BH414" s="1"/>
      <c r="BI414" s="1"/>
      <c r="BJ414" s="1"/>
      <c r="BK414" s="1"/>
      <c r="BL414" s="1"/>
      <c r="BM414" s="1"/>
      <c r="BN414" s="1"/>
      <c r="BO414" s="1"/>
      <c r="BP414" s="1"/>
      <c r="BQ414" s="1"/>
      <c r="BR414" s="1"/>
      <c r="BS414" s="1"/>
      <c r="BT414" s="1"/>
      <c r="BU414" s="1"/>
      <c r="BV414" s="1"/>
      <c r="BW414" s="1"/>
      <c r="BX414" s="1"/>
      <c r="BY414" s="1"/>
      <c r="BZ414" s="1"/>
    </row>
    <row r="415" spans="1:78" ht="15.75" customHeight="1" x14ac:dyDescent="0.3">
      <c r="A415" s="1" t="s">
        <v>2300</v>
      </c>
      <c r="B415" s="1" t="s">
        <v>2308</v>
      </c>
      <c r="C415" s="1" t="s">
        <v>2302</v>
      </c>
      <c r="D415" s="1"/>
      <c r="E415" s="1" t="s">
        <v>2309</v>
      </c>
      <c r="F415" s="1">
        <v>1091898</v>
      </c>
      <c r="G415" s="1">
        <v>1093288</v>
      </c>
      <c r="H415" s="1" t="s">
        <v>2300</v>
      </c>
      <c r="J415" s="3">
        <v>4.6099537037037036E-2</v>
      </c>
      <c r="L415" s="1" t="s">
        <v>2304</v>
      </c>
      <c r="M415" s="1" t="s">
        <v>2305</v>
      </c>
      <c r="N415" s="1" t="s">
        <v>24</v>
      </c>
      <c r="O415" s="1" t="s">
        <v>38</v>
      </c>
      <c r="Q415" s="1" t="s">
        <v>143</v>
      </c>
      <c r="T415" s="1" t="s">
        <v>16</v>
      </c>
      <c r="U415" s="1" t="s">
        <v>8</v>
      </c>
      <c r="V415" s="1">
        <v>2</v>
      </c>
      <c r="W415" s="1" t="s">
        <v>42</v>
      </c>
      <c r="X415" s="1" t="s">
        <v>2310</v>
      </c>
      <c r="Y415" s="1" t="s">
        <v>116</v>
      </c>
      <c r="Z415" s="1" t="s">
        <v>2311</v>
      </c>
      <c r="AA415" s="1"/>
      <c r="AB415" s="1"/>
      <c r="AC415" s="1"/>
      <c r="AD415" s="1"/>
      <c r="AE415" s="1">
        <v>1</v>
      </c>
      <c r="AF415" s="1"/>
      <c r="AG415" s="1"/>
      <c r="AH415" s="1"/>
      <c r="AI415" s="1"/>
      <c r="AJ415" s="1"/>
      <c r="AK415" s="1"/>
      <c r="AL415" s="1"/>
      <c r="AM415" s="1"/>
      <c r="AN415" s="1"/>
      <c r="AO415" s="1"/>
      <c r="AP415" s="1">
        <v>1</v>
      </c>
      <c r="AQ415" s="1"/>
      <c r="AR415" s="1"/>
      <c r="AS415" s="1"/>
      <c r="AT415" s="1"/>
      <c r="AU415" s="1"/>
      <c r="AV415" s="1"/>
      <c r="AW415" s="1"/>
      <c r="AX415" s="1"/>
      <c r="AY415" s="1"/>
      <c r="AZ415" s="1"/>
      <c r="BA415" s="1"/>
      <c r="BB415" s="1"/>
      <c r="BC415" s="1"/>
      <c r="BD415" s="1"/>
      <c r="BE415" s="1"/>
      <c r="BF415" s="1"/>
      <c r="BG415" s="1"/>
      <c r="BH415" s="1"/>
      <c r="BI415" s="1"/>
      <c r="BJ415" s="1"/>
      <c r="BK415" s="1"/>
      <c r="BL415" s="1"/>
      <c r="BM415" s="1"/>
      <c r="BN415" s="1"/>
      <c r="BO415" s="1"/>
      <c r="BP415" s="1"/>
      <c r="BQ415" s="1"/>
      <c r="BR415" s="1"/>
      <c r="BS415" s="1"/>
      <c r="BT415" s="1"/>
      <c r="BU415" s="1"/>
      <c r="BV415" s="1"/>
      <c r="BW415" s="1"/>
      <c r="BX415" s="1"/>
      <c r="BY415" s="1"/>
      <c r="BZ415" s="1"/>
    </row>
    <row r="416" spans="1:78" ht="15.75" customHeight="1" x14ac:dyDescent="0.3">
      <c r="A416" s="1" t="s">
        <v>2300</v>
      </c>
      <c r="B416" s="1" t="s">
        <v>2312</v>
      </c>
      <c r="C416" s="1" t="s">
        <v>2302</v>
      </c>
      <c r="D416" s="1"/>
      <c r="E416" s="1" t="s">
        <v>2313</v>
      </c>
      <c r="F416" s="1">
        <v>1350493</v>
      </c>
      <c r="G416" s="1">
        <v>1353205</v>
      </c>
      <c r="H416" s="1" t="s">
        <v>2300</v>
      </c>
      <c r="J416" s="3">
        <v>4.6099537037037036E-2</v>
      </c>
      <c r="L416" s="1" t="s">
        <v>2304</v>
      </c>
      <c r="M416" s="1" t="s">
        <v>2305</v>
      </c>
      <c r="N416" s="1" t="s">
        <v>29</v>
      </c>
      <c r="O416" s="1" t="s">
        <v>37</v>
      </c>
      <c r="Q416" s="1" t="s">
        <v>136</v>
      </c>
      <c r="T416" s="1" t="s">
        <v>16</v>
      </c>
      <c r="U416" s="1" t="s">
        <v>330</v>
      </c>
      <c r="V416" s="1">
        <v>2</v>
      </c>
      <c r="W416" s="1" t="s">
        <v>42</v>
      </c>
      <c r="X416" s="1" t="s">
        <v>2314</v>
      </c>
      <c r="Y416" s="1" t="s">
        <v>116</v>
      </c>
      <c r="Z416" s="1" t="s">
        <v>2315</v>
      </c>
      <c r="AA416" s="1"/>
      <c r="AB416" s="1"/>
      <c r="AC416" s="1"/>
      <c r="AD416" s="1"/>
      <c r="AE416" s="1">
        <v>1</v>
      </c>
      <c r="AF416" s="1"/>
      <c r="AG416" s="1"/>
      <c r="AH416" s="1"/>
      <c r="AI416" s="1"/>
      <c r="AJ416" s="1"/>
      <c r="AK416" s="1"/>
      <c r="AL416" s="1"/>
      <c r="AM416" s="1"/>
      <c r="AN416" s="1"/>
      <c r="AO416" s="1"/>
      <c r="AP416" s="1">
        <v>1</v>
      </c>
      <c r="AQ416" s="1"/>
      <c r="AR416" s="1"/>
      <c r="AS416" s="1"/>
      <c r="AT416" s="1"/>
      <c r="AU416" s="1"/>
      <c r="AV416" s="1"/>
      <c r="AW416" s="1"/>
      <c r="AX416" s="1"/>
      <c r="AY416" s="1"/>
      <c r="AZ416" s="1"/>
      <c r="BA416" s="1"/>
      <c r="BB416" s="1"/>
      <c r="BC416" s="1"/>
      <c r="BD416" s="1"/>
      <c r="BE416" s="1"/>
      <c r="BF416" s="1"/>
      <c r="BG416" s="1"/>
      <c r="BH416" s="1"/>
      <c r="BI416" s="1"/>
      <c r="BJ416" s="1"/>
      <c r="BK416" s="1"/>
      <c r="BL416" s="1"/>
      <c r="BM416" s="1"/>
      <c r="BN416" s="1"/>
      <c r="BO416" s="1"/>
      <c r="BP416" s="1"/>
      <c r="BQ416" s="1"/>
      <c r="BR416" s="1"/>
      <c r="BS416" s="1"/>
      <c r="BT416" s="1"/>
      <c r="BU416" s="1"/>
      <c r="BV416" s="1"/>
      <c r="BW416" s="1"/>
      <c r="BX416" s="1"/>
      <c r="BY416" s="1"/>
      <c r="BZ416" s="1"/>
    </row>
    <row r="417" spans="1:78" ht="15.75" customHeight="1" x14ac:dyDescent="0.3">
      <c r="A417" s="1" t="s">
        <v>2300</v>
      </c>
      <c r="B417" s="1" t="s">
        <v>2316</v>
      </c>
      <c r="C417" s="1" t="s">
        <v>2302</v>
      </c>
      <c r="D417" s="1"/>
      <c r="E417" s="1" t="s">
        <v>2317</v>
      </c>
      <c r="F417" s="1">
        <v>2340674</v>
      </c>
      <c r="G417" s="1">
        <v>2346574</v>
      </c>
      <c r="H417" s="1" t="s">
        <v>2300</v>
      </c>
      <c r="J417" s="3">
        <v>4.6099537037037036E-2</v>
      </c>
      <c r="L417" s="1" t="s">
        <v>2304</v>
      </c>
      <c r="M417" s="1" t="s">
        <v>2305</v>
      </c>
      <c r="N417" s="1" t="s">
        <v>29</v>
      </c>
      <c r="O417" s="1" t="s">
        <v>37</v>
      </c>
      <c r="Q417" s="1" t="s">
        <v>136</v>
      </c>
      <c r="T417" s="1" t="s">
        <v>16</v>
      </c>
      <c r="U417" s="1" t="s">
        <v>330</v>
      </c>
      <c r="V417" s="1">
        <v>2</v>
      </c>
      <c r="W417" s="1" t="s">
        <v>42</v>
      </c>
      <c r="X417" s="1" t="s">
        <v>2318</v>
      </c>
      <c r="Y417" s="1" t="s">
        <v>116</v>
      </c>
      <c r="Z417" s="1" t="s">
        <v>2319</v>
      </c>
      <c r="AA417" s="1"/>
      <c r="AB417" s="1"/>
      <c r="AC417" s="1"/>
      <c r="AD417" s="1"/>
      <c r="AE417" s="1">
        <v>1</v>
      </c>
      <c r="AF417" s="1"/>
      <c r="AG417" s="1"/>
      <c r="AH417" s="1"/>
      <c r="AI417" s="1"/>
      <c r="AJ417" s="1"/>
      <c r="AK417" s="1"/>
      <c r="AL417" s="1"/>
      <c r="AM417" s="1"/>
      <c r="AN417" s="1"/>
      <c r="AO417" s="1"/>
      <c r="AP417" s="1"/>
      <c r="AQ417" s="1"/>
      <c r="AR417" s="1">
        <v>1</v>
      </c>
      <c r="AS417" s="1"/>
      <c r="AT417" s="1"/>
      <c r="AU417" s="1"/>
      <c r="AV417" s="1"/>
      <c r="AW417" s="1"/>
      <c r="AX417" s="1"/>
      <c r="AY417" s="1"/>
      <c r="AZ417" s="1"/>
      <c r="BA417" s="1"/>
      <c r="BB417" s="1"/>
      <c r="BC417" s="1"/>
      <c r="BD417" s="1"/>
      <c r="BE417" s="1"/>
      <c r="BF417" s="1"/>
      <c r="BG417" s="1"/>
      <c r="BH417" s="1"/>
      <c r="BI417" s="1"/>
      <c r="BJ417" s="1"/>
      <c r="BK417" s="1"/>
      <c r="BL417" s="1"/>
      <c r="BM417" s="1"/>
      <c r="BN417" s="1"/>
      <c r="BO417" s="1"/>
      <c r="BP417" s="1"/>
      <c r="BQ417" s="1"/>
      <c r="BR417" s="1"/>
      <c r="BS417" s="1"/>
      <c r="BT417" s="1"/>
      <c r="BU417" s="1"/>
      <c r="BV417" s="1"/>
      <c r="BW417" s="1"/>
      <c r="BX417" s="1"/>
      <c r="BY417" s="1"/>
      <c r="BZ417" s="1"/>
    </row>
    <row r="418" spans="1:78" ht="15.75" customHeight="1" x14ac:dyDescent="0.3">
      <c r="A418" s="1" t="s">
        <v>2300</v>
      </c>
      <c r="B418" s="1" t="s">
        <v>2320</v>
      </c>
      <c r="C418" s="1" t="s">
        <v>2302</v>
      </c>
      <c r="D418" s="1"/>
      <c r="E418" s="1" t="s">
        <v>2321</v>
      </c>
      <c r="F418" s="1">
        <v>2865620</v>
      </c>
      <c r="G418" s="1">
        <v>2874880</v>
      </c>
      <c r="H418" s="1" t="s">
        <v>2300</v>
      </c>
      <c r="J418" s="3">
        <v>4.6099537037037036E-2</v>
      </c>
      <c r="L418" s="1" t="s">
        <v>2304</v>
      </c>
      <c r="M418" s="1" t="s">
        <v>2305</v>
      </c>
      <c r="N418" s="1" t="s">
        <v>29</v>
      </c>
      <c r="O418" s="1" t="s">
        <v>37</v>
      </c>
      <c r="Q418" s="1" t="s">
        <v>136</v>
      </c>
      <c r="T418" s="1" t="s">
        <v>16</v>
      </c>
      <c r="U418" s="1" t="s">
        <v>330</v>
      </c>
      <c r="V418" s="1">
        <v>2</v>
      </c>
      <c r="W418" s="1" t="s">
        <v>42</v>
      </c>
      <c r="X418" s="1" t="s">
        <v>2322</v>
      </c>
      <c r="Y418" s="1" t="s">
        <v>116</v>
      </c>
      <c r="Z418" s="1" t="s">
        <v>2323</v>
      </c>
      <c r="AA418" s="1"/>
      <c r="AB418" s="1"/>
      <c r="AC418" s="1"/>
      <c r="AD418" s="1"/>
      <c r="AE418" s="1">
        <v>1</v>
      </c>
      <c r="AF418" s="1"/>
      <c r="AG418" s="1"/>
      <c r="AH418" s="1"/>
      <c r="AI418" s="1"/>
      <c r="AJ418" s="1"/>
      <c r="AK418" s="1"/>
      <c r="AL418" s="1"/>
      <c r="AM418" s="1"/>
      <c r="AN418" s="1"/>
      <c r="AO418" s="1"/>
      <c r="AP418" s="1"/>
      <c r="AQ418" s="1"/>
      <c r="AR418" s="1">
        <v>1</v>
      </c>
      <c r="AS418" s="1"/>
      <c r="AT418" s="1"/>
      <c r="AU418" s="1"/>
      <c r="AV418" s="1"/>
      <c r="AW418" s="1"/>
      <c r="AX418" s="1"/>
      <c r="AY418" s="1"/>
      <c r="AZ418" s="1"/>
      <c r="BA418" s="1"/>
      <c r="BB418" s="1"/>
      <c r="BC418" s="1"/>
      <c r="BD418" s="1"/>
      <c r="BE418" s="1"/>
      <c r="BF418" s="1"/>
      <c r="BG418" s="1"/>
      <c r="BH418" s="1"/>
      <c r="BI418" s="1"/>
      <c r="BJ418" s="1"/>
      <c r="BK418" s="1"/>
      <c r="BL418" s="1"/>
      <c r="BM418" s="1"/>
      <c r="BN418" s="1"/>
      <c r="BO418" s="1"/>
      <c r="BP418" s="1"/>
      <c r="BQ418" s="1"/>
      <c r="BR418" s="1"/>
      <c r="BS418" s="1"/>
      <c r="BT418" s="1"/>
      <c r="BU418" s="1"/>
      <c r="BV418" s="1"/>
      <c r="BW418" s="1"/>
      <c r="BX418" s="1"/>
      <c r="BY418" s="1"/>
      <c r="BZ418" s="1"/>
    </row>
    <row r="419" spans="1:78" ht="15.75" customHeight="1" x14ac:dyDescent="0.3">
      <c r="A419" s="1" t="s">
        <v>2324</v>
      </c>
      <c r="B419" s="1" t="s">
        <v>2325</v>
      </c>
      <c r="C419" s="1" t="s">
        <v>2326</v>
      </c>
      <c r="D419" s="1"/>
      <c r="E419" s="1" t="s">
        <v>2327</v>
      </c>
      <c r="F419" s="1">
        <v>319045</v>
      </c>
      <c r="G419" s="1">
        <v>321828</v>
      </c>
      <c r="H419" s="1" t="s">
        <v>2324</v>
      </c>
      <c r="J419" s="3">
        <v>2.2268518518518517E-2</v>
      </c>
      <c r="L419" s="1" t="s">
        <v>2328</v>
      </c>
      <c r="M419" s="1" t="s">
        <v>2329</v>
      </c>
      <c r="N419" s="1" t="s">
        <v>27</v>
      </c>
      <c r="O419" s="1" t="s">
        <v>37</v>
      </c>
      <c r="Q419" s="1" t="s">
        <v>242</v>
      </c>
      <c r="T419" s="1" t="s">
        <v>16</v>
      </c>
      <c r="U419" s="1" t="s">
        <v>290</v>
      </c>
      <c r="V419" s="1">
        <v>2</v>
      </c>
      <c r="W419" s="1" t="s">
        <v>42</v>
      </c>
      <c r="X419" s="1" t="s">
        <v>2330</v>
      </c>
      <c r="Y419" s="1" t="s">
        <v>116</v>
      </c>
      <c r="Z419" s="1" t="s">
        <v>2331</v>
      </c>
      <c r="AA419" s="1"/>
      <c r="AB419" s="1"/>
      <c r="AC419" s="1"/>
      <c r="AD419" s="1"/>
      <c r="AE419" s="1">
        <v>1</v>
      </c>
      <c r="AF419" s="1"/>
      <c r="AG419" s="1"/>
      <c r="AH419" s="1"/>
      <c r="AI419" s="1"/>
      <c r="AJ419" s="1"/>
      <c r="AK419" s="1"/>
      <c r="AL419" s="1"/>
      <c r="AM419" s="1"/>
      <c r="AN419" s="1"/>
      <c r="AO419" s="1"/>
      <c r="AP419" s="1"/>
      <c r="AQ419" s="1"/>
      <c r="AR419" s="1">
        <v>1</v>
      </c>
      <c r="AS419" s="1"/>
      <c r="AT419" s="1"/>
      <c r="AU419" s="1"/>
      <c r="AV419" s="1"/>
      <c r="AW419" s="1"/>
      <c r="AX419" s="1"/>
      <c r="AY419" s="1"/>
      <c r="AZ419" s="1"/>
      <c r="BA419" s="1"/>
      <c r="BB419" s="1"/>
      <c r="BC419" s="1"/>
      <c r="BD419" s="1"/>
      <c r="BE419" s="1"/>
      <c r="BF419" s="1"/>
      <c r="BG419" s="1"/>
      <c r="BH419" s="1"/>
      <c r="BI419" s="1"/>
      <c r="BJ419" s="1"/>
      <c r="BK419" s="1"/>
      <c r="BL419" s="1"/>
      <c r="BM419" s="1"/>
      <c r="BN419" s="1"/>
      <c r="BO419" s="1"/>
      <c r="BP419" s="1"/>
      <c r="BQ419" s="1"/>
      <c r="BR419" s="1"/>
      <c r="BS419" s="1"/>
      <c r="BT419" s="1"/>
      <c r="BU419" s="1"/>
      <c r="BV419" s="1"/>
      <c r="BW419" s="1"/>
      <c r="BX419" s="1"/>
      <c r="BY419" s="1"/>
      <c r="BZ419" s="1"/>
    </row>
    <row r="420" spans="1:78" ht="15.75" customHeight="1" x14ac:dyDescent="0.3">
      <c r="A420" s="1" t="s">
        <v>2324</v>
      </c>
      <c r="B420" s="1" t="s">
        <v>2332</v>
      </c>
      <c r="C420" s="1" t="s">
        <v>2326</v>
      </c>
      <c r="D420" s="1"/>
      <c r="E420" s="1" t="s">
        <v>2333</v>
      </c>
      <c r="F420" s="1">
        <v>484832</v>
      </c>
      <c r="G420" s="1">
        <v>491116</v>
      </c>
      <c r="H420" s="1" t="s">
        <v>2324</v>
      </c>
      <c r="J420" s="3">
        <v>2.2268518518518517E-2</v>
      </c>
      <c r="L420" s="1" t="s">
        <v>2328</v>
      </c>
      <c r="M420" s="1" t="s">
        <v>2329</v>
      </c>
      <c r="N420" s="1" t="s">
        <v>27</v>
      </c>
      <c r="O420" s="1" t="s">
        <v>37</v>
      </c>
      <c r="Q420" s="1" t="s">
        <v>242</v>
      </c>
      <c r="T420" s="1" t="s">
        <v>16</v>
      </c>
      <c r="U420" s="1" t="s">
        <v>290</v>
      </c>
      <c r="V420" s="1">
        <v>2</v>
      </c>
      <c r="W420" s="1" t="s">
        <v>42</v>
      </c>
      <c r="X420" s="1" t="s">
        <v>2334</v>
      </c>
      <c r="Y420" s="1" t="s">
        <v>116</v>
      </c>
      <c r="Z420" s="1" t="s">
        <v>2335</v>
      </c>
      <c r="AA420" s="1">
        <v>1</v>
      </c>
      <c r="AB420" s="1"/>
      <c r="AC420" s="1"/>
      <c r="AD420" s="1"/>
      <c r="AE420" s="1"/>
      <c r="AF420" s="1"/>
      <c r="AG420" s="1"/>
      <c r="AH420" s="1"/>
      <c r="AI420" s="1"/>
      <c r="AJ420" s="1"/>
      <c r="AK420" s="1"/>
      <c r="AL420" s="1"/>
      <c r="AM420" s="1"/>
      <c r="AN420" s="1"/>
      <c r="AO420" s="1"/>
      <c r="AP420" s="1"/>
      <c r="AQ420" s="1"/>
      <c r="AR420" s="1"/>
      <c r="AS420" s="1"/>
      <c r="AT420" s="1"/>
      <c r="AU420" s="1"/>
      <c r="AV420" s="1"/>
      <c r="AW420" s="1"/>
      <c r="AX420" s="1"/>
      <c r="AY420" s="1"/>
      <c r="AZ420" s="1"/>
      <c r="BA420" s="1"/>
      <c r="BB420" s="1"/>
      <c r="BC420" s="1"/>
      <c r="BD420" s="1"/>
      <c r="BE420" s="1"/>
      <c r="BF420" s="1"/>
      <c r="BG420" s="1"/>
      <c r="BH420" s="1"/>
      <c r="BI420" s="1"/>
      <c r="BJ420" s="1"/>
      <c r="BK420" s="1"/>
      <c r="BL420" s="1"/>
      <c r="BM420" s="1"/>
      <c r="BN420" s="1"/>
      <c r="BO420" s="1"/>
      <c r="BP420" s="1"/>
      <c r="BQ420" s="1"/>
      <c r="BR420" s="1"/>
      <c r="BS420" s="1"/>
      <c r="BT420" s="1"/>
      <c r="BU420" s="1"/>
      <c r="BV420" s="1"/>
      <c r="BW420" s="1"/>
      <c r="BX420" s="1"/>
      <c r="BY420" s="1"/>
      <c r="BZ420" s="1"/>
    </row>
    <row r="421" spans="1:78" ht="15.75" customHeight="1" x14ac:dyDescent="0.3">
      <c r="A421" s="1" t="s">
        <v>2324</v>
      </c>
      <c r="B421" s="1" t="s">
        <v>2336</v>
      </c>
      <c r="C421" s="1" t="s">
        <v>2326</v>
      </c>
      <c r="D421" s="1"/>
      <c r="E421" s="1" t="s">
        <v>2337</v>
      </c>
      <c r="F421" s="1">
        <v>1426018</v>
      </c>
      <c r="G421" s="1">
        <v>1430311</v>
      </c>
      <c r="H421" s="1" t="s">
        <v>2324</v>
      </c>
      <c r="J421" s="3">
        <v>2.2268518518518517E-2</v>
      </c>
      <c r="L421" s="1" t="s">
        <v>2328</v>
      </c>
      <c r="M421" s="1" t="s">
        <v>2329</v>
      </c>
      <c r="N421" s="1" t="s">
        <v>27</v>
      </c>
      <c r="O421" s="1" t="s">
        <v>37</v>
      </c>
      <c r="Q421" s="1" t="s">
        <v>242</v>
      </c>
      <c r="T421" s="1" t="s">
        <v>16</v>
      </c>
      <c r="U421" s="1" t="s">
        <v>290</v>
      </c>
      <c r="V421" s="1">
        <v>2</v>
      </c>
      <c r="W421" s="1" t="s">
        <v>42</v>
      </c>
      <c r="X421" s="1" t="s">
        <v>2338</v>
      </c>
      <c r="Y421" s="1" t="s">
        <v>116</v>
      </c>
      <c r="Z421" s="1" t="s">
        <v>2339</v>
      </c>
      <c r="AA421" s="1">
        <v>1</v>
      </c>
      <c r="AB421" s="1"/>
      <c r="AC421" s="1"/>
      <c r="AD421" s="1"/>
      <c r="AE421" s="1"/>
      <c r="AF421" s="1"/>
      <c r="AG421" s="1"/>
      <c r="AH421" s="1"/>
      <c r="AI421" s="1"/>
      <c r="AJ421" s="1"/>
      <c r="AK421" s="1"/>
      <c r="AL421" s="1"/>
      <c r="AM421" s="1"/>
      <c r="AN421" s="1"/>
      <c r="AO421" s="1"/>
      <c r="AP421" s="1"/>
      <c r="AQ421" s="1"/>
      <c r="AR421" s="1"/>
      <c r="AS421" s="1"/>
      <c r="AT421" s="1"/>
      <c r="AU421" s="1"/>
      <c r="AV421" s="1"/>
      <c r="AW421" s="1"/>
      <c r="AX421" s="1"/>
      <c r="AY421" s="1"/>
      <c r="AZ421" s="1"/>
      <c r="BA421" s="1"/>
      <c r="BB421" s="1"/>
      <c r="BC421" s="1"/>
      <c r="BD421" s="1"/>
      <c r="BE421" s="1"/>
      <c r="BF421" s="1"/>
      <c r="BG421" s="1"/>
      <c r="BH421" s="1"/>
      <c r="BI421" s="1"/>
      <c r="BJ421" s="1"/>
      <c r="BK421" s="1"/>
      <c r="BL421" s="1"/>
      <c r="BM421" s="1"/>
      <c r="BN421" s="1"/>
      <c r="BO421" s="1"/>
      <c r="BP421" s="1"/>
      <c r="BQ421" s="1"/>
      <c r="BR421" s="1"/>
      <c r="BS421" s="1"/>
      <c r="BT421" s="1"/>
      <c r="BU421" s="1"/>
      <c r="BV421" s="1"/>
      <c r="BW421" s="1"/>
      <c r="BX421" s="1"/>
      <c r="BY421" s="1"/>
      <c r="BZ421" s="1"/>
    </row>
    <row r="422" spans="1:78" ht="15.75" customHeight="1" x14ac:dyDescent="0.3">
      <c r="A422" s="1" t="s">
        <v>2324</v>
      </c>
      <c r="B422" s="1" t="s">
        <v>2340</v>
      </c>
      <c r="C422" s="1" t="s">
        <v>2326</v>
      </c>
      <c r="D422" s="1"/>
      <c r="E422" s="1" t="s">
        <v>2341</v>
      </c>
      <c r="F422" s="1">
        <v>1857119</v>
      </c>
      <c r="G422" s="1">
        <v>1860110</v>
      </c>
      <c r="H422" s="1" t="s">
        <v>2324</v>
      </c>
      <c r="J422" s="3">
        <v>2.2268518518518517E-2</v>
      </c>
      <c r="L422" s="1" t="s">
        <v>2328</v>
      </c>
      <c r="M422" s="1" t="s">
        <v>2329</v>
      </c>
      <c r="N422" s="1" t="s">
        <v>27</v>
      </c>
      <c r="O422" s="1" t="s">
        <v>37</v>
      </c>
      <c r="Q422" s="1" t="s">
        <v>242</v>
      </c>
      <c r="T422" s="1" t="s">
        <v>16</v>
      </c>
      <c r="U422" s="1" t="s">
        <v>290</v>
      </c>
      <c r="V422" s="1">
        <v>2</v>
      </c>
      <c r="W422" s="1" t="s">
        <v>42</v>
      </c>
      <c r="X422" s="1" t="s">
        <v>2342</v>
      </c>
      <c r="Y422" s="1" t="s">
        <v>116</v>
      </c>
      <c r="Z422" s="1" t="s">
        <v>2343</v>
      </c>
      <c r="AA422" s="1"/>
      <c r="AB422" s="1"/>
      <c r="AC422" s="1"/>
      <c r="AD422" s="1"/>
      <c r="AE422" s="1">
        <v>1</v>
      </c>
      <c r="AF422" s="1"/>
      <c r="AG422" s="1"/>
      <c r="AH422" s="1"/>
      <c r="AI422" s="1"/>
      <c r="AJ422" s="1"/>
      <c r="AK422" s="1"/>
      <c r="AL422" s="1"/>
      <c r="AM422" s="1"/>
      <c r="AN422" s="1"/>
      <c r="AO422" s="1"/>
      <c r="AP422" s="1"/>
      <c r="AQ422" s="1"/>
      <c r="AR422" s="1">
        <v>1</v>
      </c>
      <c r="AS422" s="1"/>
      <c r="AT422" s="1"/>
      <c r="AU422" s="1"/>
      <c r="AV422" s="1"/>
      <c r="AW422" s="1"/>
      <c r="AX422" s="1"/>
      <c r="AY422" s="1"/>
      <c r="AZ422" s="1"/>
      <c r="BA422" s="1"/>
      <c r="BB422" s="1"/>
      <c r="BC422" s="1"/>
      <c r="BD422" s="1"/>
      <c r="BE422" s="1"/>
      <c r="BF422" s="1"/>
      <c r="BG422" s="1"/>
      <c r="BH422" s="1"/>
      <c r="BI422" s="1"/>
      <c r="BJ422" s="1"/>
      <c r="BK422" s="1"/>
      <c r="BL422" s="1"/>
      <c r="BM422" s="1"/>
      <c r="BN422" s="1"/>
      <c r="BO422" s="1"/>
      <c r="BP422" s="1"/>
      <c r="BQ422" s="1"/>
      <c r="BR422" s="1"/>
      <c r="BS422" s="1"/>
      <c r="BT422" s="1"/>
      <c r="BU422" s="1"/>
      <c r="BV422" s="1"/>
      <c r="BW422" s="1"/>
      <c r="BX422" s="1"/>
      <c r="BY422" s="1"/>
      <c r="BZ422" s="1"/>
    </row>
    <row r="423" spans="1:78" ht="15.75" customHeight="1" x14ac:dyDescent="0.3">
      <c r="A423" s="1" t="s">
        <v>2344</v>
      </c>
      <c r="B423" s="1" t="s">
        <v>2345</v>
      </c>
      <c r="C423" s="1" t="s">
        <v>2346</v>
      </c>
      <c r="D423" s="1"/>
      <c r="E423" s="1" t="s">
        <v>2347</v>
      </c>
      <c r="F423" s="1">
        <v>1093105</v>
      </c>
      <c r="G423" s="1">
        <v>1094465</v>
      </c>
      <c r="H423" s="1" t="s">
        <v>2344</v>
      </c>
      <c r="J423" s="3">
        <v>3.6006944444444446E-2</v>
      </c>
      <c r="L423" s="1" t="s">
        <v>2348</v>
      </c>
      <c r="M423" s="1" t="s">
        <v>2349</v>
      </c>
      <c r="N423" s="1" t="s">
        <v>24</v>
      </c>
      <c r="O423" s="1" t="s">
        <v>37</v>
      </c>
      <c r="Q423" s="1" t="s">
        <v>143</v>
      </c>
      <c r="T423" s="1" t="s">
        <v>5</v>
      </c>
      <c r="U423" s="1" t="s">
        <v>290</v>
      </c>
      <c r="V423" s="1">
        <v>2</v>
      </c>
      <c r="W423" s="1" t="s">
        <v>42</v>
      </c>
      <c r="X423" s="1" t="s">
        <v>2350</v>
      </c>
      <c r="Y423" s="1" t="s">
        <v>116</v>
      </c>
      <c r="Z423" s="1" t="s">
        <v>2351</v>
      </c>
      <c r="AA423" s="1"/>
      <c r="AB423" s="1"/>
      <c r="AC423" s="1"/>
      <c r="AD423" s="1"/>
      <c r="AE423" s="1">
        <v>1</v>
      </c>
      <c r="AF423" s="1"/>
      <c r="AG423" s="1"/>
      <c r="AH423" s="1"/>
      <c r="AI423" s="1"/>
      <c r="AJ423" s="1"/>
      <c r="AK423" s="1"/>
      <c r="AL423" s="1"/>
      <c r="AM423" s="1"/>
      <c r="AN423" s="1"/>
      <c r="AO423" s="1"/>
      <c r="AP423" s="1"/>
      <c r="AQ423" s="1"/>
      <c r="AR423" s="1"/>
      <c r="AS423" s="1"/>
      <c r="AT423" s="1"/>
      <c r="AU423" s="1"/>
      <c r="AV423" s="1"/>
      <c r="AW423" s="1"/>
      <c r="AX423" s="1"/>
      <c r="AY423" s="1"/>
      <c r="AZ423" s="1"/>
      <c r="BA423" s="1">
        <v>1</v>
      </c>
      <c r="BB423" s="1"/>
      <c r="BC423" s="1"/>
      <c r="BD423" s="1"/>
      <c r="BE423" s="1"/>
      <c r="BF423" s="1"/>
      <c r="BG423" s="1"/>
      <c r="BH423" s="1"/>
      <c r="BI423" s="1"/>
      <c r="BJ423" s="1"/>
      <c r="BK423" s="1"/>
      <c r="BL423" s="1"/>
      <c r="BM423" s="1"/>
      <c r="BN423" s="1"/>
      <c r="BO423" s="1"/>
      <c r="BP423" s="1"/>
      <c r="BQ423" s="1"/>
      <c r="BR423" s="1"/>
      <c r="BS423" s="1"/>
      <c r="BT423" s="1"/>
      <c r="BU423" s="1"/>
      <c r="BV423" s="1"/>
      <c r="BW423" s="1"/>
      <c r="BX423" s="1"/>
      <c r="BY423" s="1"/>
      <c r="BZ423" s="1"/>
    </row>
    <row r="424" spans="1:78" ht="15.75" customHeight="1" x14ac:dyDescent="0.3">
      <c r="A424" s="1" t="s">
        <v>2352</v>
      </c>
      <c r="B424" s="1" t="s">
        <v>2353</v>
      </c>
      <c r="C424" s="1" t="s">
        <v>2354</v>
      </c>
      <c r="D424" s="1"/>
      <c r="E424" s="1" t="s">
        <v>2355</v>
      </c>
      <c r="F424" s="1">
        <v>1511778</v>
      </c>
      <c r="G424" s="1">
        <v>1514180</v>
      </c>
      <c r="H424" s="1" t="s">
        <v>2352</v>
      </c>
      <c r="J424" s="3">
        <v>2.3009259259259261E-2</v>
      </c>
      <c r="L424" s="1" t="s">
        <v>2356</v>
      </c>
      <c r="M424" s="1" t="s">
        <v>2357</v>
      </c>
      <c r="N424" s="1" t="s">
        <v>27</v>
      </c>
      <c r="O424" s="1" t="s">
        <v>37</v>
      </c>
      <c r="Q424" s="1" t="s">
        <v>242</v>
      </c>
      <c r="T424" s="1" t="s">
        <v>5</v>
      </c>
      <c r="U424" s="1" t="s">
        <v>290</v>
      </c>
      <c r="V424" s="1">
        <v>2</v>
      </c>
      <c r="W424" s="1" t="s">
        <v>42</v>
      </c>
      <c r="X424" s="1" t="s">
        <v>2358</v>
      </c>
      <c r="Y424" s="1" t="s">
        <v>116</v>
      </c>
      <c r="Z424" s="1" t="s">
        <v>2359</v>
      </c>
      <c r="AA424" s="1"/>
      <c r="AB424" s="1"/>
      <c r="AC424" s="1"/>
      <c r="AD424" s="1"/>
      <c r="AE424" s="1">
        <v>1</v>
      </c>
      <c r="AF424" s="1"/>
      <c r="AG424" s="1"/>
      <c r="AH424" s="1"/>
      <c r="AI424" s="1"/>
      <c r="AJ424" s="1"/>
      <c r="AK424" s="1"/>
      <c r="AL424" s="1"/>
      <c r="AM424" s="1"/>
      <c r="AN424" s="1"/>
      <c r="AO424" s="1"/>
      <c r="AP424" s="1"/>
      <c r="AQ424" s="1"/>
      <c r="AR424" s="1"/>
      <c r="AS424" s="1"/>
      <c r="AT424" s="1"/>
      <c r="AU424" s="1"/>
      <c r="AV424" s="1"/>
      <c r="AW424" s="1"/>
      <c r="AX424" s="1">
        <v>1</v>
      </c>
      <c r="AY424" s="1"/>
      <c r="AZ424" s="1"/>
      <c r="BA424" s="1"/>
      <c r="BB424" s="1"/>
      <c r="BC424" s="1"/>
      <c r="BD424" s="1"/>
      <c r="BE424" s="1"/>
      <c r="BF424" s="1"/>
      <c r="BG424" s="1"/>
      <c r="BH424" s="1"/>
      <c r="BI424" s="1"/>
      <c r="BJ424" s="1"/>
      <c r="BK424" s="1"/>
      <c r="BL424" s="1"/>
      <c r="BM424" s="1"/>
      <c r="BN424" s="1"/>
      <c r="BO424" s="1"/>
      <c r="BP424" s="1"/>
      <c r="BQ424" s="1"/>
      <c r="BR424" s="1"/>
      <c r="BS424" s="1"/>
      <c r="BT424" s="1"/>
      <c r="BU424" s="1"/>
      <c r="BV424" s="1"/>
      <c r="BW424" s="1"/>
      <c r="BX424" s="1"/>
      <c r="BY424" s="1"/>
      <c r="BZ424" s="1"/>
    </row>
    <row r="425" spans="1:78" ht="15.75" customHeight="1" x14ac:dyDescent="0.3">
      <c r="A425" s="1" t="s">
        <v>2360</v>
      </c>
      <c r="B425" s="1" t="s">
        <v>2361</v>
      </c>
      <c r="C425" s="1" t="s">
        <v>2362</v>
      </c>
      <c r="D425" s="1"/>
      <c r="E425" s="1" t="s">
        <v>2363</v>
      </c>
      <c r="F425" s="1">
        <v>615810</v>
      </c>
      <c r="G425" s="1">
        <v>617878</v>
      </c>
      <c r="H425" s="1" t="s">
        <v>2360</v>
      </c>
      <c r="J425" s="3">
        <v>2.1157407407407406E-2</v>
      </c>
      <c r="L425" s="1" t="s">
        <v>2364</v>
      </c>
      <c r="M425" s="1" t="s">
        <v>2365</v>
      </c>
      <c r="N425" s="1" t="s">
        <v>25</v>
      </c>
      <c r="O425" s="1" t="s">
        <v>37</v>
      </c>
      <c r="Q425" s="1" t="s">
        <v>242</v>
      </c>
      <c r="T425" s="1" t="s">
        <v>11</v>
      </c>
      <c r="U425" s="1" t="s">
        <v>243</v>
      </c>
      <c r="V425" s="1">
        <v>3</v>
      </c>
      <c r="W425" s="1" t="s">
        <v>42</v>
      </c>
      <c r="X425" s="1" t="s">
        <v>2366</v>
      </c>
      <c r="Y425" s="1" t="s">
        <v>116</v>
      </c>
      <c r="Z425" s="1" t="s">
        <v>2367</v>
      </c>
      <c r="AA425" s="1"/>
      <c r="AB425" s="1"/>
      <c r="AC425" s="1"/>
      <c r="AD425" s="1"/>
      <c r="AE425" s="1">
        <v>1</v>
      </c>
      <c r="AF425" s="1"/>
      <c r="AG425" s="1"/>
      <c r="AH425" s="1"/>
      <c r="AI425" s="1"/>
      <c r="AJ425" s="1"/>
      <c r="AK425" s="1"/>
      <c r="AL425" s="1"/>
      <c r="AM425" s="1"/>
      <c r="AN425" s="1"/>
      <c r="AO425" s="1"/>
      <c r="AP425" s="1"/>
      <c r="AQ425" s="1"/>
      <c r="AR425" s="1"/>
      <c r="AS425" s="1"/>
      <c r="AT425" s="1"/>
      <c r="AU425" s="1"/>
      <c r="AV425" s="1"/>
      <c r="AW425" s="1"/>
      <c r="AX425" s="1">
        <v>1</v>
      </c>
      <c r="AY425" s="1"/>
      <c r="AZ425" s="1"/>
      <c r="BA425" s="1"/>
      <c r="BB425" s="1"/>
      <c r="BC425" s="1"/>
      <c r="BD425" s="1"/>
      <c r="BE425" s="1"/>
      <c r="BF425" s="1"/>
      <c r="BG425" s="1"/>
      <c r="BH425" s="1"/>
      <c r="BI425" s="1"/>
      <c r="BJ425" s="1"/>
      <c r="BK425" s="1"/>
      <c r="BL425" s="1"/>
      <c r="BM425" s="1"/>
      <c r="BN425" s="1"/>
      <c r="BO425" s="1"/>
      <c r="BP425" s="1"/>
      <c r="BQ425" s="1"/>
      <c r="BR425" s="1"/>
      <c r="BS425" s="1"/>
      <c r="BT425" s="1"/>
      <c r="BU425" s="1"/>
      <c r="BV425" s="1"/>
      <c r="BW425" s="1"/>
      <c r="BX425" s="1"/>
      <c r="BY425" s="1"/>
      <c r="BZ425" s="1"/>
    </row>
    <row r="426" spans="1:78" ht="15.75" customHeight="1" x14ac:dyDescent="0.3">
      <c r="A426" s="1" t="s">
        <v>2360</v>
      </c>
      <c r="B426" s="1" t="s">
        <v>2368</v>
      </c>
      <c r="C426" s="1" t="s">
        <v>2362</v>
      </c>
      <c r="D426" s="1"/>
      <c r="E426" s="1" t="s">
        <v>2369</v>
      </c>
      <c r="F426" s="1">
        <v>1016651</v>
      </c>
      <c r="G426" s="1">
        <v>1019000</v>
      </c>
      <c r="H426" s="1" t="s">
        <v>2360</v>
      </c>
      <c r="J426" s="3">
        <v>2.1157407407407406E-2</v>
      </c>
      <c r="L426" s="1" t="s">
        <v>2364</v>
      </c>
      <c r="M426" s="1" t="s">
        <v>2365</v>
      </c>
      <c r="N426" s="1" t="s">
        <v>25</v>
      </c>
      <c r="O426" s="1" t="s">
        <v>37</v>
      </c>
      <c r="Q426" s="1" t="s">
        <v>242</v>
      </c>
      <c r="T426" s="1" t="s">
        <v>11</v>
      </c>
      <c r="U426" s="1" t="s">
        <v>243</v>
      </c>
      <c r="V426" s="1">
        <v>3</v>
      </c>
      <c r="W426" s="1" t="s">
        <v>42</v>
      </c>
      <c r="X426" s="1" t="s">
        <v>2370</v>
      </c>
      <c r="Y426" s="1" t="s">
        <v>116</v>
      </c>
      <c r="Z426" s="1" t="s">
        <v>2371</v>
      </c>
      <c r="AA426" s="1">
        <v>1</v>
      </c>
      <c r="AB426" s="1"/>
      <c r="AC426" s="1"/>
      <c r="AD426" s="1"/>
      <c r="AE426" s="1"/>
      <c r="AF426" s="1"/>
      <c r="AG426" s="1"/>
      <c r="AH426" s="1"/>
      <c r="AI426" s="1"/>
      <c r="AJ426" s="1"/>
      <c r="AK426" s="1"/>
      <c r="AL426" s="1"/>
      <c r="AM426" s="1"/>
      <c r="AN426" s="1"/>
      <c r="AO426" s="1"/>
      <c r="AP426" s="1"/>
      <c r="AQ426" s="1"/>
      <c r="AR426" s="1"/>
      <c r="AS426" s="1"/>
      <c r="AT426" s="1"/>
      <c r="AU426" s="1"/>
      <c r="AV426" s="1"/>
      <c r="AW426" s="1"/>
      <c r="AX426" s="1"/>
      <c r="AY426" s="1"/>
      <c r="AZ426" s="1"/>
      <c r="BA426" s="1"/>
      <c r="BB426" s="1"/>
      <c r="BC426" s="1"/>
      <c r="BD426" s="1"/>
      <c r="BE426" s="1"/>
      <c r="BF426" s="1"/>
      <c r="BG426" s="1"/>
      <c r="BH426" s="1"/>
      <c r="BI426" s="1"/>
      <c r="BJ426" s="1"/>
      <c r="BK426" s="1"/>
      <c r="BL426" s="1"/>
      <c r="BM426" s="1"/>
      <c r="BN426" s="1"/>
      <c r="BO426" s="1"/>
      <c r="BP426" s="1"/>
      <c r="BQ426" s="1"/>
      <c r="BR426" s="1"/>
      <c r="BS426" s="1"/>
      <c r="BT426" s="1"/>
      <c r="BU426" s="1"/>
      <c r="BV426" s="1"/>
      <c r="BW426" s="1"/>
      <c r="BX426" s="1"/>
      <c r="BY426" s="1"/>
      <c r="BZ426" s="1"/>
    </row>
    <row r="427" spans="1:78" ht="15.75" customHeight="1" x14ac:dyDescent="0.3">
      <c r="A427" s="1" t="s">
        <v>2360</v>
      </c>
      <c r="B427" s="1" t="s">
        <v>2372</v>
      </c>
      <c r="C427" s="1" t="s">
        <v>2362</v>
      </c>
      <c r="D427" s="1"/>
      <c r="E427" s="1" t="s">
        <v>2373</v>
      </c>
      <c r="F427" s="1">
        <v>1249503</v>
      </c>
      <c r="G427" s="1">
        <v>1252400</v>
      </c>
      <c r="H427" s="1" t="s">
        <v>2360</v>
      </c>
      <c r="J427" s="3">
        <v>2.1157407407407406E-2</v>
      </c>
      <c r="L427" s="1" t="s">
        <v>2364</v>
      </c>
      <c r="M427" s="1" t="s">
        <v>2365</v>
      </c>
      <c r="N427" s="1" t="s">
        <v>23</v>
      </c>
      <c r="O427" s="1" t="s">
        <v>38</v>
      </c>
      <c r="Q427" s="1" t="s">
        <v>483</v>
      </c>
      <c r="T427" s="1" t="s">
        <v>14</v>
      </c>
      <c r="U427" s="1" t="s">
        <v>114</v>
      </c>
      <c r="V427" s="1">
        <v>3</v>
      </c>
      <c r="W427" s="1" t="s">
        <v>42</v>
      </c>
      <c r="X427" s="1" t="s">
        <v>2374</v>
      </c>
      <c r="Y427" s="1" t="s">
        <v>116</v>
      </c>
      <c r="Z427" s="1" t="s">
        <v>2375</v>
      </c>
      <c r="AA427" s="1">
        <v>1</v>
      </c>
      <c r="AB427" s="1"/>
      <c r="AC427" s="1"/>
      <c r="AD427" s="1"/>
      <c r="AE427" s="1"/>
      <c r="AF427" s="1"/>
      <c r="AG427" s="1"/>
      <c r="AH427" s="1"/>
      <c r="AI427" s="1"/>
      <c r="AJ427" s="1"/>
      <c r="AK427" s="1"/>
      <c r="AL427" s="1"/>
      <c r="AM427" s="1"/>
      <c r="AN427" s="1"/>
      <c r="AO427" s="1"/>
      <c r="AP427" s="1"/>
      <c r="AQ427" s="1"/>
      <c r="AR427" s="1"/>
      <c r="AS427" s="1"/>
      <c r="AT427" s="1"/>
      <c r="AU427" s="1"/>
      <c r="AV427" s="1"/>
      <c r="AW427" s="1"/>
      <c r="AX427" s="1"/>
      <c r="AY427" s="1"/>
      <c r="AZ427" s="1"/>
      <c r="BA427" s="1"/>
      <c r="BB427" s="1"/>
      <c r="BC427" s="1"/>
      <c r="BD427" s="1"/>
      <c r="BE427" s="1"/>
      <c r="BF427" s="1"/>
      <c r="BG427" s="1"/>
      <c r="BH427" s="1"/>
      <c r="BI427" s="1"/>
      <c r="BJ427" s="1"/>
      <c r="BK427" s="1"/>
      <c r="BL427" s="1"/>
      <c r="BM427" s="1"/>
      <c r="BN427" s="1"/>
      <c r="BO427" s="1"/>
      <c r="BP427" s="1"/>
      <c r="BQ427" s="1"/>
      <c r="BR427" s="1"/>
      <c r="BS427" s="1"/>
      <c r="BT427" s="1"/>
      <c r="BU427" s="1"/>
      <c r="BV427" s="1"/>
      <c r="BW427" s="1"/>
      <c r="BX427" s="1"/>
      <c r="BY427" s="1"/>
      <c r="BZ427" s="1"/>
    </row>
    <row r="428" spans="1:78" ht="15.75" customHeight="1" x14ac:dyDescent="0.3">
      <c r="A428" s="1" t="s">
        <v>2376</v>
      </c>
      <c r="B428" s="1" t="s">
        <v>2377</v>
      </c>
      <c r="C428" s="1" t="s">
        <v>2378</v>
      </c>
      <c r="D428" s="1"/>
      <c r="E428" s="1" t="s">
        <v>2379</v>
      </c>
      <c r="F428" s="1">
        <v>239085</v>
      </c>
      <c r="G428" s="1">
        <v>241308</v>
      </c>
      <c r="H428" s="1" t="s">
        <v>2376</v>
      </c>
      <c r="J428" s="3">
        <v>9.6296296296296303E-3</v>
      </c>
      <c r="L428" s="1" t="s">
        <v>2380</v>
      </c>
      <c r="M428" s="1" t="s">
        <v>2381</v>
      </c>
      <c r="N428" s="1" t="s">
        <v>24</v>
      </c>
      <c r="O428" s="1" t="s">
        <v>37</v>
      </c>
      <c r="Q428" s="1" t="s">
        <v>143</v>
      </c>
      <c r="T428" s="1" t="s">
        <v>4</v>
      </c>
      <c r="U428" s="1" t="s">
        <v>8</v>
      </c>
      <c r="V428" s="1">
        <v>2</v>
      </c>
      <c r="W428" s="1" t="s">
        <v>41</v>
      </c>
      <c r="X428" s="1" t="s">
        <v>2382</v>
      </c>
      <c r="Y428" s="1" t="s">
        <v>116</v>
      </c>
      <c r="Z428" s="1" t="s">
        <v>2383</v>
      </c>
      <c r="AA428" s="1"/>
      <c r="AB428" s="1"/>
      <c r="AC428" s="1"/>
      <c r="AD428" s="1"/>
      <c r="AE428" s="1">
        <v>1</v>
      </c>
      <c r="AF428" s="1"/>
      <c r="AG428" s="1"/>
      <c r="AH428" s="1"/>
      <c r="AI428" s="1"/>
      <c r="AJ428" s="1"/>
      <c r="AK428" s="1"/>
      <c r="AL428" s="1"/>
      <c r="AM428" s="1"/>
      <c r="AN428" s="1"/>
      <c r="AO428" s="1"/>
      <c r="AP428" s="1"/>
      <c r="AQ428" s="1"/>
      <c r="AR428" s="1"/>
      <c r="AS428" s="1"/>
      <c r="AT428" s="1"/>
      <c r="AU428" s="1"/>
      <c r="AV428" s="1"/>
      <c r="AW428" s="1"/>
      <c r="AX428" s="1">
        <v>1</v>
      </c>
      <c r="AY428" s="1"/>
      <c r="AZ428" s="1"/>
      <c r="BA428" s="1"/>
      <c r="BB428" s="1"/>
      <c r="BC428" s="1"/>
      <c r="BD428" s="1"/>
      <c r="BE428" s="1"/>
      <c r="BF428" s="1"/>
      <c r="BG428" s="1"/>
      <c r="BH428" s="1"/>
      <c r="BI428" s="1"/>
      <c r="BJ428" s="1"/>
      <c r="BK428" s="1"/>
      <c r="BL428" s="1"/>
      <c r="BM428" s="1"/>
      <c r="BN428" s="1"/>
      <c r="BO428" s="1"/>
      <c r="BP428" s="1"/>
      <c r="BQ428" s="1"/>
      <c r="BR428" s="1"/>
      <c r="BS428" s="1"/>
      <c r="BT428" s="1"/>
      <c r="BU428" s="1"/>
      <c r="BV428" s="1"/>
      <c r="BW428" s="1"/>
      <c r="BX428" s="1"/>
      <c r="BY428" s="1"/>
      <c r="BZ428" s="1"/>
    </row>
    <row r="429" spans="1:78" ht="15.75" customHeight="1" x14ac:dyDescent="0.3">
      <c r="A429" s="1" t="s">
        <v>2376</v>
      </c>
      <c r="B429" s="1" t="s">
        <v>2384</v>
      </c>
      <c r="C429" s="1" t="s">
        <v>2378</v>
      </c>
      <c r="D429" s="1"/>
      <c r="E429" s="1" t="s">
        <v>2385</v>
      </c>
      <c r="F429" s="1">
        <v>753579</v>
      </c>
      <c r="G429" s="1">
        <v>765928</v>
      </c>
      <c r="H429" s="1" t="s">
        <v>2376</v>
      </c>
      <c r="J429" s="3">
        <v>9.6296296296296303E-3</v>
      </c>
      <c r="L429" s="1" t="s">
        <v>2380</v>
      </c>
      <c r="M429" s="1" t="s">
        <v>2381</v>
      </c>
      <c r="N429" s="1" t="s">
        <v>24</v>
      </c>
      <c r="O429" s="1" t="s">
        <v>37</v>
      </c>
      <c r="Q429" s="1" t="s">
        <v>143</v>
      </c>
      <c r="T429" s="1" t="s">
        <v>4</v>
      </c>
      <c r="U429" s="1" t="s">
        <v>8</v>
      </c>
      <c r="V429" s="1">
        <v>2</v>
      </c>
      <c r="W429" s="1" t="s">
        <v>41</v>
      </c>
      <c r="X429" s="1" t="s">
        <v>2386</v>
      </c>
      <c r="Y429" s="1" t="s">
        <v>116</v>
      </c>
      <c r="Z429" s="1" t="s">
        <v>2387</v>
      </c>
      <c r="AA429" s="1">
        <v>1</v>
      </c>
      <c r="AB429" s="1"/>
      <c r="AC429" s="1"/>
      <c r="AD429" s="1"/>
      <c r="AE429" s="1"/>
      <c r="AF429" s="1"/>
      <c r="AG429" s="1"/>
      <c r="AH429" s="1"/>
      <c r="AI429" s="1"/>
      <c r="AJ429" s="1"/>
      <c r="AK429" s="1"/>
      <c r="AL429" s="1"/>
      <c r="AM429" s="1"/>
      <c r="AN429" s="1"/>
      <c r="AO429" s="1"/>
      <c r="AP429" s="1"/>
      <c r="AQ429" s="1"/>
      <c r="AR429" s="1"/>
      <c r="AS429" s="1"/>
      <c r="AT429" s="1"/>
      <c r="AU429" s="1"/>
      <c r="AV429" s="1"/>
      <c r="AW429" s="1"/>
      <c r="AX429" s="1"/>
      <c r="AY429" s="1"/>
      <c r="AZ429" s="1"/>
      <c r="BA429" s="1"/>
      <c r="BB429" s="1"/>
      <c r="BC429" s="1"/>
      <c r="BD429" s="1"/>
      <c r="BE429" s="1"/>
      <c r="BF429" s="1"/>
      <c r="BG429" s="1"/>
      <c r="BH429" s="1"/>
      <c r="BI429" s="1"/>
      <c r="BJ429" s="1"/>
      <c r="BK429" s="1"/>
      <c r="BL429" s="1"/>
      <c r="BM429" s="1"/>
      <c r="BN429" s="1"/>
      <c r="BO429" s="1"/>
      <c r="BP429" s="1"/>
      <c r="BQ429" s="1"/>
      <c r="BR429" s="1"/>
      <c r="BS429" s="1"/>
      <c r="BT429" s="1"/>
      <c r="BU429" s="1"/>
      <c r="BV429" s="1"/>
      <c r="BW429" s="1"/>
      <c r="BX429" s="1"/>
      <c r="BY429" s="1"/>
      <c r="BZ429" s="1"/>
    </row>
    <row r="430" spans="1:78" ht="15.75" customHeight="1" x14ac:dyDescent="0.3">
      <c r="A430" s="1" t="s">
        <v>2388</v>
      </c>
      <c r="B430" s="1" t="s">
        <v>2389</v>
      </c>
      <c r="C430" s="1" t="s">
        <v>2390</v>
      </c>
      <c r="D430" s="1"/>
      <c r="E430" s="1" t="s">
        <v>2391</v>
      </c>
      <c r="F430" s="1">
        <v>374459</v>
      </c>
      <c r="G430" s="1">
        <v>379171</v>
      </c>
      <c r="H430" s="1" t="s">
        <v>2388</v>
      </c>
      <c r="J430" s="3">
        <v>1.6458333333333332E-2</v>
      </c>
      <c r="L430" s="1" t="s">
        <v>2392</v>
      </c>
      <c r="M430" s="1" t="s">
        <v>2393</v>
      </c>
      <c r="N430" s="1" t="s">
        <v>24</v>
      </c>
      <c r="O430" s="1" t="s">
        <v>37</v>
      </c>
      <c r="Q430" s="1" t="s">
        <v>143</v>
      </c>
      <c r="T430" s="1" t="s">
        <v>5</v>
      </c>
      <c r="U430" s="1" t="s">
        <v>8</v>
      </c>
      <c r="V430" s="1">
        <v>2</v>
      </c>
      <c r="W430" s="1" t="s">
        <v>42</v>
      </c>
      <c r="X430" s="1" t="s">
        <v>2394</v>
      </c>
      <c r="Y430" s="1" t="s">
        <v>116</v>
      </c>
      <c r="Z430" s="1" t="s">
        <v>2395</v>
      </c>
      <c r="AA430" s="1">
        <v>1</v>
      </c>
      <c r="AB430" s="1"/>
      <c r="AC430" s="1"/>
      <c r="AD430" s="1"/>
      <c r="AE430" s="1"/>
      <c r="AF430" s="1"/>
      <c r="AG430" s="1"/>
      <c r="AH430" s="1"/>
      <c r="AI430" s="1"/>
      <c r="AJ430" s="1"/>
      <c r="AK430" s="1"/>
      <c r="AL430" s="1"/>
      <c r="AM430" s="1"/>
      <c r="AN430" s="1"/>
      <c r="AO430" s="1"/>
      <c r="AP430" s="1"/>
      <c r="AQ430" s="1"/>
      <c r="AR430" s="1"/>
      <c r="AS430" s="1"/>
      <c r="AT430" s="1"/>
      <c r="AU430" s="1"/>
      <c r="AV430" s="1"/>
      <c r="AW430" s="1"/>
      <c r="AX430" s="1"/>
      <c r="AY430" s="1"/>
      <c r="AZ430" s="1"/>
      <c r="BA430" s="1"/>
      <c r="BB430" s="1"/>
      <c r="BC430" s="1"/>
      <c r="BD430" s="1"/>
      <c r="BE430" s="1"/>
      <c r="BF430" s="1"/>
      <c r="BG430" s="1"/>
      <c r="BH430" s="1"/>
      <c r="BI430" s="1"/>
      <c r="BJ430" s="1"/>
      <c r="BK430" s="1"/>
      <c r="BL430" s="1"/>
      <c r="BM430" s="1"/>
      <c r="BN430" s="1"/>
      <c r="BO430" s="1"/>
      <c r="BP430" s="1"/>
      <c r="BQ430" s="1"/>
      <c r="BR430" s="1"/>
      <c r="BS430" s="1"/>
      <c r="BT430" s="1"/>
      <c r="BU430" s="1"/>
      <c r="BV430" s="1"/>
      <c r="BW430" s="1"/>
      <c r="BX430" s="1"/>
      <c r="BY430" s="1"/>
      <c r="BZ430" s="1"/>
    </row>
    <row r="431" spans="1:78" ht="15.75" customHeight="1" x14ac:dyDescent="0.3">
      <c r="A431" s="1" t="s">
        <v>2388</v>
      </c>
      <c r="B431" s="1" t="s">
        <v>2396</v>
      </c>
      <c r="C431" s="1" t="s">
        <v>2390</v>
      </c>
      <c r="D431" s="1"/>
      <c r="E431" s="1" t="s">
        <v>2397</v>
      </c>
      <c r="F431" s="1">
        <v>550711</v>
      </c>
      <c r="G431" s="1">
        <v>552490</v>
      </c>
      <c r="H431" s="1" t="s">
        <v>2388</v>
      </c>
      <c r="J431" s="3">
        <v>1.6458333333333332E-2</v>
      </c>
      <c r="L431" s="1" t="s">
        <v>2392</v>
      </c>
      <c r="M431" s="1" t="s">
        <v>2393</v>
      </c>
      <c r="N431" s="1" t="s">
        <v>24</v>
      </c>
      <c r="O431" s="1" t="s">
        <v>38</v>
      </c>
      <c r="Q431" s="1" t="s">
        <v>143</v>
      </c>
      <c r="T431" s="1" t="s">
        <v>5</v>
      </c>
      <c r="U431" s="1" t="s">
        <v>8</v>
      </c>
      <c r="V431" s="1">
        <v>2</v>
      </c>
      <c r="W431" s="1" t="s">
        <v>42</v>
      </c>
      <c r="X431" s="1" t="s">
        <v>2398</v>
      </c>
      <c r="Y431" s="1" t="s">
        <v>116</v>
      </c>
      <c r="Z431" s="1" t="s">
        <v>2399</v>
      </c>
      <c r="AA431" s="1"/>
      <c r="AB431" s="1"/>
      <c r="AC431" s="1"/>
      <c r="AD431" s="1"/>
      <c r="AE431" s="1">
        <v>1</v>
      </c>
      <c r="AF431" s="1">
        <v>1</v>
      </c>
      <c r="AG431" s="1"/>
      <c r="AH431" s="1"/>
      <c r="AI431" s="1"/>
      <c r="AJ431" s="1"/>
      <c r="AK431" s="1"/>
      <c r="AL431" s="1"/>
      <c r="AM431" s="1"/>
      <c r="AN431" s="1"/>
      <c r="AO431" s="1"/>
      <c r="AP431" s="1">
        <v>1</v>
      </c>
      <c r="AQ431" s="1"/>
      <c r="AR431" s="1"/>
      <c r="AS431" s="1"/>
      <c r="AT431" s="1"/>
      <c r="AU431" s="1"/>
      <c r="AV431" s="1"/>
      <c r="AW431" s="1"/>
      <c r="AX431" s="1"/>
      <c r="AY431" s="1"/>
      <c r="AZ431" s="1"/>
      <c r="BA431" s="1"/>
      <c r="BB431" s="1"/>
      <c r="BC431" s="1"/>
      <c r="BD431" s="1"/>
      <c r="BE431" s="1"/>
      <c r="BF431" s="1"/>
      <c r="BG431" s="1"/>
      <c r="BH431" s="1"/>
      <c r="BI431" s="1"/>
      <c r="BJ431" s="1"/>
      <c r="BK431" s="1"/>
      <c r="BL431" s="1"/>
      <c r="BM431" s="1"/>
      <c r="BN431" s="1"/>
      <c r="BO431" s="1"/>
      <c r="BP431" s="1"/>
      <c r="BQ431" s="1"/>
      <c r="BR431" s="1"/>
      <c r="BS431" s="1"/>
      <c r="BT431" s="1"/>
      <c r="BU431" s="1"/>
      <c r="BV431" s="1"/>
      <c r="BW431" s="1"/>
      <c r="BX431" s="1"/>
      <c r="BY431" s="1"/>
      <c r="BZ431" s="1"/>
    </row>
    <row r="432" spans="1:78" ht="15.75" customHeight="1" x14ac:dyDescent="0.3">
      <c r="A432" s="1" t="s">
        <v>2388</v>
      </c>
      <c r="B432" s="1" t="s">
        <v>2400</v>
      </c>
      <c r="C432" s="1" t="s">
        <v>2390</v>
      </c>
      <c r="D432" s="1"/>
      <c r="E432" s="1" t="s">
        <v>2401</v>
      </c>
      <c r="F432" s="1">
        <v>969557</v>
      </c>
      <c r="G432" s="1">
        <v>974142</v>
      </c>
      <c r="H432" s="1" t="s">
        <v>2388</v>
      </c>
      <c r="J432" s="3">
        <v>1.6458333333333332E-2</v>
      </c>
      <c r="L432" s="1" t="s">
        <v>2392</v>
      </c>
      <c r="M432" s="1" t="s">
        <v>2393</v>
      </c>
      <c r="N432" s="1" t="s">
        <v>24</v>
      </c>
      <c r="O432" s="1" t="s">
        <v>38</v>
      </c>
      <c r="Q432" s="1" t="s">
        <v>143</v>
      </c>
      <c r="T432" s="1" t="s">
        <v>5</v>
      </c>
      <c r="U432" s="1" t="s">
        <v>8</v>
      </c>
      <c r="V432" s="1">
        <v>2</v>
      </c>
      <c r="W432" s="1" t="s">
        <v>42</v>
      </c>
      <c r="X432" s="1" t="s">
        <v>2402</v>
      </c>
      <c r="Y432" s="1" t="s">
        <v>116</v>
      </c>
      <c r="Z432" s="1" t="s">
        <v>2403</v>
      </c>
      <c r="AA432" s="1">
        <v>1</v>
      </c>
      <c r="AB432" s="1"/>
      <c r="AC432" s="1"/>
      <c r="AD432" s="1"/>
      <c r="AE432" s="1"/>
      <c r="AF432" s="1"/>
      <c r="AG432" s="1"/>
      <c r="AH432" s="1"/>
      <c r="AI432" s="1"/>
      <c r="AJ432" s="1"/>
      <c r="AK432" s="1"/>
      <c r="AL432" s="1"/>
      <c r="AM432" s="1"/>
      <c r="AN432" s="1"/>
      <c r="AO432" s="1"/>
      <c r="AP432" s="1"/>
      <c r="AQ432" s="1"/>
      <c r="AR432" s="1"/>
      <c r="AS432" s="1"/>
      <c r="AT432" s="1"/>
      <c r="AU432" s="1"/>
      <c r="AV432" s="1"/>
      <c r="AW432" s="1"/>
      <c r="AX432" s="1"/>
      <c r="AY432" s="1"/>
      <c r="AZ432" s="1"/>
      <c r="BA432" s="1"/>
      <c r="BB432" s="1"/>
      <c r="BC432" s="1"/>
      <c r="BD432" s="1"/>
      <c r="BE432" s="1"/>
      <c r="BF432" s="1"/>
      <c r="BG432" s="1"/>
      <c r="BH432" s="1"/>
      <c r="BI432" s="1"/>
      <c r="BJ432" s="1"/>
      <c r="BK432" s="1"/>
      <c r="BL432" s="1"/>
      <c r="BM432" s="1"/>
      <c r="BN432" s="1"/>
      <c r="BO432" s="1"/>
      <c r="BP432" s="1"/>
      <c r="BQ432" s="1"/>
      <c r="BR432" s="1"/>
      <c r="BS432" s="1"/>
      <c r="BT432" s="1"/>
      <c r="BU432" s="1"/>
      <c r="BV432" s="1"/>
      <c r="BW432" s="1"/>
      <c r="BX432" s="1"/>
      <c r="BY432" s="1"/>
      <c r="BZ432" s="1"/>
    </row>
    <row r="433" spans="1:78" ht="15.75" customHeight="1" x14ac:dyDescent="0.3">
      <c r="A433" s="1" t="s">
        <v>2388</v>
      </c>
      <c r="B433" s="1" t="s">
        <v>2404</v>
      </c>
      <c r="C433" s="1" t="s">
        <v>2390</v>
      </c>
      <c r="D433" s="1"/>
      <c r="E433" s="1" t="s">
        <v>2405</v>
      </c>
      <c r="F433" s="1">
        <v>1186146</v>
      </c>
      <c r="G433" s="1">
        <v>1188601</v>
      </c>
      <c r="H433" s="1" t="s">
        <v>2388</v>
      </c>
      <c r="J433" s="3">
        <v>1.6458333333333332E-2</v>
      </c>
      <c r="L433" s="1" t="s">
        <v>2392</v>
      </c>
      <c r="M433" s="1" t="s">
        <v>2393</v>
      </c>
      <c r="N433" s="1" t="s">
        <v>24</v>
      </c>
      <c r="O433" s="1" t="s">
        <v>38</v>
      </c>
      <c r="Q433" s="1" t="s">
        <v>143</v>
      </c>
      <c r="T433" s="1" t="s">
        <v>5</v>
      </c>
      <c r="U433" s="1" t="s">
        <v>8</v>
      </c>
      <c r="V433" s="1">
        <v>2</v>
      </c>
      <c r="W433" s="1" t="s">
        <v>42</v>
      </c>
      <c r="X433" s="1" t="s">
        <v>2406</v>
      </c>
      <c r="Y433" s="1" t="s">
        <v>116</v>
      </c>
      <c r="Z433" s="1" t="s">
        <v>2407</v>
      </c>
      <c r="AA433" s="1"/>
      <c r="AB433" s="1"/>
      <c r="AC433" s="1"/>
      <c r="AD433" s="1"/>
      <c r="AE433" s="1">
        <v>1</v>
      </c>
      <c r="AF433" s="1"/>
      <c r="AG433" s="1"/>
      <c r="AH433" s="1"/>
      <c r="AI433" s="1"/>
      <c r="AJ433" s="1"/>
      <c r="AK433" s="1"/>
      <c r="AL433" s="1"/>
      <c r="AM433" s="1"/>
      <c r="AN433" s="1"/>
      <c r="AO433" s="1"/>
      <c r="AP433" s="1"/>
      <c r="AQ433" s="1"/>
      <c r="AR433" s="1"/>
      <c r="AS433" s="1"/>
      <c r="AT433" s="1"/>
      <c r="AU433" s="1"/>
      <c r="AV433" s="1">
        <v>1</v>
      </c>
      <c r="AW433" s="1"/>
      <c r="AX433" s="1"/>
      <c r="AY433" s="1"/>
      <c r="AZ433" s="1"/>
      <c r="BA433" s="1"/>
      <c r="BB433" s="1"/>
      <c r="BC433" s="1"/>
      <c r="BD433" s="1"/>
      <c r="BE433" s="1"/>
      <c r="BF433" s="1"/>
      <c r="BG433" s="1"/>
      <c r="BH433" s="1"/>
      <c r="BI433" s="1"/>
      <c r="BJ433" s="1"/>
      <c r="BK433" s="1"/>
      <c r="BL433" s="1"/>
      <c r="BM433" s="1"/>
      <c r="BN433" s="1"/>
      <c r="BO433" s="1"/>
      <c r="BP433" s="1"/>
      <c r="BQ433" s="1"/>
      <c r="BR433" s="1"/>
      <c r="BS433" s="1"/>
      <c r="BT433" s="1"/>
      <c r="BU433" s="1"/>
      <c r="BV433" s="1"/>
      <c r="BW433" s="1"/>
      <c r="BX433" s="1"/>
      <c r="BY433" s="1"/>
      <c r="BZ433" s="1"/>
    </row>
    <row r="434" spans="1:78" ht="15.75" customHeight="1" x14ac:dyDescent="0.3">
      <c r="A434" s="1" t="s">
        <v>2408</v>
      </c>
      <c r="B434" s="1" t="s">
        <v>2409</v>
      </c>
      <c r="C434" s="1" t="s">
        <v>2410</v>
      </c>
      <c r="D434" s="1"/>
      <c r="E434" s="1" t="s">
        <v>2411</v>
      </c>
      <c r="F434" s="1">
        <v>8990</v>
      </c>
      <c r="G434" s="1">
        <v>9889</v>
      </c>
      <c r="H434" s="1" t="s">
        <v>2408</v>
      </c>
      <c r="J434" s="3">
        <v>0.54583333333333328</v>
      </c>
      <c r="L434" s="1" t="s">
        <v>2412</v>
      </c>
      <c r="M434" s="1" t="s">
        <v>2413</v>
      </c>
      <c r="N434" s="1" t="s">
        <v>24</v>
      </c>
      <c r="O434" s="1" t="s">
        <v>37</v>
      </c>
      <c r="Q434" s="1" t="s">
        <v>143</v>
      </c>
      <c r="T434" s="1" t="s">
        <v>20</v>
      </c>
      <c r="U434" s="1" t="s">
        <v>8</v>
      </c>
      <c r="V434" s="1">
        <v>3</v>
      </c>
      <c r="W434" s="1" t="s">
        <v>40</v>
      </c>
      <c r="X434" s="1" t="s">
        <v>2414</v>
      </c>
      <c r="Y434" s="1" t="s">
        <v>116</v>
      </c>
      <c r="Z434" s="1" t="s">
        <v>2415</v>
      </c>
      <c r="AA434" s="1"/>
      <c r="AB434" s="1"/>
      <c r="AC434" s="1"/>
      <c r="AD434" s="1"/>
      <c r="AE434" s="1">
        <v>1</v>
      </c>
      <c r="AF434" s="1"/>
      <c r="AG434" s="1"/>
      <c r="AH434" s="1"/>
      <c r="AI434" s="1"/>
      <c r="AJ434" s="1"/>
      <c r="AK434" s="1"/>
      <c r="AL434" s="1"/>
      <c r="AM434" s="1"/>
      <c r="AN434" s="1"/>
      <c r="AO434" s="1"/>
      <c r="AP434" s="1"/>
      <c r="AQ434" s="1"/>
      <c r="AR434" s="1">
        <v>1</v>
      </c>
      <c r="AS434" s="1"/>
      <c r="AT434" s="1"/>
      <c r="AU434" s="1"/>
      <c r="AV434" s="1"/>
      <c r="AW434" s="1"/>
      <c r="AX434" s="1"/>
      <c r="AY434" s="1"/>
      <c r="AZ434" s="1"/>
      <c r="BA434" s="1"/>
      <c r="BB434" s="1"/>
      <c r="BC434" s="1"/>
      <c r="BD434" s="1"/>
      <c r="BE434" s="1"/>
      <c r="BF434" s="1"/>
      <c r="BG434" s="1"/>
      <c r="BH434" s="1"/>
      <c r="BI434" s="1"/>
      <c r="BJ434" s="1"/>
      <c r="BK434" s="1"/>
      <c r="BL434" s="1"/>
      <c r="BM434" s="1"/>
      <c r="BN434" s="1"/>
      <c r="BO434" s="1"/>
      <c r="BP434" s="1"/>
      <c r="BQ434" s="1"/>
      <c r="BR434" s="1"/>
      <c r="BS434" s="1"/>
      <c r="BT434" s="1"/>
      <c r="BU434" s="1"/>
      <c r="BV434" s="1"/>
      <c r="BW434" s="1"/>
      <c r="BX434" s="1"/>
      <c r="BY434" s="1"/>
      <c r="BZ434" s="1"/>
    </row>
    <row r="435" spans="1:78" ht="15.75" customHeight="1" x14ac:dyDescent="0.3">
      <c r="A435" s="1" t="s">
        <v>2416</v>
      </c>
      <c r="B435" s="1" t="s">
        <v>2417</v>
      </c>
      <c r="C435" s="1" t="s">
        <v>2418</v>
      </c>
      <c r="D435" s="1"/>
      <c r="E435" s="1" t="s">
        <v>2419</v>
      </c>
      <c r="F435" s="1">
        <v>941479</v>
      </c>
      <c r="G435" s="1">
        <v>942470</v>
      </c>
      <c r="H435" s="1" t="s">
        <v>2416</v>
      </c>
      <c r="J435" s="3">
        <v>3.2650462962962964E-2</v>
      </c>
      <c r="L435" s="1" t="s">
        <v>2420</v>
      </c>
      <c r="M435" s="1" t="s">
        <v>2421</v>
      </c>
      <c r="N435" s="1" t="s">
        <v>25</v>
      </c>
      <c r="O435" s="1" t="s">
        <v>38</v>
      </c>
      <c r="Q435" s="1" t="s">
        <v>143</v>
      </c>
      <c r="T435" s="1" t="s">
        <v>4</v>
      </c>
      <c r="U435" s="1" t="s">
        <v>8</v>
      </c>
      <c r="V435" s="1">
        <v>3</v>
      </c>
      <c r="W435" s="1" t="s">
        <v>44</v>
      </c>
      <c r="X435" s="1" t="s">
        <v>2422</v>
      </c>
      <c r="Y435" s="1" t="s">
        <v>116</v>
      </c>
      <c r="Z435" s="1" t="s">
        <v>2423</v>
      </c>
      <c r="AA435" s="1"/>
      <c r="AB435" s="1"/>
      <c r="AC435" s="1"/>
      <c r="AD435" s="1"/>
      <c r="AE435" s="1">
        <v>1</v>
      </c>
      <c r="AF435" s="1"/>
      <c r="AG435" s="1"/>
      <c r="AH435" s="1"/>
      <c r="AI435" s="1"/>
      <c r="AJ435" s="1"/>
      <c r="AK435" s="1"/>
      <c r="AL435" s="1"/>
      <c r="AM435" s="1"/>
      <c r="AN435" s="1"/>
      <c r="AO435" s="1"/>
      <c r="AP435" s="1">
        <v>1</v>
      </c>
      <c r="AQ435" s="1"/>
      <c r="AR435" s="1"/>
      <c r="AS435" s="1"/>
      <c r="AT435" s="1"/>
      <c r="AU435" s="1"/>
      <c r="AV435" s="1"/>
      <c r="AW435" s="1"/>
      <c r="AX435" s="1"/>
      <c r="AY435" s="1"/>
      <c r="AZ435" s="1"/>
      <c r="BA435" s="1"/>
      <c r="BB435" s="1"/>
      <c r="BC435" s="1"/>
      <c r="BD435" s="1"/>
      <c r="BE435" s="1"/>
      <c r="BF435" s="1"/>
      <c r="BG435" s="1"/>
      <c r="BH435" s="1"/>
      <c r="BI435" s="1"/>
      <c r="BJ435" s="1"/>
      <c r="BK435" s="1"/>
      <c r="BL435" s="1"/>
      <c r="BM435" s="1"/>
      <c r="BN435" s="1"/>
      <c r="BO435" s="1"/>
      <c r="BP435" s="1"/>
      <c r="BQ435" s="1"/>
      <c r="BR435" s="1"/>
      <c r="BS435" s="1"/>
      <c r="BT435" s="1"/>
      <c r="BU435" s="1"/>
      <c r="BV435" s="1"/>
      <c r="BW435" s="1"/>
      <c r="BX435" s="1"/>
      <c r="BY435" s="1"/>
      <c r="BZ435" s="1"/>
    </row>
    <row r="436" spans="1:78" ht="15.75" customHeight="1" x14ac:dyDescent="0.3">
      <c r="A436" s="1" t="s">
        <v>2416</v>
      </c>
      <c r="B436" s="1" t="s">
        <v>2424</v>
      </c>
      <c r="C436" s="1" t="s">
        <v>2418</v>
      </c>
      <c r="D436" s="1"/>
      <c r="E436" s="1" t="s">
        <v>2425</v>
      </c>
      <c r="F436" s="1">
        <v>1807339</v>
      </c>
      <c r="G436" s="1">
        <v>1808300</v>
      </c>
      <c r="H436" s="1" t="s">
        <v>2416</v>
      </c>
      <c r="J436" s="3">
        <v>3.2650462962962964E-2</v>
      </c>
      <c r="L436" s="1" t="s">
        <v>2420</v>
      </c>
      <c r="M436" s="1" t="s">
        <v>2421</v>
      </c>
      <c r="N436" s="1" t="s">
        <v>25</v>
      </c>
      <c r="O436" s="1" t="s">
        <v>37</v>
      </c>
      <c r="Q436" s="1" t="s">
        <v>182</v>
      </c>
      <c r="T436" s="1" t="s">
        <v>4</v>
      </c>
      <c r="U436" s="1" t="s">
        <v>114</v>
      </c>
      <c r="V436" s="1">
        <v>3</v>
      </c>
      <c r="W436" s="1" t="s">
        <v>44</v>
      </c>
      <c r="X436" s="1" t="s">
        <v>2426</v>
      </c>
      <c r="Y436" s="1" t="s">
        <v>116</v>
      </c>
      <c r="Z436" s="1" t="s">
        <v>2427</v>
      </c>
      <c r="AA436" s="1"/>
      <c r="AB436" s="1"/>
      <c r="AC436" s="1"/>
      <c r="AD436" s="1"/>
      <c r="AE436" s="1">
        <v>1</v>
      </c>
      <c r="AF436" s="1"/>
      <c r="AG436" s="1"/>
      <c r="AH436" s="1"/>
      <c r="AI436" s="1"/>
      <c r="AJ436" s="1"/>
      <c r="AK436" s="1">
        <v>1</v>
      </c>
      <c r="AL436" s="1"/>
      <c r="AM436" s="1"/>
      <c r="AN436" s="1"/>
      <c r="AO436" s="1"/>
      <c r="AP436" s="1"/>
      <c r="AQ436" s="1"/>
      <c r="AR436" s="1"/>
      <c r="AS436" s="1"/>
      <c r="AT436" s="1"/>
      <c r="AU436" s="1"/>
      <c r="AV436" s="1"/>
      <c r="AW436" s="1"/>
      <c r="AX436" s="1"/>
      <c r="AY436" s="1"/>
      <c r="AZ436" s="1"/>
      <c r="BA436" s="1"/>
      <c r="BB436" s="1"/>
      <c r="BC436" s="1"/>
      <c r="BD436" s="1"/>
      <c r="BE436" s="1"/>
      <c r="BF436" s="1"/>
      <c r="BG436" s="1"/>
      <c r="BH436" s="1"/>
      <c r="BI436" s="1"/>
      <c r="BJ436" s="1"/>
      <c r="BK436" s="1"/>
      <c r="BL436" s="1"/>
      <c r="BM436" s="1"/>
      <c r="BN436" s="1"/>
      <c r="BO436" s="1"/>
      <c r="BP436" s="1"/>
      <c r="BQ436" s="1"/>
      <c r="BR436" s="1"/>
      <c r="BS436" s="1"/>
      <c r="BT436" s="1"/>
      <c r="BU436" s="1"/>
      <c r="BV436" s="1"/>
      <c r="BW436" s="1"/>
      <c r="BX436" s="1"/>
      <c r="BY436" s="1"/>
      <c r="BZ436" s="1"/>
    </row>
    <row r="437" spans="1:78" ht="15.75" customHeight="1" x14ac:dyDescent="0.3">
      <c r="A437" s="1" t="s">
        <v>2416</v>
      </c>
      <c r="B437" s="1" t="s">
        <v>2428</v>
      </c>
      <c r="C437" s="1" t="s">
        <v>2418</v>
      </c>
      <c r="D437" s="1"/>
      <c r="E437" s="1" t="s">
        <v>2429</v>
      </c>
      <c r="F437" s="1">
        <v>2407820</v>
      </c>
      <c r="G437" s="1">
        <v>2413790</v>
      </c>
      <c r="H437" s="1" t="s">
        <v>2416</v>
      </c>
      <c r="J437" s="3">
        <v>3.2650462962962964E-2</v>
      </c>
      <c r="L437" s="1" t="s">
        <v>2420</v>
      </c>
      <c r="M437" s="1" t="s">
        <v>2421</v>
      </c>
      <c r="N437" s="1" t="s">
        <v>25</v>
      </c>
      <c r="O437" s="1" t="s">
        <v>37</v>
      </c>
      <c r="Q437" s="1" t="s">
        <v>182</v>
      </c>
      <c r="T437" s="1" t="s">
        <v>4</v>
      </c>
      <c r="U437" s="1" t="s">
        <v>114</v>
      </c>
      <c r="V437" s="1">
        <v>3</v>
      </c>
      <c r="W437" s="1" t="s">
        <v>44</v>
      </c>
      <c r="X437" s="1" t="s">
        <v>2430</v>
      </c>
      <c r="Y437" s="1" t="s">
        <v>116</v>
      </c>
      <c r="Z437" s="1" t="s">
        <v>2431</v>
      </c>
      <c r="AA437" s="1">
        <v>1</v>
      </c>
      <c r="AB437" s="1"/>
      <c r="AC437" s="1"/>
      <c r="AD437" s="1"/>
      <c r="AE437" s="1"/>
      <c r="AF437" s="1"/>
      <c r="AG437" s="1"/>
      <c r="AH437" s="1"/>
      <c r="AI437" s="1"/>
      <c r="AJ437" s="1"/>
      <c r="AK437" s="1"/>
      <c r="AL437" s="1"/>
      <c r="AM437" s="1"/>
      <c r="AN437" s="1"/>
      <c r="AO437" s="1"/>
      <c r="AP437" s="1"/>
      <c r="AQ437" s="1"/>
      <c r="AR437" s="1"/>
      <c r="AS437" s="1"/>
      <c r="AT437" s="1"/>
      <c r="AU437" s="1"/>
      <c r="AV437" s="1"/>
      <c r="AW437" s="1"/>
      <c r="AX437" s="1"/>
      <c r="AY437" s="1"/>
      <c r="AZ437" s="1"/>
      <c r="BA437" s="1"/>
      <c r="BB437" s="1"/>
      <c r="BC437" s="1"/>
      <c r="BD437" s="1"/>
      <c r="BE437" s="1"/>
      <c r="BF437" s="1"/>
      <c r="BG437" s="1"/>
      <c r="BH437" s="1"/>
      <c r="BI437" s="1"/>
      <c r="BJ437" s="1"/>
      <c r="BK437" s="1"/>
      <c r="BL437" s="1"/>
      <c r="BM437" s="1"/>
      <c r="BN437" s="1"/>
      <c r="BO437" s="1"/>
      <c r="BP437" s="1"/>
      <c r="BQ437" s="1"/>
      <c r="BR437" s="1"/>
      <c r="BS437" s="1"/>
      <c r="BT437" s="1"/>
      <c r="BU437" s="1"/>
      <c r="BV437" s="1"/>
      <c r="BW437" s="1"/>
      <c r="BX437" s="1"/>
      <c r="BY437" s="1"/>
      <c r="BZ437" s="1"/>
    </row>
    <row r="438" spans="1:78" ht="15.75" customHeight="1" x14ac:dyDescent="0.3">
      <c r="A438" s="1" t="s">
        <v>2416</v>
      </c>
      <c r="B438" s="1" t="s">
        <v>2432</v>
      </c>
      <c r="C438" s="1" t="s">
        <v>2418</v>
      </c>
      <c r="D438" s="1"/>
      <c r="E438" s="1" t="s">
        <v>2433</v>
      </c>
      <c r="F438" s="1">
        <v>2456650</v>
      </c>
      <c r="G438" s="1">
        <v>2460762</v>
      </c>
      <c r="H438" s="1" t="s">
        <v>2416</v>
      </c>
      <c r="J438" s="3">
        <v>3.2650462962962964E-2</v>
      </c>
      <c r="L438" s="1" t="s">
        <v>2420</v>
      </c>
      <c r="M438" s="1" t="s">
        <v>2421</v>
      </c>
      <c r="N438" s="1" t="s">
        <v>25</v>
      </c>
      <c r="O438" s="1" t="s">
        <v>37</v>
      </c>
      <c r="Q438" s="1" t="s">
        <v>182</v>
      </c>
      <c r="T438" s="1" t="s">
        <v>4</v>
      </c>
      <c r="U438" s="1" t="s">
        <v>114</v>
      </c>
      <c r="V438" s="1">
        <v>3</v>
      </c>
      <c r="W438" s="1" t="s">
        <v>44</v>
      </c>
      <c r="X438" s="1" t="s">
        <v>2434</v>
      </c>
      <c r="Y438" s="1" t="s">
        <v>116</v>
      </c>
      <c r="Z438" s="1" t="s">
        <v>2435</v>
      </c>
      <c r="AA438" s="1"/>
      <c r="AB438" s="1"/>
      <c r="AC438" s="1"/>
      <c r="AD438" s="1"/>
      <c r="AE438" s="1">
        <v>1</v>
      </c>
      <c r="AF438" s="1"/>
      <c r="AG438" s="1"/>
      <c r="AH438" s="1"/>
      <c r="AI438" s="1"/>
      <c r="AJ438" s="1"/>
      <c r="AK438" s="1"/>
      <c r="AL438" s="1"/>
      <c r="AM438" s="1"/>
      <c r="AN438" s="1"/>
      <c r="AO438" s="1"/>
      <c r="AP438" s="1">
        <v>1</v>
      </c>
      <c r="AQ438" s="1"/>
      <c r="AR438" s="1"/>
      <c r="AS438" s="1"/>
      <c r="AT438" s="1"/>
      <c r="AU438" s="1"/>
      <c r="AV438" s="1"/>
      <c r="AW438" s="1"/>
      <c r="AX438" s="1"/>
      <c r="AY438" s="1"/>
      <c r="AZ438" s="1"/>
      <c r="BA438" s="1"/>
      <c r="BB438" s="1"/>
      <c r="BC438" s="1"/>
      <c r="BD438" s="1"/>
      <c r="BE438" s="1"/>
      <c r="BF438" s="1"/>
      <c r="BG438" s="1"/>
      <c r="BH438" s="1"/>
      <c r="BI438" s="1"/>
      <c r="BJ438" s="1"/>
      <c r="BK438" s="1"/>
      <c r="BL438" s="1"/>
      <c r="BM438" s="1"/>
      <c r="BN438" s="1"/>
      <c r="BO438" s="1"/>
      <c r="BP438" s="1"/>
      <c r="BQ438" s="1"/>
      <c r="BR438" s="1"/>
      <c r="BS438" s="1"/>
      <c r="BT438" s="1"/>
      <c r="BU438" s="1"/>
      <c r="BV438" s="1"/>
      <c r="BW438" s="1"/>
      <c r="BX438" s="1"/>
      <c r="BY438" s="1"/>
      <c r="BZ438" s="1"/>
    </row>
    <row r="439" spans="1:78" ht="15.75" customHeight="1" x14ac:dyDescent="0.3">
      <c r="A439" s="1" t="s">
        <v>2416</v>
      </c>
      <c r="B439" s="1" t="s">
        <v>2436</v>
      </c>
      <c r="C439" s="1" t="s">
        <v>2418</v>
      </c>
      <c r="D439" s="1"/>
      <c r="E439" s="1" t="s">
        <v>2437</v>
      </c>
      <c r="F439" s="1">
        <v>2610250</v>
      </c>
      <c r="G439" s="1">
        <v>2612724</v>
      </c>
      <c r="H439" s="1" t="s">
        <v>2416</v>
      </c>
      <c r="J439" s="3">
        <v>3.2650462962962964E-2</v>
      </c>
      <c r="L439" s="1" t="s">
        <v>2420</v>
      </c>
      <c r="M439" s="1" t="s">
        <v>2421</v>
      </c>
      <c r="N439" s="1" t="s">
        <v>25</v>
      </c>
      <c r="O439" s="1" t="s">
        <v>37</v>
      </c>
      <c r="Q439" s="1" t="s">
        <v>182</v>
      </c>
      <c r="T439" s="1" t="s">
        <v>4</v>
      </c>
      <c r="U439" s="1" t="s">
        <v>114</v>
      </c>
      <c r="V439" s="1">
        <v>3</v>
      </c>
      <c r="W439" s="1" t="s">
        <v>44</v>
      </c>
      <c r="X439" s="1" t="s">
        <v>2438</v>
      </c>
      <c r="Y439" s="1" t="s">
        <v>116</v>
      </c>
      <c r="Z439" s="1" t="s">
        <v>2439</v>
      </c>
      <c r="AA439" s="1">
        <v>1</v>
      </c>
      <c r="AB439" s="1"/>
      <c r="AC439" s="1"/>
      <c r="AD439" s="1"/>
      <c r="AE439" s="1"/>
      <c r="AF439" s="1"/>
      <c r="AG439" s="1"/>
      <c r="AH439" s="1"/>
      <c r="AI439" s="1"/>
      <c r="AJ439" s="1"/>
      <c r="AK439" s="1"/>
      <c r="AL439" s="1"/>
      <c r="AM439" s="1"/>
      <c r="AN439" s="1"/>
      <c r="AO439" s="1"/>
      <c r="AP439" s="1"/>
      <c r="AQ439" s="1"/>
      <c r="AR439" s="1"/>
      <c r="AS439" s="1"/>
      <c r="AT439" s="1"/>
      <c r="AU439" s="1"/>
      <c r="AV439" s="1"/>
      <c r="AW439" s="1"/>
      <c r="AX439" s="1"/>
      <c r="AY439" s="1"/>
      <c r="AZ439" s="1"/>
      <c r="BA439" s="1"/>
      <c r="BB439" s="1"/>
      <c r="BC439" s="1"/>
      <c r="BD439" s="1"/>
      <c r="BE439" s="1"/>
      <c r="BF439" s="1"/>
      <c r="BG439" s="1"/>
      <c r="BH439" s="1"/>
      <c r="BI439" s="1"/>
      <c r="BJ439" s="1"/>
      <c r="BK439" s="1"/>
      <c r="BL439" s="1"/>
      <c r="BM439" s="1"/>
      <c r="BN439" s="1"/>
      <c r="BO439" s="1"/>
      <c r="BP439" s="1"/>
      <c r="BQ439" s="1"/>
      <c r="BR439" s="1"/>
      <c r="BS439" s="1"/>
      <c r="BT439" s="1"/>
      <c r="BU439" s="1"/>
      <c r="BV439" s="1"/>
      <c r="BW439" s="1"/>
      <c r="BX439" s="1"/>
      <c r="BY439" s="1"/>
      <c r="BZ439" s="1"/>
    </row>
    <row r="440" spans="1:78" ht="15.75" customHeight="1" x14ac:dyDescent="0.3">
      <c r="A440" s="1" t="s">
        <v>2416</v>
      </c>
      <c r="B440" s="1" t="s">
        <v>2440</v>
      </c>
      <c r="C440" s="1" t="s">
        <v>2418</v>
      </c>
      <c r="D440" s="1"/>
      <c r="E440" s="1" t="s">
        <v>2441</v>
      </c>
      <c r="F440" s="1">
        <v>2691647</v>
      </c>
      <c r="G440" s="1">
        <v>2693216</v>
      </c>
      <c r="H440" s="1" t="s">
        <v>2416</v>
      </c>
      <c r="J440" s="3">
        <v>3.2650462962962964E-2</v>
      </c>
      <c r="L440" s="1" t="s">
        <v>2420</v>
      </c>
      <c r="M440" s="1" t="s">
        <v>2421</v>
      </c>
      <c r="N440" s="1" t="s">
        <v>25</v>
      </c>
      <c r="O440" s="1" t="s">
        <v>37</v>
      </c>
      <c r="Q440" s="1" t="s">
        <v>182</v>
      </c>
      <c r="T440" s="1" t="s">
        <v>4</v>
      </c>
      <c r="U440" s="1" t="s">
        <v>114</v>
      </c>
      <c r="V440" s="1">
        <v>3</v>
      </c>
      <c r="W440" s="1" t="s">
        <v>44</v>
      </c>
      <c r="X440" s="1" t="s">
        <v>2442</v>
      </c>
      <c r="Y440" s="1" t="s">
        <v>116</v>
      </c>
      <c r="Z440" s="1" t="s">
        <v>2443</v>
      </c>
      <c r="AA440" s="1"/>
      <c r="AB440" s="1"/>
      <c r="AC440" s="1"/>
      <c r="AD440" s="1"/>
      <c r="AE440" s="1">
        <v>1</v>
      </c>
      <c r="AF440" s="1"/>
      <c r="AG440" s="1"/>
      <c r="AH440" s="1"/>
      <c r="AI440" s="1"/>
      <c r="AJ440" s="1"/>
      <c r="AK440" s="1"/>
      <c r="AL440" s="1"/>
      <c r="AM440" s="1"/>
      <c r="AN440" s="1"/>
      <c r="AO440" s="1"/>
      <c r="AP440" s="1"/>
      <c r="AQ440" s="1"/>
      <c r="AR440" s="1">
        <v>1</v>
      </c>
      <c r="AS440" s="1"/>
      <c r="AT440" s="1"/>
      <c r="AU440" s="1"/>
      <c r="AV440" s="1"/>
      <c r="AW440" s="1"/>
      <c r="AX440" s="1"/>
      <c r="AY440" s="1"/>
      <c r="AZ440" s="1"/>
      <c r="BA440" s="1"/>
      <c r="BB440" s="1"/>
      <c r="BC440" s="1"/>
      <c r="BD440" s="1"/>
      <c r="BE440" s="1"/>
      <c r="BF440" s="1"/>
      <c r="BG440" s="1"/>
      <c r="BH440" s="1"/>
      <c r="BI440" s="1"/>
      <c r="BJ440" s="1"/>
      <c r="BK440" s="1"/>
      <c r="BL440" s="1"/>
      <c r="BM440" s="1"/>
      <c r="BN440" s="1"/>
      <c r="BO440" s="1"/>
      <c r="BP440" s="1"/>
      <c r="BQ440" s="1"/>
      <c r="BR440" s="1"/>
      <c r="BS440" s="1"/>
      <c r="BT440" s="1"/>
      <c r="BU440" s="1"/>
      <c r="BV440" s="1"/>
      <c r="BW440" s="1"/>
      <c r="BX440" s="1"/>
      <c r="BY440" s="1"/>
      <c r="BZ440" s="1"/>
    </row>
    <row r="441" spans="1:78" ht="15.75" customHeight="1" x14ac:dyDescent="0.3">
      <c r="A441" s="1" t="s">
        <v>2444</v>
      </c>
      <c r="B441" s="1" t="s">
        <v>2445</v>
      </c>
      <c r="C441" s="1" t="s">
        <v>2446</v>
      </c>
      <c r="D441" s="1"/>
      <c r="E441" s="1" t="s">
        <v>2447</v>
      </c>
      <c r="F441" s="1">
        <v>542671</v>
      </c>
      <c r="G441" s="1">
        <v>545488</v>
      </c>
      <c r="H441" s="1" t="s">
        <v>2444</v>
      </c>
      <c r="J441" s="3">
        <v>7.6620370370370366E-3</v>
      </c>
      <c r="L441" s="1" t="s">
        <v>2448</v>
      </c>
      <c r="M441" s="1" t="s">
        <v>2449</v>
      </c>
      <c r="N441" s="1" t="s">
        <v>24</v>
      </c>
      <c r="O441" s="1" t="s">
        <v>37</v>
      </c>
      <c r="Q441" s="1" t="s">
        <v>143</v>
      </c>
      <c r="T441" s="1" t="s">
        <v>14</v>
      </c>
      <c r="U441" s="1" t="s">
        <v>8</v>
      </c>
      <c r="V441" s="1">
        <v>2</v>
      </c>
      <c r="W441" s="1" t="s">
        <v>42</v>
      </c>
      <c r="X441" s="1" t="s">
        <v>2450</v>
      </c>
      <c r="Y441" s="1" t="s">
        <v>116</v>
      </c>
      <c r="Z441" s="1" t="s">
        <v>2451</v>
      </c>
      <c r="AA441" s="1"/>
      <c r="AB441" s="1"/>
      <c r="AC441" s="1"/>
      <c r="AD441" s="1"/>
      <c r="AE441" s="1">
        <v>1</v>
      </c>
      <c r="AF441" s="1"/>
      <c r="AG441" s="1"/>
      <c r="AH441" s="1"/>
      <c r="AI441" s="1"/>
      <c r="AJ441" s="1"/>
      <c r="AK441" s="1"/>
      <c r="AL441" s="1"/>
      <c r="AM441" s="1"/>
      <c r="AN441" s="1"/>
      <c r="AO441" s="1"/>
      <c r="AP441" s="1">
        <v>1</v>
      </c>
      <c r="AQ441" s="1"/>
      <c r="AR441" s="1"/>
      <c r="AS441" s="1"/>
      <c r="AT441" s="1"/>
      <c r="AU441" s="1"/>
      <c r="AV441" s="1"/>
      <c r="AW441" s="1"/>
      <c r="AX441" s="1"/>
      <c r="AY441" s="1"/>
      <c r="AZ441" s="1"/>
      <c r="BA441" s="1"/>
      <c r="BB441" s="1"/>
      <c r="BC441" s="1"/>
      <c r="BD441" s="1"/>
      <c r="BE441" s="1"/>
      <c r="BF441" s="1"/>
      <c r="BG441" s="1"/>
      <c r="BH441" s="1"/>
      <c r="BI441" s="1"/>
      <c r="BJ441" s="1"/>
      <c r="BK441" s="1"/>
      <c r="BL441" s="1"/>
      <c r="BM441" s="1"/>
      <c r="BN441" s="1"/>
      <c r="BO441" s="1"/>
      <c r="BP441" s="1"/>
      <c r="BQ441" s="1"/>
      <c r="BR441" s="1"/>
      <c r="BS441" s="1"/>
      <c r="BT441" s="1"/>
      <c r="BU441" s="1"/>
      <c r="BV441" s="1"/>
      <c r="BW441" s="1"/>
      <c r="BX441" s="1"/>
      <c r="BY441" s="1"/>
      <c r="BZ441" s="1"/>
    </row>
    <row r="442" spans="1:78" ht="15.75" customHeight="1" x14ac:dyDescent="0.3">
      <c r="A442" s="1" t="s">
        <v>2444</v>
      </c>
      <c r="B442" s="1" t="s">
        <v>2452</v>
      </c>
      <c r="C442" s="1" t="s">
        <v>2446</v>
      </c>
      <c r="D442" s="1"/>
      <c r="E442" s="1" t="s">
        <v>2453</v>
      </c>
      <c r="F442" s="1">
        <v>607273</v>
      </c>
      <c r="G442" s="1">
        <v>609826</v>
      </c>
      <c r="H442" s="1" t="s">
        <v>2444</v>
      </c>
      <c r="J442" s="3">
        <v>7.6620370370370366E-3</v>
      </c>
      <c r="L442" s="1" t="s">
        <v>2448</v>
      </c>
      <c r="M442" s="1" t="s">
        <v>2449</v>
      </c>
      <c r="N442" s="1" t="s">
        <v>24</v>
      </c>
      <c r="O442" s="1" t="s">
        <v>37</v>
      </c>
      <c r="Q442" s="1" t="s">
        <v>143</v>
      </c>
      <c r="T442" s="1" t="s">
        <v>14</v>
      </c>
      <c r="U442" s="1" t="s">
        <v>8</v>
      </c>
      <c r="V442" s="1">
        <v>2</v>
      </c>
      <c r="W442" s="1" t="s">
        <v>42</v>
      </c>
      <c r="X442" s="1" t="s">
        <v>2454</v>
      </c>
      <c r="Y442" s="1" t="s">
        <v>116</v>
      </c>
      <c r="Z442" s="1" t="s">
        <v>2455</v>
      </c>
      <c r="AA442" s="1"/>
      <c r="AB442" s="1"/>
      <c r="AC442" s="1"/>
      <c r="AD442" s="1"/>
      <c r="AE442" s="1">
        <v>1</v>
      </c>
      <c r="AF442" s="1"/>
      <c r="AG442" s="1"/>
      <c r="AH442" s="1"/>
      <c r="AI442" s="1"/>
      <c r="AJ442" s="1"/>
      <c r="AK442" s="1"/>
      <c r="AL442" s="1"/>
      <c r="AM442" s="1"/>
      <c r="AN442" s="1"/>
      <c r="AO442" s="1"/>
      <c r="AP442" s="1"/>
      <c r="AQ442" s="1"/>
      <c r="AR442" s="1">
        <v>1</v>
      </c>
      <c r="AS442" s="1"/>
      <c r="AT442" s="1"/>
      <c r="AU442" s="1"/>
      <c r="AV442" s="1"/>
      <c r="AW442" s="1"/>
      <c r="AX442" s="1"/>
      <c r="AY442" s="1"/>
      <c r="AZ442" s="1"/>
      <c r="BA442" s="1"/>
      <c r="BB442" s="1"/>
      <c r="BC442" s="1"/>
      <c r="BD442" s="1"/>
      <c r="BE442" s="1"/>
      <c r="BF442" s="1"/>
      <c r="BG442" s="1"/>
      <c r="BH442" s="1"/>
      <c r="BI442" s="1"/>
      <c r="BJ442" s="1"/>
      <c r="BK442" s="1"/>
      <c r="BL442" s="1"/>
      <c r="BM442" s="1"/>
      <c r="BN442" s="1"/>
      <c r="BO442" s="1"/>
      <c r="BP442" s="1"/>
      <c r="BQ442" s="1"/>
      <c r="BR442" s="1"/>
      <c r="BS442" s="1"/>
      <c r="BT442" s="1"/>
      <c r="BU442" s="1"/>
      <c r="BV442" s="1"/>
      <c r="BW442" s="1"/>
      <c r="BX442" s="1"/>
      <c r="BY442" s="1"/>
      <c r="BZ442" s="1"/>
    </row>
    <row r="443" spans="1:78" ht="15.75" customHeight="1" x14ac:dyDescent="0.3">
      <c r="A443" s="1" t="s">
        <v>2456</v>
      </c>
      <c r="B443" s="1" t="s">
        <v>2457</v>
      </c>
      <c r="C443" s="1" t="s">
        <v>2458</v>
      </c>
      <c r="D443" s="1"/>
      <c r="E443" s="1" t="s">
        <v>2459</v>
      </c>
      <c r="F443" s="1">
        <v>4941975</v>
      </c>
      <c r="G443" s="1">
        <v>4946842</v>
      </c>
      <c r="H443" s="1" t="s">
        <v>2456</v>
      </c>
      <c r="J443" s="3">
        <v>7.0428240740740736E-2</v>
      </c>
      <c r="L443" s="1" t="s">
        <v>2460</v>
      </c>
      <c r="M443" s="1" t="s">
        <v>2461</v>
      </c>
      <c r="N443" s="1" t="s">
        <v>32</v>
      </c>
      <c r="O443" s="1" t="s">
        <v>38</v>
      </c>
      <c r="Q443" s="1" t="s">
        <v>242</v>
      </c>
      <c r="T443" s="1" t="s">
        <v>14</v>
      </c>
      <c r="U443" s="1" t="s">
        <v>243</v>
      </c>
      <c r="V443" s="1">
        <v>1</v>
      </c>
      <c r="W443" s="1" t="s">
        <v>43</v>
      </c>
      <c r="X443" s="1" t="s">
        <v>2462</v>
      </c>
      <c r="Y443" s="1" t="s">
        <v>116</v>
      </c>
      <c r="Z443" s="1" t="s">
        <v>2463</v>
      </c>
      <c r="AA443" s="1">
        <v>1</v>
      </c>
      <c r="AB443" s="1"/>
      <c r="AC443" s="1"/>
      <c r="AD443" s="1"/>
      <c r="AE443" s="1"/>
      <c r="AF443" s="1"/>
      <c r="AG443" s="1"/>
      <c r="AH443" s="1"/>
      <c r="AI443" s="1"/>
      <c r="AJ443" s="1"/>
      <c r="AK443" s="1"/>
      <c r="AL443" s="1"/>
      <c r="AM443" s="1"/>
      <c r="AN443" s="1"/>
      <c r="AO443" s="1"/>
      <c r="AP443" s="1"/>
      <c r="AQ443" s="1"/>
      <c r="AR443" s="1"/>
      <c r="AS443" s="1"/>
      <c r="AT443" s="1"/>
      <c r="AU443" s="1"/>
      <c r="AV443" s="1"/>
      <c r="AW443" s="1"/>
      <c r="AX443" s="1"/>
      <c r="AY443" s="1"/>
      <c r="AZ443" s="1"/>
      <c r="BA443" s="1"/>
      <c r="BB443" s="1"/>
      <c r="BC443" s="1"/>
      <c r="BD443" s="1"/>
      <c r="BE443" s="1"/>
      <c r="BF443" s="1"/>
      <c r="BG443" s="1"/>
      <c r="BH443" s="1"/>
      <c r="BI443" s="1"/>
      <c r="BJ443" s="1"/>
      <c r="BK443" s="1"/>
      <c r="BL443" s="1"/>
      <c r="BM443" s="1"/>
      <c r="BN443" s="1"/>
      <c r="BO443" s="1"/>
      <c r="BP443" s="1"/>
      <c r="BQ443" s="1"/>
      <c r="BR443" s="1"/>
      <c r="BS443" s="1"/>
      <c r="BT443" s="1"/>
      <c r="BU443" s="1"/>
      <c r="BV443" s="1"/>
      <c r="BW443" s="1"/>
      <c r="BX443" s="1"/>
      <c r="BY443" s="1"/>
      <c r="BZ443" s="1"/>
    </row>
    <row r="444" spans="1:78" ht="15.75" customHeight="1" x14ac:dyDescent="0.3">
      <c r="A444" s="1" t="s">
        <v>2456</v>
      </c>
      <c r="B444" s="1" t="s">
        <v>2464</v>
      </c>
      <c r="C444" s="1" t="s">
        <v>2458</v>
      </c>
      <c r="D444" s="1"/>
      <c r="E444" s="1" t="s">
        <v>2465</v>
      </c>
      <c r="F444" s="1">
        <v>5032548</v>
      </c>
      <c r="G444" s="1">
        <v>5035308</v>
      </c>
      <c r="H444" s="1" t="s">
        <v>2456</v>
      </c>
      <c r="J444" s="3">
        <v>7.0428240740740736E-2</v>
      </c>
      <c r="L444" s="1" t="s">
        <v>2460</v>
      </c>
      <c r="M444" s="1" t="s">
        <v>2461</v>
      </c>
      <c r="N444" s="1" t="s">
        <v>32</v>
      </c>
      <c r="O444" s="1" t="s">
        <v>38</v>
      </c>
      <c r="Q444" s="1" t="s">
        <v>242</v>
      </c>
      <c r="T444" s="1" t="s">
        <v>14</v>
      </c>
      <c r="U444" s="1" t="s">
        <v>243</v>
      </c>
      <c r="V444" s="1">
        <v>1</v>
      </c>
      <c r="W444" s="1" t="s">
        <v>43</v>
      </c>
      <c r="X444" s="1" t="s">
        <v>2466</v>
      </c>
      <c r="Y444" s="1" t="s">
        <v>116</v>
      </c>
      <c r="Z444" s="1" t="s">
        <v>2467</v>
      </c>
      <c r="AA444" s="1"/>
      <c r="AB444" s="1"/>
      <c r="AC444" s="1"/>
      <c r="AD444" s="1"/>
      <c r="AE444" s="1">
        <v>1</v>
      </c>
      <c r="AF444" s="1"/>
      <c r="AG444" s="1">
        <v>1</v>
      </c>
      <c r="AH444" s="1"/>
      <c r="AI444" s="1"/>
      <c r="AJ444" s="1"/>
      <c r="AK444" s="1"/>
      <c r="AL444" s="1"/>
      <c r="AM444" s="1"/>
      <c r="AN444" s="1"/>
      <c r="AO444" s="1"/>
      <c r="AP444" s="1"/>
      <c r="AQ444" s="1"/>
      <c r="AR444" s="1"/>
      <c r="AS444" s="1"/>
      <c r="AT444" s="1"/>
      <c r="AU444" s="1"/>
      <c r="AV444" s="1"/>
      <c r="AW444" s="1"/>
      <c r="AX444" s="1"/>
      <c r="AY444" s="1"/>
      <c r="AZ444" s="1"/>
      <c r="BA444" s="1"/>
      <c r="BB444" s="1"/>
      <c r="BC444" s="1"/>
      <c r="BD444" s="1"/>
      <c r="BE444" s="1"/>
      <c r="BF444" s="1"/>
      <c r="BG444" s="1"/>
      <c r="BH444" s="1"/>
      <c r="BI444" s="1"/>
      <c r="BJ444" s="1"/>
      <c r="BK444" s="1"/>
      <c r="BL444" s="1"/>
      <c r="BM444" s="1"/>
      <c r="BN444" s="1"/>
      <c r="BO444" s="1"/>
      <c r="BP444" s="1"/>
      <c r="BQ444" s="1"/>
      <c r="BR444" s="1"/>
      <c r="BS444" s="1"/>
      <c r="BT444" s="1"/>
      <c r="BU444" s="1"/>
      <c r="BV444" s="1"/>
      <c r="BW444" s="1"/>
      <c r="BX444" s="1"/>
      <c r="BY444" s="1"/>
      <c r="BZ444" s="1"/>
    </row>
    <row r="445" spans="1:78" ht="15.75" customHeight="1" x14ac:dyDescent="0.3">
      <c r="A445" s="1" t="s">
        <v>2468</v>
      </c>
      <c r="B445" s="1" t="s">
        <v>2469</v>
      </c>
      <c r="C445" s="1" t="s">
        <v>2470</v>
      </c>
      <c r="D445" s="1"/>
      <c r="E445" s="1" t="s">
        <v>2471</v>
      </c>
      <c r="F445" s="1">
        <v>1410492</v>
      </c>
      <c r="G445" s="1">
        <v>1414068</v>
      </c>
      <c r="H445" s="1" t="s">
        <v>2468</v>
      </c>
      <c r="J445" s="3">
        <v>5.2824074074074072E-2</v>
      </c>
      <c r="L445" s="1" t="s">
        <v>2472</v>
      </c>
      <c r="M445" s="1" t="s">
        <v>2473</v>
      </c>
      <c r="N445" s="1" t="s">
        <v>35</v>
      </c>
      <c r="O445" s="1" t="s">
        <v>37</v>
      </c>
      <c r="Q445" s="1" t="s">
        <v>113</v>
      </c>
      <c r="T445" s="1" t="s">
        <v>5</v>
      </c>
      <c r="U445" s="1" t="s">
        <v>114</v>
      </c>
      <c r="V445" s="1">
        <v>2</v>
      </c>
      <c r="W445" s="1" t="s">
        <v>42</v>
      </c>
      <c r="X445" s="1" t="s">
        <v>2474</v>
      </c>
      <c r="Y445" s="1" t="s">
        <v>116</v>
      </c>
      <c r="Z445" s="1" t="s">
        <v>2475</v>
      </c>
      <c r="AA445" s="1">
        <v>1</v>
      </c>
      <c r="AB445" s="1"/>
      <c r="AC445" s="1"/>
      <c r="AD445" s="1"/>
      <c r="AE445" s="1"/>
      <c r="AF445" s="1"/>
      <c r="AG445" s="1"/>
      <c r="AH445" s="1"/>
      <c r="AI445" s="1"/>
      <c r="AJ445" s="1"/>
      <c r="AK445" s="1"/>
      <c r="AL445" s="1"/>
      <c r="AM445" s="1"/>
      <c r="AN445" s="1"/>
      <c r="AO445" s="1"/>
      <c r="AP445" s="1"/>
      <c r="AQ445" s="1"/>
      <c r="AR445" s="1"/>
      <c r="AS445" s="1"/>
      <c r="AT445" s="1"/>
      <c r="AU445" s="1"/>
      <c r="AV445" s="1"/>
      <c r="AW445" s="1"/>
      <c r="AX445" s="1"/>
      <c r="AY445" s="1"/>
      <c r="AZ445" s="1"/>
      <c r="BA445" s="1"/>
      <c r="BB445" s="1"/>
      <c r="BC445" s="1"/>
      <c r="BD445" s="1"/>
      <c r="BE445" s="1"/>
      <c r="BF445" s="1"/>
      <c r="BG445" s="1"/>
      <c r="BH445" s="1"/>
      <c r="BI445" s="1"/>
      <c r="BJ445" s="1"/>
      <c r="BK445" s="1"/>
      <c r="BL445" s="1"/>
      <c r="BM445" s="1"/>
      <c r="BN445" s="1"/>
      <c r="BO445" s="1"/>
      <c r="BP445" s="1"/>
      <c r="BQ445" s="1"/>
      <c r="BR445" s="1"/>
      <c r="BS445" s="1"/>
      <c r="BT445" s="1"/>
      <c r="BU445" s="1"/>
      <c r="BV445" s="1"/>
      <c r="BW445" s="1"/>
      <c r="BX445" s="1"/>
      <c r="BY445" s="1"/>
      <c r="BZ445" s="1"/>
    </row>
    <row r="446" spans="1:78" ht="15.75" customHeight="1" x14ac:dyDescent="0.3">
      <c r="A446" s="1" t="s">
        <v>2476</v>
      </c>
      <c r="B446" s="1" t="s">
        <v>2477</v>
      </c>
      <c r="C446" s="1" t="s">
        <v>2478</v>
      </c>
      <c r="D446" s="1"/>
      <c r="E446" s="1" t="s">
        <v>2479</v>
      </c>
      <c r="F446" s="1">
        <v>892550</v>
      </c>
      <c r="G446" s="1">
        <v>897720</v>
      </c>
      <c r="H446" s="1" t="s">
        <v>2476</v>
      </c>
      <c r="J446" s="3">
        <v>2.0902777777777777E-2</v>
      </c>
      <c r="L446" s="1" t="s">
        <v>2480</v>
      </c>
      <c r="M446" s="1" t="s">
        <v>2481</v>
      </c>
      <c r="N446" s="1" t="s">
        <v>32</v>
      </c>
      <c r="O446" s="1" t="s">
        <v>38</v>
      </c>
      <c r="Q446" s="1" t="s">
        <v>242</v>
      </c>
      <c r="T446" s="1" t="s">
        <v>22</v>
      </c>
      <c r="U446" s="1" t="s">
        <v>290</v>
      </c>
      <c r="V446" s="1">
        <v>4</v>
      </c>
      <c r="W446" s="1" t="s">
        <v>44</v>
      </c>
      <c r="X446" s="1" t="s">
        <v>2482</v>
      </c>
      <c r="Y446" s="1" t="s">
        <v>116</v>
      </c>
      <c r="Z446" s="1" t="s">
        <v>2483</v>
      </c>
      <c r="AA446" s="1"/>
      <c r="AB446" s="1"/>
      <c r="AC446" s="1"/>
      <c r="AD446" s="1"/>
      <c r="AE446" s="1">
        <v>1</v>
      </c>
      <c r="AF446" s="1"/>
      <c r="AG446" s="1"/>
      <c r="AH446" s="1"/>
      <c r="AI446" s="1"/>
      <c r="AJ446" s="1"/>
      <c r="AK446" s="1"/>
      <c r="AL446" s="1"/>
      <c r="AM446" s="1"/>
      <c r="AN446" s="1"/>
      <c r="AO446" s="1"/>
      <c r="AP446" s="1"/>
      <c r="AQ446" s="1"/>
      <c r="AR446" s="1">
        <v>1</v>
      </c>
      <c r="AS446" s="1"/>
      <c r="AT446" s="1"/>
      <c r="AU446" s="1"/>
      <c r="AV446" s="1"/>
      <c r="AW446" s="1"/>
      <c r="AX446" s="1"/>
      <c r="AY446" s="1"/>
      <c r="AZ446" s="1"/>
      <c r="BA446" s="1"/>
      <c r="BB446" s="1"/>
      <c r="BC446" s="1"/>
      <c r="BD446" s="1"/>
      <c r="BE446" s="1"/>
      <c r="BF446" s="1"/>
      <c r="BG446" s="1"/>
      <c r="BH446" s="1"/>
      <c r="BI446" s="1"/>
      <c r="BJ446" s="1"/>
      <c r="BK446" s="1"/>
      <c r="BL446" s="1"/>
      <c r="BM446" s="1"/>
      <c r="BN446" s="1"/>
      <c r="BO446" s="1"/>
      <c r="BP446" s="1"/>
      <c r="BQ446" s="1"/>
      <c r="BR446" s="1"/>
      <c r="BS446" s="1"/>
      <c r="BT446" s="1"/>
      <c r="BU446" s="1"/>
      <c r="BV446" s="1"/>
      <c r="BW446" s="1"/>
      <c r="BX446" s="1"/>
      <c r="BY446" s="1"/>
      <c r="BZ446" s="1"/>
    </row>
    <row r="447" spans="1:78" ht="15.75" customHeight="1" x14ac:dyDescent="0.3">
      <c r="A447" s="1" t="s">
        <v>2484</v>
      </c>
      <c r="B447" s="1" t="s">
        <v>2485</v>
      </c>
      <c r="C447" s="1" t="s">
        <v>2486</v>
      </c>
      <c r="D447" s="1"/>
      <c r="E447" s="1" t="s">
        <v>2487</v>
      </c>
      <c r="F447" s="1">
        <v>585562</v>
      </c>
      <c r="G447" s="1">
        <v>589989</v>
      </c>
      <c r="H447" s="1" t="s">
        <v>2484</v>
      </c>
      <c r="J447" s="3">
        <v>1.800925925925926E-2</v>
      </c>
      <c r="L447" s="1" t="s">
        <v>2488</v>
      </c>
      <c r="M447" s="1" t="s">
        <v>2489</v>
      </c>
      <c r="N447" s="1" t="s">
        <v>23</v>
      </c>
      <c r="O447" s="1" t="s">
        <v>37</v>
      </c>
      <c r="Q447" s="1" t="s">
        <v>177</v>
      </c>
      <c r="T447" s="1" t="s">
        <v>5</v>
      </c>
      <c r="U447" s="1" t="s">
        <v>114</v>
      </c>
      <c r="V447" s="1">
        <v>2</v>
      </c>
      <c r="W447" s="1" t="s">
        <v>42</v>
      </c>
      <c r="X447" s="1" t="s">
        <v>2490</v>
      </c>
      <c r="Y447" s="1" t="s">
        <v>116</v>
      </c>
      <c r="Z447" s="1" t="s">
        <v>2491</v>
      </c>
      <c r="AA447" s="1">
        <v>1</v>
      </c>
      <c r="AB447" s="1"/>
      <c r="AC447" s="1"/>
      <c r="AD447" s="1"/>
      <c r="AE447" s="1"/>
      <c r="AF447" s="1"/>
      <c r="AG447" s="1"/>
      <c r="AH447" s="1"/>
      <c r="AI447" s="1"/>
      <c r="AJ447" s="1"/>
      <c r="AK447" s="1"/>
      <c r="AL447" s="1"/>
      <c r="AM447" s="1"/>
      <c r="AN447" s="1"/>
      <c r="AO447" s="1"/>
      <c r="AP447" s="1"/>
      <c r="AQ447" s="1"/>
      <c r="AR447" s="1"/>
      <c r="AS447" s="1"/>
      <c r="AT447" s="1"/>
      <c r="AU447" s="1"/>
      <c r="AV447" s="1"/>
      <c r="AW447" s="1"/>
      <c r="AX447" s="1"/>
      <c r="AY447" s="1"/>
      <c r="AZ447" s="1"/>
      <c r="BA447" s="1"/>
      <c r="BB447" s="1"/>
      <c r="BC447" s="1"/>
      <c r="BD447" s="1"/>
      <c r="BE447" s="1"/>
      <c r="BF447" s="1"/>
      <c r="BG447" s="1"/>
      <c r="BH447" s="1"/>
      <c r="BI447" s="1"/>
      <c r="BJ447" s="1"/>
      <c r="BK447" s="1"/>
      <c r="BL447" s="1"/>
      <c r="BM447" s="1"/>
      <c r="BN447" s="1"/>
      <c r="BO447" s="1"/>
      <c r="BP447" s="1"/>
      <c r="BQ447" s="1"/>
      <c r="BR447" s="1"/>
      <c r="BS447" s="1"/>
      <c r="BT447" s="1"/>
      <c r="BU447" s="1"/>
      <c r="BV447" s="1"/>
      <c r="BW447" s="1"/>
      <c r="BX447" s="1"/>
      <c r="BY447" s="1"/>
      <c r="BZ447" s="1"/>
    </row>
    <row r="448" spans="1:78" ht="15.75" customHeight="1" x14ac:dyDescent="0.3">
      <c r="A448" s="1" t="s">
        <v>2492</v>
      </c>
      <c r="B448" s="1" t="s">
        <v>2493</v>
      </c>
      <c r="C448" s="1" t="s">
        <v>2494</v>
      </c>
      <c r="D448" s="1"/>
      <c r="E448" s="1" t="s">
        <v>2495</v>
      </c>
      <c r="F448" s="1">
        <v>431050</v>
      </c>
      <c r="G448" s="1">
        <v>431860</v>
      </c>
      <c r="H448" s="1" t="s">
        <v>2492</v>
      </c>
      <c r="J448" s="3">
        <v>3.4699074074074077E-2</v>
      </c>
      <c r="L448" s="1" t="s">
        <v>2496</v>
      </c>
      <c r="M448" s="1" t="s">
        <v>2497</v>
      </c>
      <c r="N448" s="1" t="s">
        <v>31</v>
      </c>
      <c r="O448" s="1" t="s">
        <v>37</v>
      </c>
      <c r="Q448" s="1" t="s">
        <v>182</v>
      </c>
      <c r="T448" s="1" t="s">
        <v>5</v>
      </c>
      <c r="U448" s="1" t="s">
        <v>290</v>
      </c>
      <c r="V448" s="1">
        <v>3</v>
      </c>
      <c r="W448" s="1" t="s">
        <v>42</v>
      </c>
      <c r="X448" s="1" t="s">
        <v>2498</v>
      </c>
      <c r="Y448" s="1" t="s">
        <v>116</v>
      </c>
      <c r="Z448" s="1" t="s">
        <v>2499</v>
      </c>
      <c r="AA448" s="1"/>
      <c r="AB448" s="1"/>
      <c r="AC448" s="1"/>
      <c r="AD448" s="1"/>
      <c r="AE448" s="1">
        <v>1</v>
      </c>
      <c r="AF448" s="1"/>
      <c r="AG448" s="1">
        <v>1</v>
      </c>
      <c r="AH448" s="1"/>
      <c r="AI448" s="1"/>
      <c r="AJ448" s="1"/>
      <c r="AK448" s="1"/>
      <c r="AL448" s="1"/>
      <c r="AM448" s="1"/>
      <c r="AN448" s="1"/>
      <c r="AO448" s="1"/>
      <c r="AP448" s="1"/>
      <c r="AQ448" s="1"/>
      <c r="AR448" s="1"/>
      <c r="AS448" s="1"/>
      <c r="AT448" s="1"/>
      <c r="AU448" s="1"/>
      <c r="AV448" s="1"/>
      <c r="AW448" s="1"/>
      <c r="AX448" s="1"/>
      <c r="AY448" s="1"/>
      <c r="AZ448" s="1"/>
      <c r="BA448" s="1"/>
      <c r="BB448" s="1"/>
      <c r="BC448" s="1"/>
      <c r="BD448" s="1"/>
      <c r="BE448" s="1"/>
      <c r="BF448" s="1"/>
      <c r="BG448" s="1"/>
      <c r="BH448" s="1"/>
      <c r="BI448" s="1"/>
      <c r="BJ448" s="1"/>
      <c r="BK448" s="1"/>
      <c r="BL448" s="1"/>
      <c r="BM448" s="1"/>
      <c r="BN448" s="1"/>
      <c r="BO448" s="1"/>
      <c r="BP448" s="1"/>
      <c r="BQ448" s="1"/>
      <c r="BR448" s="1"/>
      <c r="BS448" s="1"/>
      <c r="BT448" s="1"/>
      <c r="BU448" s="1"/>
      <c r="BV448" s="1"/>
      <c r="BW448" s="1"/>
      <c r="BX448" s="1"/>
      <c r="BY448" s="1"/>
      <c r="BZ448" s="1"/>
    </row>
    <row r="449" spans="1:78" ht="15.75" customHeight="1" x14ac:dyDescent="0.3">
      <c r="A449" s="1" t="s">
        <v>2492</v>
      </c>
      <c r="B449" s="1" t="s">
        <v>2500</v>
      </c>
      <c r="C449" s="1" t="s">
        <v>2494</v>
      </c>
      <c r="D449" s="1"/>
      <c r="E449" s="1" t="s">
        <v>2501</v>
      </c>
      <c r="F449" s="1">
        <v>924430</v>
      </c>
      <c r="G449" s="1">
        <v>932680</v>
      </c>
      <c r="H449" s="1" t="s">
        <v>2492</v>
      </c>
      <c r="J449" s="3">
        <v>3.4699074074074077E-2</v>
      </c>
      <c r="L449" s="1" t="s">
        <v>2496</v>
      </c>
      <c r="M449" s="1" t="s">
        <v>2497</v>
      </c>
      <c r="N449" s="1" t="s">
        <v>31</v>
      </c>
      <c r="O449" s="1" t="s">
        <v>37</v>
      </c>
      <c r="Q449" s="1" t="s">
        <v>182</v>
      </c>
      <c r="T449" s="1" t="s">
        <v>5</v>
      </c>
      <c r="U449" s="1" t="s">
        <v>290</v>
      </c>
      <c r="V449" s="1">
        <v>3</v>
      </c>
      <c r="W449" s="1" t="s">
        <v>42</v>
      </c>
      <c r="X449" s="1" t="s">
        <v>2502</v>
      </c>
      <c r="Y449" s="1" t="s">
        <v>116</v>
      </c>
      <c r="Z449" s="1" t="s">
        <v>2503</v>
      </c>
      <c r="AA449" s="1">
        <v>1</v>
      </c>
      <c r="AB449" s="1"/>
      <c r="AC449" s="1"/>
      <c r="AD449" s="1"/>
      <c r="AE449" s="1"/>
      <c r="AF449" s="1"/>
      <c r="AG449" s="1"/>
      <c r="AH449" s="1"/>
      <c r="AI449" s="1"/>
      <c r="AJ449" s="1"/>
      <c r="AK449" s="1"/>
      <c r="AL449" s="1"/>
      <c r="AM449" s="1"/>
      <c r="AN449" s="1"/>
      <c r="AO449" s="1"/>
      <c r="AP449" s="1"/>
      <c r="AQ449" s="1"/>
      <c r="AR449" s="1"/>
      <c r="AS449" s="1"/>
      <c r="AT449" s="1"/>
      <c r="AU449" s="1"/>
      <c r="AV449" s="1"/>
      <c r="AW449" s="1"/>
      <c r="AX449" s="1"/>
      <c r="AY449" s="1"/>
      <c r="AZ449" s="1"/>
      <c r="BA449" s="1"/>
      <c r="BB449" s="1"/>
      <c r="BC449" s="1"/>
      <c r="BD449" s="1"/>
      <c r="BE449" s="1"/>
      <c r="BF449" s="1"/>
      <c r="BG449" s="1"/>
      <c r="BH449" s="1"/>
      <c r="BI449" s="1"/>
      <c r="BJ449" s="1"/>
      <c r="BK449" s="1"/>
      <c r="BL449" s="1"/>
      <c r="BM449" s="1"/>
      <c r="BN449" s="1"/>
      <c r="BO449" s="1"/>
      <c r="BP449" s="1"/>
      <c r="BQ449" s="1"/>
      <c r="BR449" s="1"/>
      <c r="BS449" s="1"/>
      <c r="BT449" s="1"/>
      <c r="BU449" s="1"/>
      <c r="BV449" s="1"/>
      <c r="BW449" s="1"/>
      <c r="BX449" s="1"/>
      <c r="BY449" s="1"/>
      <c r="BZ449" s="1"/>
    </row>
    <row r="450" spans="1:78" ht="15.75" customHeight="1" x14ac:dyDescent="0.3">
      <c r="A450" s="1" t="s">
        <v>2492</v>
      </c>
      <c r="B450" s="1" t="s">
        <v>2504</v>
      </c>
      <c r="C450" s="1" t="s">
        <v>2494</v>
      </c>
      <c r="D450" s="1"/>
      <c r="E450" s="1" t="s">
        <v>2505</v>
      </c>
      <c r="F450" s="1">
        <v>1196550</v>
      </c>
      <c r="G450" s="1">
        <v>1201560</v>
      </c>
      <c r="H450" s="1" t="s">
        <v>2492</v>
      </c>
      <c r="J450" s="3">
        <v>3.4699074074074077E-2</v>
      </c>
      <c r="L450" s="1" t="s">
        <v>2496</v>
      </c>
      <c r="M450" s="1" t="s">
        <v>2497</v>
      </c>
      <c r="N450" s="1" t="s">
        <v>31</v>
      </c>
      <c r="O450" s="1" t="s">
        <v>37</v>
      </c>
      <c r="Q450" s="1" t="s">
        <v>182</v>
      </c>
      <c r="T450" s="1" t="s">
        <v>5</v>
      </c>
      <c r="U450" s="1" t="s">
        <v>290</v>
      </c>
      <c r="V450" s="1">
        <v>3</v>
      </c>
      <c r="W450" s="1" t="s">
        <v>42</v>
      </c>
      <c r="X450" s="1" t="s">
        <v>2506</v>
      </c>
      <c r="Y450" s="1" t="s">
        <v>116</v>
      </c>
      <c r="Z450" s="1" t="s">
        <v>2507</v>
      </c>
      <c r="AA450" s="1"/>
      <c r="AB450" s="1"/>
      <c r="AC450" s="1"/>
      <c r="AD450" s="1"/>
      <c r="AE450" s="1">
        <v>1</v>
      </c>
      <c r="AF450" s="1"/>
      <c r="AG450" s="1"/>
      <c r="AH450" s="1"/>
      <c r="AI450" s="1"/>
      <c r="AJ450" s="1"/>
      <c r="AK450" s="1"/>
      <c r="AL450" s="1"/>
      <c r="AM450" s="1"/>
      <c r="AN450" s="1"/>
      <c r="AO450" s="1"/>
      <c r="AP450" s="1"/>
      <c r="AQ450" s="1"/>
      <c r="AR450" s="1">
        <v>1</v>
      </c>
      <c r="AS450" s="1"/>
      <c r="AT450" s="1"/>
      <c r="AU450" s="1"/>
      <c r="AV450" s="1"/>
      <c r="AW450" s="1"/>
      <c r="AX450" s="1"/>
      <c r="AY450" s="1"/>
      <c r="AZ450" s="1"/>
      <c r="BA450" s="1"/>
      <c r="BB450" s="1"/>
      <c r="BC450" s="1"/>
      <c r="BD450" s="1"/>
      <c r="BE450" s="1"/>
      <c r="BF450" s="1"/>
      <c r="BG450" s="1"/>
      <c r="BH450" s="1"/>
      <c r="BI450" s="1"/>
      <c r="BJ450" s="1"/>
      <c r="BK450" s="1"/>
      <c r="BL450" s="1"/>
      <c r="BM450" s="1"/>
      <c r="BN450" s="1"/>
      <c r="BO450" s="1"/>
      <c r="BP450" s="1"/>
      <c r="BQ450" s="1"/>
      <c r="BR450" s="1"/>
      <c r="BS450" s="1"/>
      <c r="BT450" s="1"/>
      <c r="BU450" s="1"/>
      <c r="BV450" s="1"/>
      <c r="BW450" s="1"/>
      <c r="BX450" s="1"/>
      <c r="BY450" s="1"/>
      <c r="BZ450" s="1"/>
    </row>
    <row r="451" spans="1:78" ht="15.75" customHeight="1" x14ac:dyDescent="0.3">
      <c r="A451" s="1" t="s">
        <v>2492</v>
      </c>
      <c r="B451" s="1" t="s">
        <v>2508</v>
      </c>
      <c r="C451" s="1" t="s">
        <v>2494</v>
      </c>
      <c r="D451" s="1"/>
      <c r="E451" s="1" t="s">
        <v>2509</v>
      </c>
      <c r="F451" s="1">
        <v>2415750</v>
      </c>
      <c r="G451" s="1">
        <v>2420490</v>
      </c>
      <c r="H451" s="1" t="s">
        <v>2492</v>
      </c>
      <c r="J451" s="3">
        <v>3.4699074074074077E-2</v>
      </c>
      <c r="L451" s="1" t="s">
        <v>2496</v>
      </c>
      <c r="M451" s="1" t="s">
        <v>2497</v>
      </c>
      <c r="N451" s="1" t="s">
        <v>31</v>
      </c>
      <c r="O451" s="1" t="s">
        <v>38</v>
      </c>
      <c r="Q451" s="1" t="s">
        <v>182</v>
      </c>
      <c r="T451" s="1" t="s">
        <v>5</v>
      </c>
      <c r="U451" s="1" t="s">
        <v>330</v>
      </c>
      <c r="V451" s="1">
        <v>3</v>
      </c>
      <c r="W451" s="1" t="s">
        <v>42</v>
      </c>
      <c r="X451" s="1" t="s">
        <v>2510</v>
      </c>
      <c r="Y451" s="1" t="s">
        <v>116</v>
      </c>
      <c r="Z451" s="1" t="s">
        <v>2511</v>
      </c>
      <c r="AA451" s="1">
        <v>1</v>
      </c>
      <c r="AB451" s="1"/>
      <c r="AC451" s="1"/>
      <c r="AD451" s="1"/>
      <c r="AE451" s="1"/>
      <c r="AF451" s="1"/>
      <c r="AG451" s="1"/>
      <c r="AH451" s="1"/>
      <c r="AI451" s="1"/>
      <c r="AJ451" s="1"/>
      <c r="AK451" s="1"/>
      <c r="AL451" s="1"/>
      <c r="AM451" s="1"/>
      <c r="AN451" s="1"/>
      <c r="AO451" s="1"/>
      <c r="AP451" s="1"/>
      <c r="AQ451" s="1"/>
      <c r="AR451" s="1"/>
      <c r="AS451" s="1"/>
      <c r="AT451" s="1"/>
      <c r="AU451" s="1"/>
      <c r="AV451" s="1"/>
      <c r="AW451" s="1"/>
      <c r="AX451" s="1"/>
      <c r="AY451" s="1"/>
      <c r="AZ451" s="1"/>
      <c r="BA451" s="1"/>
      <c r="BB451" s="1"/>
      <c r="BC451" s="1"/>
      <c r="BD451" s="1"/>
      <c r="BE451" s="1"/>
      <c r="BF451" s="1"/>
      <c r="BG451" s="1"/>
      <c r="BH451" s="1"/>
      <c r="BI451" s="1"/>
      <c r="BJ451" s="1"/>
      <c r="BK451" s="1"/>
      <c r="BL451" s="1"/>
      <c r="BM451" s="1"/>
      <c r="BN451" s="1"/>
      <c r="BO451" s="1"/>
      <c r="BP451" s="1"/>
      <c r="BQ451" s="1"/>
      <c r="BR451" s="1"/>
      <c r="BS451" s="1"/>
      <c r="BT451" s="1"/>
      <c r="BU451" s="1"/>
      <c r="BV451" s="1"/>
      <c r="BW451" s="1"/>
      <c r="BX451" s="1"/>
      <c r="BY451" s="1"/>
      <c r="BZ451" s="1"/>
    </row>
    <row r="452" spans="1:78" ht="15.75" customHeight="1" x14ac:dyDescent="0.3">
      <c r="A452" s="1" t="s">
        <v>2492</v>
      </c>
      <c r="B452" s="1" t="s">
        <v>2512</v>
      </c>
      <c r="C452" s="1" t="s">
        <v>2494</v>
      </c>
      <c r="D452" s="1"/>
      <c r="E452" s="1" t="s">
        <v>2513</v>
      </c>
      <c r="F452" s="1">
        <v>2787460</v>
      </c>
      <c r="G452" s="1">
        <v>2790480</v>
      </c>
      <c r="H452" s="1" t="s">
        <v>2492</v>
      </c>
      <c r="J452" s="3">
        <v>3.4699074074074077E-2</v>
      </c>
      <c r="L452" s="1" t="s">
        <v>2496</v>
      </c>
      <c r="M452" s="1" t="s">
        <v>2497</v>
      </c>
      <c r="N452" s="1" t="s">
        <v>31</v>
      </c>
      <c r="O452" s="1" t="s">
        <v>38</v>
      </c>
      <c r="Q452" s="1" t="s">
        <v>182</v>
      </c>
      <c r="T452" s="1" t="s">
        <v>5</v>
      </c>
      <c r="U452" s="1" t="s">
        <v>330</v>
      </c>
      <c r="V452" s="1">
        <v>3</v>
      </c>
      <c r="W452" s="1" t="s">
        <v>42</v>
      </c>
      <c r="X452" s="1" t="s">
        <v>2514</v>
      </c>
      <c r="Y452" s="1" t="s">
        <v>116</v>
      </c>
      <c r="Z452" s="1" t="s">
        <v>2515</v>
      </c>
      <c r="AA452" s="1"/>
      <c r="AB452" s="1"/>
      <c r="AC452" s="1"/>
      <c r="AD452" s="1"/>
      <c r="AE452" s="1">
        <v>1</v>
      </c>
      <c r="AF452" s="1"/>
      <c r="AG452" s="1"/>
      <c r="AH452" s="1"/>
      <c r="AI452" s="1"/>
      <c r="AJ452" s="1"/>
      <c r="AK452" s="1"/>
      <c r="AL452" s="1"/>
      <c r="AM452" s="1"/>
      <c r="AN452" s="1"/>
      <c r="AO452" s="1"/>
      <c r="AP452" s="1"/>
      <c r="AQ452" s="1"/>
      <c r="AR452" s="1"/>
      <c r="AS452" s="1"/>
      <c r="AT452" s="1"/>
      <c r="AU452" s="1"/>
      <c r="AV452" s="1"/>
      <c r="AW452" s="1"/>
      <c r="AX452" s="1"/>
      <c r="AY452" s="1"/>
      <c r="AZ452" s="1"/>
      <c r="BA452" s="1"/>
      <c r="BB452" s="1"/>
      <c r="BC452" s="1"/>
      <c r="BD452" s="1"/>
      <c r="BE452" s="1"/>
      <c r="BF452" s="1"/>
      <c r="BG452" s="1"/>
      <c r="BH452" s="1"/>
      <c r="BI452" s="1"/>
      <c r="BJ452" s="1"/>
      <c r="BK452" s="1"/>
      <c r="BL452" s="1"/>
      <c r="BM452" s="1"/>
      <c r="BN452" s="1"/>
      <c r="BO452" s="1"/>
      <c r="BP452" s="1"/>
      <c r="BQ452" s="1"/>
      <c r="BR452" s="1"/>
      <c r="BS452" s="1"/>
      <c r="BT452" s="1"/>
      <c r="BU452" s="1"/>
      <c r="BV452" s="1"/>
      <c r="BW452" s="1"/>
      <c r="BX452" s="1"/>
      <c r="BY452" s="1"/>
      <c r="BZ452" s="1"/>
    </row>
    <row r="453" spans="1:78" ht="15.75" customHeight="1" x14ac:dyDescent="0.3">
      <c r="A453" s="1" t="s">
        <v>2516</v>
      </c>
      <c r="B453" s="1" t="s">
        <v>2517</v>
      </c>
      <c r="C453" s="1" t="s">
        <v>2518</v>
      </c>
      <c r="D453" s="1"/>
      <c r="E453" s="1" t="s">
        <v>2519</v>
      </c>
      <c r="F453" s="1">
        <v>268725</v>
      </c>
      <c r="G453" s="1">
        <v>269496</v>
      </c>
      <c r="H453" s="1" t="s">
        <v>2516</v>
      </c>
      <c r="J453" s="3">
        <v>1.5613425925925926E-2</v>
      </c>
      <c r="L453" s="1" t="s">
        <v>2520</v>
      </c>
      <c r="M453" s="1" t="s">
        <v>2521</v>
      </c>
      <c r="N453" s="1" t="s">
        <v>25</v>
      </c>
      <c r="O453" s="1" t="s">
        <v>38</v>
      </c>
      <c r="Q453" s="1" t="s">
        <v>143</v>
      </c>
      <c r="T453" s="1" t="s">
        <v>17</v>
      </c>
      <c r="U453" s="1" t="s">
        <v>8</v>
      </c>
      <c r="V453" s="1">
        <v>3</v>
      </c>
      <c r="W453" s="1" t="s">
        <v>40</v>
      </c>
      <c r="X453" s="1" t="s">
        <v>2522</v>
      </c>
      <c r="Y453" s="1" t="s">
        <v>116</v>
      </c>
      <c r="Z453" s="1" t="s">
        <v>2523</v>
      </c>
      <c r="AA453" s="1">
        <v>1</v>
      </c>
      <c r="AB453" s="1"/>
      <c r="AC453" s="1"/>
      <c r="AD453" s="1"/>
      <c r="AE453" s="1"/>
      <c r="AF453" s="1"/>
      <c r="AG453" s="1"/>
      <c r="AH453" s="1"/>
      <c r="AI453" s="1"/>
      <c r="AJ453" s="1"/>
      <c r="AK453" s="1"/>
      <c r="AL453" s="1"/>
      <c r="AM453" s="1"/>
      <c r="AN453" s="1"/>
      <c r="AO453" s="1"/>
      <c r="AP453" s="1"/>
      <c r="AQ453" s="1"/>
      <c r="AR453" s="1"/>
      <c r="AS453" s="1"/>
      <c r="AT453" s="1"/>
      <c r="AU453" s="1"/>
      <c r="AV453" s="1"/>
      <c r="AW453" s="1"/>
      <c r="AX453" s="1"/>
      <c r="AY453" s="1"/>
      <c r="AZ453" s="1"/>
      <c r="BA453" s="1"/>
      <c r="BB453" s="1"/>
      <c r="BC453" s="1"/>
      <c r="BD453" s="1"/>
      <c r="BE453" s="1"/>
      <c r="BF453" s="1"/>
      <c r="BG453" s="1"/>
      <c r="BH453" s="1"/>
      <c r="BI453" s="1"/>
      <c r="BJ453" s="1"/>
      <c r="BK453" s="1"/>
      <c r="BL453" s="1"/>
      <c r="BM453" s="1"/>
      <c r="BN453" s="1"/>
      <c r="BO453" s="1"/>
      <c r="BP453" s="1"/>
      <c r="BQ453" s="1"/>
      <c r="BR453" s="1"/>
      <c r="BS453" s="1"/>
      <c r="BT453" s="1"/>
      <c r="BU453" s="1"/>
      <c r="BV453" s="1"/>
      <c r="BW453" s="1"/>
      <c r="BX453" s="1"/>
      <c r="BY453" s="1"/>
      <c r="BZ453" s="1"/>
    </row>
    <row r="454" spans="1:78" ht="15.75" customHeight="1" x14ac:dyDescent="0.3">
      <c r="A454" s="1" t="s">
        <v>2516</v>
      </c>
      <c r="B454" s="1" t="s">
        <v>2524</v>
      </c>
      <c r="C454" s="1" t="s">
        <v>2518</v>
      </c>
      <c r="D454" s="1"/>
      <c r="E454" s="1" t="s">
        <v>2525</v>
      </c>
      <c r="F454" s="1">
        <v>697108</v>
      </c>
      <c r="G454" s="1">
        <v>698422</v>
      </c>
      <c r="H454" s="1" t="s">
        <v>2516</v>
      </c>
      <c r="J454" s="3">
        <v>1.5613425925925926E-2</v>
      </c>
      <c r="L454" s="1" t="s">
        <v>2520</v>
      </c>
      <c r="M454" s="1" t="s">
        <v>2521</v>
      </c>
      <c r="N454" s="1" t="s">
        <v>25</v>
      </c>
      <c r="O454" s="1" t="s">
        <v>38</v>
      </c>
      <c r="Q454" s="1" t="s">
        <v>143</v>
      </c>
      <c r="T454" s="1" t="s">
        <v>17</v>
      </c>
      <c r="U454" s="1" t="s">
        <v>8</v>
      </c>
      <c r="V454" s="1">
        <v>3</v>
      </c>
      <c r="W454" s="1" t="s">
        <v>40</v>
      </c>
      <c r="X454" s="1" t="s">
        <v>2526</v>
      </c>
      <c r="Y454" s="1" t="s">
        <v>116</v>
      </c>
      <c r="Z454" s="1" t="s">
        <v>2527</v>
      </c>
      <c r="AA454" s="1"/>
      <c r="AB454" s="1"/>
      <c r="AC454" s="1"/>
      <c r="AD454" s="1"/>
      <c r="AE454" s="1">
        <v>1</v>
      </c>
      <c r="AF454" s="1"/>
      <c r="AG454" s="1">
        <v>1</v>
      </c>
      <c r="AH454" s="1"/>
      <c r="AI454" s="1"/>
      <c r="AJ454" s="1"/>
      <c r="AK454" s="1"/>
      <c r="AL454" s="1"/>
      <c r="AM454" s="1"/>
      <c r="AN454" s="1"/>
      <c r="AO454" s="1"/>
      <c r="AP454" s="1">
        <v>1</v>
      </c>
      <c r="AQ454" s="1"/>
      <c r="AR454" s="1"/>
      <c r="AS454" s="1"/>
      <c r="AT454" s="1"/>
      <c r="AU454" s="1"/>
      <c r="AV454" s="1"/>
      <c r="AW454" s="1"/>
      <c r="AX454" s="1"/>
      <c r="AY454" s="1"/>
      <c r="AZ454" s="1"/>
      <c r="BA454" s="1"/>
      <c r="BB454" s="1"/>
      <c r="BC454" s="1"/>
      <c r="BD454" s="1"/>
      <c r="BE454" s="1"/>
      <c r="BF454" s="1"/>
      <c r="BG454" s="1"/>
      <c r="BH454" s="1"/>
      <c r="BI454" s="1"/>
      <c r="BJ454" s="1"/>
      <c r="BK454" s="1"/>
      <c r="BL454" s="1"/>
      <c r="BM454" s="1"/>
      <c r="BN454" s="1"/>
      <c r="BO454" s="1"/>
      <c r="BP454" s="1"/>
      <c r="BQ454" s="1"/>
      <c r="BR454" s="1"/>
      <c r="BS454" s="1"/>
      <c r="BT454" s="1"/>
      <c r="BU454" s="1"/>
      <c r="BV454" s="1"/>
      <c r="BW454" s="1"/>
      <c r="BX454" s="1"/>
      <c r="BY454" s="1"/>
      <c r="BZ454" s="1"/>
    </row>
    <row r="455" spans="1:78" ht="15.75" customHeight="1" x14ac:dyDescent="0.3">
      <c r="A455" s="1" t="s">
        <v>2516</v>
      </c>
      <c r="B455" s="1" t="s">
        <v>2528</v>
      </c>
      <c r="C455" s="1" t="s">
        <v>2518</v>
      </c>
      <c r="D455" s="1"/>
      <c r="E455" s="1" t="s">
        <v>2529</v>
      </c>
      <c r="F455" s="1">
        <v>1114886</v>
      </c>
      <c r="G455" s="1">
        <v>1117123</v>
      </c>
      <c r="H455" s="1" t="s">
        <v>2516</v>
      </c>
      <c r="J455" s="3">
        <v>1.5613425925925926E-2</v>
      </c>
      <c r="L455" s="1" t="s">
        <v>2520</v>
      </c>
      <c r="M455" s="1" t="s">
        <v>2521</v>
      </c>
      <c r="N455" s="1" t="s">
        <v>24</v>
      </c>
      <c r="O455" s="1" t="s">
        <v>37</v>
      </c>
      <c r="Q455" s="1" t="s">
        <v>143</v>
      </c>
      <c r="T455" s="1" t="s">
        <v>17</v>
      </c>
      <c r="U455" s="1" t="s">
        <v>8</v>
      </c>
      <c r="V455" s="1">
        <v>3</v>
      </c>
      <c r="W455" s="1" t="s">
        <v>40</v>
      </c>
      <c r="X455" s="1" t="s">
        <v>2530</v>
      </c>
      <c r="Y455" s="1" t="s">
        <v>116</v>
      </c>
      <c r="Z455" s="1" t="s">
        <v>2531</v>
      </c>
      <c r="AA455" s="1"/>
      <c r="AB455" s="1"/>
      <c r="AC455" s="1"/>
      <c r="AD455" s="1"/>
      <c r="AE455" s="1">
        <v>1</v>
      </c>
      <c r="AF455" s="1"/>
      <c r="AG455" s="1">
        <v>1</v>
      </c>
      <c r="AH455" s="1"/>
      <c r="AI455" s="1"/>
      <c r="AJ455" s="1"/>
      <c r="AK455" s="1"/>
      <c r="AL455" s="1"/>
      <c r="AM455" s="1"/>
      <c r="AN455" s="1"/>
      <c r="AO455" s="1"/>
      <c r="AP455" s="1"/>
      <c r="AQ455" s="1"/>
      <c r="AR455" s="1"/>
      <c r="AS455" s="1"/>
      <c r="AT455" s="1"/>
      <c r="AU455" s="1"/>
      <c r="AV455" s="1"/>
      <c r="AW455" s="1"/>
      <c r="AX455" s="1"/>
      <c r="AY455" s="1"/>
      <c r="AZ455" s="1"/>
      <c r="BA455" s="1"/>
      <c r="BB455" s="1"/>
      <c r="BC455" s="1"/>
      <c r="BD455" s="1"/>
      <c r="BE455" s="1"/>
      <c r="BF455" s="1"/>
      <c r="BG455" s="1"/>
      <c r="BH455" s="1"/>
      <c r="BI455" s="1"/>
      <c r="BJ455" s="1"/>
      <c r="BK455" s="1"/>
      <c r="BL455" s="1"/>
      <c r="BM455" s="1"/>
      <c r="BN455" s="1"/>
      <c r="BO455" s="1"/>
      <c r="BP455" s="1"/>
      <c r="BQ455" s="1"/>
      <c r="BR455" s="1"/>
      <c r="BS455" s="1"/>
      <c r="BT455" s="1"/>
      <c r="BU455" s="1"/>
      <c r="BV455" s="1"/>
      <c r="BW455" s="1"/>
      <c r="BX455" s="1"/>
      <c r="BY455" s="1"/>
      <c r="BZ455" s="1"/>
    </row>
    <row r="456" spans="1:78" ht="15.75" customHeight="1" x14ac:dyDescent="0.3">
      <c r="A456" s="1" t="s">
        <v>2532</v>
      </c>
      <c r="B456" s="1" t="s">
        <v>2533</v>
      </c>
      <c r="C456" s="1" t="s">
        <v>2534</v>
      </c>
      <c r="D456" s="1"/>
      <c r="E456" s="1" t="s">
        <v>2535</v>
      </c>
      <c r="F456" s="1">
        <v>127280</v>
      </c>
      <c r="G456" s="1">
        <v>133787</v>
      </c>
      <c r="H456" s="1" t="s">
        <v>2532</v>
      </c>
      <c r="J456" s="3">
        <v>2.1851851851851851E-2</v>
      </c>
      <c r="L456" s="1" t="s">
        <v>2536</v>
      </c>
      <c r="M456" s="1" t="s">
        <v>2537</v>
      </c>
      <c r="N456" s="1" t="s">
        <v>24</v>
      </c>
      <c r="O456" s="1" t="s">
        <v>37</v>
      </c>
      <c r="Q456" s="1" t="s">
        <v>143</v>
      </c>
      <c r="T456" s="1" t="s">
        <v>11</v>
      </c>
      <c r="U456" s="1" t="s">
        <v>8</v>
      </c>
      <c r="V456" s="1">
        <v>2</v>
      </c>
      <c r="W456" s="1" t="s">
        <v>42</v>
      </c>
      <c r="X456" s="1" t="s">
        <v>2538</v>
      </c>
      <c r="Y456" s="1" t="s">
        <v>116</v>
      </c>
      <c r="Z456" s="1" t="s">
        <v>2539</v>
      </c>
      <c r="AA456" s="1">
        <v>1</v>
      </c>
      <c r="AB456" s="1"/>
      <c r="AC456" s="1"/>
      <c r="AD456" s="1"/>
      <c r="AE456" s="1"/>
      <c r="AF456" s="1"/>
      <c r="AG456" s="1"/>
      <c r="AH456" s="1"/>
      <c r="AI456" s="1"/>
      <c r="AJ456" s="1"/>
      <c r="AK456" s="1"/>
      <c r="AL456" s="1"/>
      <c r="AM456" s="1"/>
      <c r="AN456" s="1"/>
      <c r="AO456" s="1"/>
      <c r="AP456" s="1"/>
      <c r="AQ456" s="1"/>
      <c r="AR456" s="1"/>
      <c r="AS456" s="1"/>
      <c r="AT456" s="1"/>
      <c r="AU456" s="1"/>
      <c r="AV456" s="1"/>
      <c r="AW456" s="1"/>
      <c r="AX456" s="1"/>
      <c r="AY456" s="1"/>
      <c r="AZ456" s="1"/>
      <c r="BA456" s="1"/>
      <c r="BB456" s="1"/>
      <c r="BC456" s="1"/>
      <c r="BD456" s="1"/>
      <c r="BE456" s="1"/>
      <c r="BF456" s="1"/>
      <c r="BG456" s="1"/>
      <c r="BH456" s="1"/>
      <c r="BI456" s="1"/>
      <c r="BJ456" s="1"/>
      <c r="BK456" s="1"/>
      <c r="BL456" s="1"/>
      <c r="BM456" s="1"/>
      <c r="BN456" s="1"/>
      <c r="BO456" s="1"/>
      <c r="BP456" s="1"/>
      <c r="BQ456" s="1"/>
      <c r="BR456" s="1"/>
      <c r="BS456" s="1"/>
      <c r="BT456" s="1"/>
      <c r="BU456" s="1"/>
      <c r="BV456" s="1"/>
      <c r="BW456" s="1"/>
      <c r="BX456" s="1"/>
      <c r="BY456" s="1"/>
      <c r="BZ456" s="1"/>
    </row>
    <row r="457" spans="1:78" ht="15.75" customHeight="1" x14ac:dyDescent="0.3">
      <c r="A457" s="1" t="s">
        <v>2532</v>
      </c>
      <c r="B457" s="1" t="s">
        <v>2540</v>
      </c>
      <c r="C457" s="1" t="s">
        <v>2534</v>
      </c>
      <c r="D457" s="1"/>
      <c r="E457" s="1" t="s">
        <v>2541</v>
      </c>
      <c r="F457" s="1">
        <v>620090</v>
      </c>
      <c r="G457" s="1">
        <v>623521</v>
      </c>
      <c r="H457" s="1" t="s">
        <v>2532</v>
      </c>
      <c r="J457" s="3">
        <v>2.1851851851851851E-2</v>
      </c>
      <c r="L457" s="1" t="s">
        <v>2536</v>
      </c>
      <c r="M457" s="1" t="s">
        <v>2537</v>
      </c>
      <c r="N457" s="1" t="s">
        <v>26</v>
      </c>
      <c r="O457" s="1" t="s">
        <v>37</v>
      </c>
      <c r="Q457" s="1" t="s">
        <v>182</v>
      </c>
      <c r="T457" s="1" t="s">
        <v>6</v>
      </c>
      <c r="U457" s="1" t="s">
        <v>211</v>
      </c>
      <c r="V457" s="1">
        <v>2</v>
      </c>
      <c r="W457" s="1" t="s">
        <v>42</v>
      </c>
      <c r="X457" s="1" t="s">
        <v>2542</v>
      </c>
      <c r="Y457" s="1" t="s">
        <v>116</v>
      </c>
      <c r="Z457" s="1" t="s">
        <v>2543</v>
      </c>
      <c r="AA457" s="1"/>
      <c r="AB457" s="1"/>
      <c r="AC457" s="1"/>
      <c r="AD457" s="1"/>
      <c r="AE457" s="1">
        <v>1</v>
      </c>
      <c r="AF457" s="1"/>
      <c r="AG457" s="1"/>
      <c r="AH457" s="1"/>
      <c r="AI457" s="1"/>
      <c r="AJ457" s="1"/>
      <c r="AK457" s="1"/>
      <c r="AL457" s="1"/>
      <c r="AM457" s="1"/>
      <c r="AN457" s="1"/>
      <c r="AO457" s="1"/>
      <c r="AP457" s="1"/>
      <c r="AQ457" s="1"/>
      <c r="AR457" s="1"/>
      <c r="AS457" s="1"/>
      <c r="AT457" s="1"/>
      <c r="AU457" s="1"/>
      <c r="AV457" s="1"/>
      <c r="AW457" s="1"/>
      <c r="AX457" s="1">
        <v>1</v>
      </c>
      <c r="AY457" s="1"/>
      <c r="AZ457" s="1"/>
      <c r="BA457" s="1"/>
      <c r="BB457" s="1"/>
      <c r="BC457" s="1"/>
      <c r="BD457" s="1"/>
      <c r="BE457" s="1"/>
      <c r="BF457" s="1"/>
      <c r="BG457" s="1"/>
      <c r="BH457" s="1"/>
      <c r="BI457" s="1"/>
      <c r="BJ457" s="1"/>
      <c r="BK457" s="1"/>
      <c r="BL457" s="1"/>
      <c r="BM457" s="1"/>
      <c r="BN457" s="1"/>
      <c r="BO457" s="1"/>
      <c r="BP457" s="1"/>
      <c r="BQ457" s="1"/>
      <c r="BR457" s="1"/>
      <c r="BS457" s="1"/>
      <c r="BT457" s="1"/>
      <c r="BU457" s="1"/>
      <c r="BV457" s="1"/>
      <c r="BW457" s="1"/>
      <c r="BX457" s="1"/>
      <c r="BY457" s="1"/>
      <c r="BZ457" s="1"/>
    </row>
    <row r="458" spans="1:78" ht="15.75" customHeight="1" x14ac:dyDescent="0.3">
      <c r="A458" s="1" t="s">
        <v>2532</v>
      </c>
      <c r="B458" s="1" t="s">
        <v>2544</v>
      </c>
      <c r="C458" s="1" t="s">
        <v>2534</v>
      </c>
      <c r="D458" s="1"/>
      <c r="E458" s="1" t="s">
        <v>2545</v>
      </c>
      <c r="F458" s="1">
        <v>1741689</v>
      </c>
      <c r="G458" s="1">
        <v>1744460</v>
      </c>
      <c r="H458" s="1" t="s">
        <v>2532</v>
      </c>
      <c r="J458" s="3">
        <v>2.1851851851851851E-2</v>
      </c>
      <c r="L458" s="1" t="s">
        <v>2536</v>
      </c>
      <c r="M458" s="1" t="s">
        <v>2537</v>
      </c>
      <c r="N458" s="1" t="s">
        <v>24</v>
      </c>
      <c r="O458" s="1" t="s">
        <v>37</v>
      </c>
      <c r="Q458" s="1" t="s">
        <v>143</v>
      </c>
      <c r="T458" s="1" t="s">
        <v>11</v>
      </c>
      <c r="U458" s="1" t="s">
        <v>8</v>
      </c>
      <c r="V458" s="1">
        <v>2</v>
      </c>
      <c r="W458" s="1" t="s">
        <v>42</v>
      </c>
      <c r="X458" s="1" t="s">
        <v>2546</v>
      </c>
      <c r="Y458" s="1" t="s">
        <v>116</v>
      </c>
      <c r="Z458" s="1" t="s">
        <v>2547</v>
      </c>
      <c r="AA458" s="1"/>
      <c r="AB458" s="1"/>
      <c r="AC458" s="1"/>
      <c r="AD458" s="1"/>
      <c r="AE458" s="1">
        <v>1</v>
      </c>
      <c r="AF458" s="1"/>
      <c r="AG458" s="1"/>
      <c r="AH458" s="1"/>
      <c r="AI458" s="1"/>
      <c r="AJ458" s="1"/>
      <c r="AK458" s="1"/>
      <c r="AL458" s="1"/>
      <c r="AM458" s="1"/>
      <c r="AN458" s="1"/>
      <c r="AO458" s="1"/>
      <c r="AP458" s="1"/>
      <c r="AQ458" s="1"/>
      <c r="AR458" s="1"/>
      <c r="AS458" s="1"/>
      <c r="AT458" s="1"/>
      <c r="AU458" s="1"/>
      <c r="AV458" s="1">
        <v>1</v>
      </c>
      <c r="AW458" s="1"/>
      <c r="AX458" s="1"/>
      <c r="AY458" s="1"/>
      <c r="AZ458" s="1"/>
      <c r="BA458" s="1"/>
      <c r="BB458" s="1"/>
      <c r="BC458" s="1"/>
      <c r="BD458" s="1"/>
      <c r="BE458" s="1"/>
      <c r="BF458" s="1"/>
      <c r="BG458" s="1"/>
      <c r="BH458" s="1"/>
      <c r="BI458" s="1"/>
      <c r="BJ458" s="1"/>
      <c r="BK458" s="1"/>
      <c r="BL458" s="1"/>
      <c r="BM458" s="1"/>
      <c r="BN458" s="1"/>
      <c r="BO458" s="1"/>
      <c r="BP458" s="1"/>
      <c r="BQ458" s="1"/>
      <c r="BR458" s="1"/>
      <c r="BS458" s="1"/>
      <c r="BT458" s="1"/>
      <c r="BU458" s="1"/>
      <c r="BV458" s="1"/>
      <c r="BW458" s="1"/>
      <c r="BX458" s="1"/>
      <c r="BY458" s="1"/>
      <c r="BZ458" s="1"/>
    </row>
    <row r="459" spans="1:78" ht="15.75" customHeight="1" x14ac:dyDescent="0.3">
      <c r="A459" s="1" t="s">
        <v>2548</v>
      </c>
      <c r="B459" s="1" t="s">
        <v>2549</v>
      </c>
      <c r="C459" s="1" t="s">
        <v>2550</v>
      </c>
      <c r="D459" s="1"/>
      <c r="E459" s="1" t="s">
        <v>2551</v>
      </c>
      <c r="F459" s="1">
        <v>218695</v>
      </c>
      <c r="G459" s="1">
        <v>223927</v>
      </c>
      <c r="H459" s="1" t="s">
        <v>2548</v>
      </c>
      <c r="J459" s="3">
        <v>1.7314814814814814E-2</v>
      </c>
      <c r="L459" s="1" t="s">
        <v>2552</v>
      </c>
      <c r="M459" s="1" t="s">
        <v>2553</v>
      </c>
      <c r="N459" s="1" t="s">
        <v>24</v>
      </c>
      <c r="O459" s="1" t="s">
        <v>37</v>
      </c>
      <c r="Q459" s="1" t="s">
        <v>143</v>
      </c>
      <c r="T459" s="1" t="s">
        <v>14</v>
      </c>
      <c r="U459" s="1" t="s">
        <v>8</v>
      </c>
      <c r="V459" s="1">
        <v>2</v>
      </c>
      <c r="W459" s="1" t="s">
        <v>41</v>
      </c>
      <c r="X459" s="1" t="s">
        <v>2554</v>
      </c>
      <c r="Y459" s="1" t="s">
        <v>116</v>
      </c>
      <c r="Z459" s="1" t="s">
        <v>2555</v>
      </c>
      <c r="AA459" s="1"/>
      <c r="AB459" s="1"/>
      <c r="AC459" s="1"/>
      <c r="AD459" s="1"/>
      <c r="AE459" s="1">
        <v>1</v>
      </c>
      <c r="AF459" s="1"/>
      <c r="AG459" s="1"/>
      <c r="AH459" s="1"/>
      <c r="AI459" s="1"/>
      <c r="AJ459" s="1"/>
      <c r="AK459" s="1"/>
      <c r="AL459" s="1"/>
      <c r="AM459" s="1"/>
      <c r="AN459" s="1"/>
      <c r="AO459" s="1"/>
      <c r="AP459" s="1"/>
      <c r="AQ459" s="1"/>
      <c r="AR459" s="1"/>
      <c r="AS459" s="1"/>
      <c r="AT459" s="1"/>
      <c r="AU459" s="1"/>
      <c r="AV459" s="1">
        <v>1</v>
      </c>
      <c r="AW459" s="1"/>
      <c r="AX459" s="1"/>
      <c r="AY459" s="1"/>
      <c r="AZ459" s="1"/>
      <c r="BA459" s="1"/>
      <c r="BB459" s="1"/>
      <c r="BC459" s="1"/>
      <c r="BD459" s="1"/>
      <c r="BE459" s="1"/>
      <c r="BF459" s="1"/>
      <c r="BG459" s="1"/>
      <c r="BH459" s="1"/>
      <c r="BI459" s="1"/>
      <c r="BJ459" s="1"/>
      <c r="BK459" s="1"/>
      <c r="BL459" s="1"/>
      <c r="BM459" s="1"/>
      <c r="BN459" s="1"/>
      <c r="BO459" s="1"/>
      <c r="BP459" s="1"/>
      <c r="BQ459" s="1"/>
      <c r="BR459" s="1"/>
      <c r="BS459" s="1"/>
      <c r="BT459" s="1"/>
      <c r="BU459" s="1"/>
      <c r="BV459" s="1"/>
      <c r="BW459" s="1"/>
      <c r="BX459" s="1"/>
      <c r="BY459" s="1"/>
      <c r="BZ459" s="1"/>
    </row>
    <row r="460" spans="1:78" ht="15.75" customHeight="1" x14ac:dyDescent="0.3">
      <c r="A460" s="1" t="s">
        <v>2548</v>
      </c>
      <c r="B460" s="1" t="s">
        <v>2556</v>
      </c>
      <c r="C460" s="1" t="s">
        <v>2550</v>
      </c>
      <c r="D460" s="1"/>
      <c r="E460" s="1" t="s">
        <v>2557</v>
      </c>
      <c r="F460" s="1">
        <v>320835</v>
      </c>
      <c r="G460" s="1">
        <v>331450</v>
      </c>
      <c r="H460" s="1" t="s">
        <v>2548</v>
      </c>
      <c r="J460" s="3">
        <v>1.7314814814814814E-2</v>
      </c>
      <c r="L460" s="1" t="s">
        <v>2552</v>
      </c>
      <c r="M460" s="1" t="s">
        <v>2553</v>
      </c>
      <c r="N460" s="1" t="s">
        <v>24</v>
      </c>
      <c r="O460" s="1" t="s">
        <v>37</v>
      </c>
      <c r="Q460" s="1" t="s">
        <v>143</v>
      </c>
      <c r="T460" s="1" t="s">
        <v>14</v>
      </c>
      <c r="U460" s="1" t="s">
        <v>8</v>
      </c>
      <c r="V460" s="1">
        <v>2</v>
      </c>
      <c r="W460" s="1" t="s">
        <v>41</v>
      </c>
      <c r="X460" s="1" t="s">
        <v>2558</v>
      </c>
      <c r="Y460" s="1" t="s">
        <v>116</v>
      </c>
      <c r="Z460" s="1" t="s">
        <v>2559</v>
      </c>
      <c r="AA460" s="1"/>
      <c r="AB460" s="1"/>
      <c r="AC460" s="1"/>
      <c r="AD460" s="1"/>
      <c r="AE460" s="1">
        <v>1</v>
      </c>
      <c r="AF460" s="1"/>
      <c r="AG460" s="1"/>
      <c r="AH460" s="1"/>
      <c r="AI460" s="1"/>
      <c r="AJ460" s="1"/>
      <c r="AK460" s="1"/>
      <c r="AL460" s="1"/>
      <c r="AM460" s="1"/>
      <c r="AN460" s="1"/>
      <c r="AO460" s="1"/>
      <c r="AP460" s="1"/>
      <c r="AQ460" s="1"/>
      <c r="AR460" s="1"/>
      <c r="AS460" s="1"/>
      <c r="AT460" s="1"/>
      <c r="AU460" s="1"/>
      <c r="AV460" s="1"/>
      <c r="AW460" s="1"/>
      <c r="AX460" s="1"/>
      <c r="AY460" s="1"/>
      <c r="AZ460" s="1"/>
      <c r="BA460" s="1">
        <v>1</v>
      </c>
      <c r="BB460" s="1"/>
      <c r="BC460" s="1"/>
      <c r="BD460" s="1"/>
      <c r="BE460" s="1"/>
      <c r="BF460" s="1"/>
      <c r="BG460" s="1"/>
      <c r="BH460" s="1"/>
      <c r="BI460" s="1"/>
      <c r="BJ460" s="1"/>
      <c r="BK460" s="1"/>
      <c r="BL460" s="1"/>
      <c r="BM460" s="1"/>
      <c r="BN460" s="1"/>
      <c r="BO460" s="1"/>
      <c r="BP460" s="1"/>
      <c r="BQ460" s="1"/>
      <c r="BR460" s="1"/>
      <c r="BS460" s="1"/>
      <c r="BT460" s="1"/>
      <c r="BU460" s="1"/>
      <c r="BV460" s="1"/>
      <c r="BW460" s="1"/>
      <c r="BX460" s="1"/>
      <c r="BY460" s="1"/>
      <c r="BZ460" s="1"/>
    </row>
    <row r="461" spans="1:78" ht="15.75" customHeight="1" x14ac:dyDescent="0.3">
      <c r="A461" s="1" t="s">
        <v>2560</v>
      </c>
      <c r="B461" s="1" t="s">
        <v>2561</v>
      </c>
      <c r="C461" s="1" t="s">
        <v>2562</v>
      </c>
      <c r="D461" s="1"/>
      <c r="E461" s="1" t="s">
        <v>2563</v>
      </c>
      <c r="F461" s="1">
        <v>379402</v>
      </c>
      <c r="G461" s="1">
        <v>382116</v>
      </c>
      <c r="H461" s="1" t="s">
        <v>2560</v>
      </c>
      <c r="J461" s="3">
        <v>2.431712962962963E-2</v>
      </c>
      <c r="L461" s="1" t="s">
        <v>2564</v>
      </c>
      <c r="M461" s="1" t="s">
        <v>2565</v>
      </c>
      <c r="N461" s="1" t="s">
        <v>24</v>
      </c>
      <c r="O461" s="1" t="s">
        <v>38</v>
      </c>
      <c r="Q461" s="1" t="s">
        <v>177</v>
      </c>
      <c r="T461" s="1" t="s">
        <v>4</v>
      </c>
      <c r="U461" s="1" t="s">
        <v>330</v>
      </c>
      <c r="V461" s="1">
        <v>2</v>
      </c>
      <c r="W461" s="1" t="s">
        <v>42</v>
      </c>
      <c r="X461" s="1" t="s">
        <v>2566</v>
      </c>
      <c r="Y461" s="1" t="s">
        <v>116</v>
      </c>
      <c r="Z461" s="1" t="s">
        <v>2567</v>
      </c>
      <c r="AA461" s="1"/>
      <c r="AB461" s="1"/>
      <c r="AC461" s="1"/>
      <c r="AD461" s="1"/>
      <c r="AE461" s="1">
        <v>1</v>
      </c>
      <c r="AF461" s="1"/>
      <c r="AG461" s="1"/>
      <c r="AH461" s="1"/>
      <c r="AI461" s="1"/>
      <c r="AJ461" s="1"/>
      <c r="AK461" s="1"/>
      <c r="AL461" s="1"/>
      <c r="AM461" s="1"/>
      <c r="AN461" s="1"/>
      <c r="AO461" s="1"/>
      <c r="AP461" s="1">
        <v>1</v>
      </c>
      <c r="AQ461" s="1"/>
      <c r="AR461" s="1"/>
      <c r="AS461" s="1"/>
      <c r="AT461" s="1"/>
      <c r="AU461" s="1"/>
      <c r="AV461" s="1"/>
      <c r="AW461" s="1"/>
      <c r="AX461" s="1"/>
      <c r="AY461" s="1"/>
      <c r="AZ461" s="1"/>
      <c r="BA461" s="1"/>
      <c r="BB461" s="1"/>
      <c r="BC461" s="1"/>
      <c r="BD461" s="1"/>
      <c r="BE461" s="1"/>
      <c r="BF461" s="1"/>
      <c r="BG461" s="1"/>
      <c r="BH461" s="1"/>
      <c r="BI461" s="1"/>
      <c r="BJ461" s="1"/>
      <c r="BK461" s="1"/>
      <c r="BL461" s="1"/>
      <c r="BM461" s="1"/>
      <c r="BN461" s="1"/>
      <c r="BO461" s="1"/>
      <c r="BP461" s="1"/>
      <c r="BQ461" s="1"/>
      <c r="BR461" s="1"/>
      <c r="BS461" s="1"/>
      <c r="BT461" s="1"/>
      <c r="BU461" s="1"/>
      <c r="BV461" s="1"/>
      <c r="BW461" s="1"/>
      <c r="BX461" s="1"/>
      <c r="BY461" s="1"/>
      <c r="BZ461" s="1"/>
    </row>
    <row r="462" spans="1:78" ht="15.75" customHeight="1" x14ac:dyDescent="0.3">
      <c r="A462" s="1" t="s">
        <v>2568</v>
      </c>
      <c r="B462" s="1" t="s">
        <v>2569</v>
      </c>
      <c r="C462" s="1" t="s">
        <v>2570</v>
      </c>
      <c r="D462" s="1"/>
      <c r="E462" s="1" t="s">
        <v>2571</v>
      </c>
      <c r="F462" s="1">
        <v>208308</v>
      </c>
      <c r="G462" s="1">
        <v>213686</v>
      </c>
      <c r="H462" s="1" t="s">
        <v>2568</v>
      </c>
      <c r="J462" s="3">
        <v>1.7476851851851851E-2</v>
      </c>
      <c r="L462" s="1" t="s">
        <v>2572</v>
      </c>
      <c r="M462" s="1" t="s">
        <v>2573</v>
      </c>
      <c r="N462" s="1" t="s">
        <v>24</v>
      </c>
      <c r="O462" s="1" t="s">
        <v>38</v>
      </c>
      <c r="Q462" s="1" t="s">
        <v>143</v>
      </c>
      <c r="T462" s="1" t="s">
        <v>1</v>
      </c>
      <c r="U462" s="1" t="s">
        <v>8</v>
      </c>
      <c r="V462" s="1">
        <v>2</v>
      </c>
      <c r="W462" s="1" t="s">
        <v>42</v>
      </c>
      <c r="X462" s="1" t="s">
        <v>2574</v>
      </c>
      <c r="Y462" s="1" t="s">
        <v>116</v>
      </c>
      <c r="Z462" s="1" t="s">
        <v>2575</v>
      </c>
      <c r="AA462" s="1">
        <v>1</v>
      </c>
      <c r="AB462" s="1"/>
      <c r="AC462" s="1"/>
      <c r="AD462" s="1"/>
      <c r="AE462" s="1"/>
      <c r="AF462" s="1"/>
      <c r="AG462" s="1"/>
      <c r="AH462" s="1"/>
      <c r="AI462" s="1"/>
      <c r="AJ462" s="1"/>
      <c r="AK462" s="1"/>
      <c r="AL462" s="1"/>
      <c r="AM462" s="1"/>
      <c r="AN462" s="1"/>
      <c r="AO462" s="1"/>
      <c r="AP462" s="1"/>
      <c r="AQ462" s="1"/>
      <c r="AR462" s="1"/>
      <c r="AS462" s="1"/>
      <c r="AT462" s="1"/>
      <c r="AU462" s="1"/>
      <c r="AV462" s="1"/>
      <c r="AW462" s="1"/>
      <c r="AX462" s="1"/>
      <c r="AY462" s="1"/>
      <c r="AZ462" s="1"/>
      <c r="BA462" s="1"/>
      <c r="BB462" s="1"/>
      <c r="BC462" s="1"/>
      <c r="BD462" s="1"/>
      <c r="BE462" s="1"/>
      <c r="BF462" s="1"/>
      <c r="BG462" s="1"/>
      <c r="BH462" s="1"/>
      <c r="BI462" s="1"/>
      <c r="BJ462" s="1"/>
      <c r="BK462" s="1"/>
      <c r="BL462" s="1"/>
      <c r="BM462" s="1"/>
      <c r="BN462" s="1"/>
      <c r="BO462" s="1"/>
      <c r="BP462" s="1"/>
      <c r="BQ462" s="1"/>
      <c r="BR462" s="1"/>
      <c r="BS462" s="1"/>
      <c r="BT462" s="1"/>
      <c r="BU462" s="1"/>
      <c r="BV462" s="1"/>
      <c r="BW462" s="1"/>
      <c r="BX462" s="1"/>
      <c r="BY462" s="1"/>
      <c r="BZ462" s="1"/>
    </row>
    <row r="463" spans="1:78" ht="15.75" customHeight="1" x14ac:dyDescent="0.3">
      <c r="A463" s="1" t="s">
        <v>2568</v>
      </c>
      <c r="B463" s="1" t="s">
        <v>2576</v>
      </c>
      <c r="C463" s="1" t="s">
        <v>2570</v>
      </c>
      <c r="D463" s="1"/>
      <c r="E463" s="1" t="s">
        <v>2577</v>
      </c>
      <c r="F463" s="1">
        <v>521900</v>
      </c>
      <c r="G463" s="1">
        <v>525326</v>
      </c>
      <c r="H463" s="1" t="s">
        <v>2568</v>
      </c>
      <c r="I463" s="1"/>
      <c r="J463" s="3">
        <v>1.7476851851851851E-2</v>
      </c>
      <c r="K463" s="1"/>
      <c r="L463" s="1" t="s">
        <v>2572</v>
      </c>
      <c r="M463" s="1" t="s">
        <v>2573</v>
      </c>
      <c r="N463" s="1" t="s">
        <v>24</v>
      </c>
      <c r="O463" s="1" t="s">
        <v>38</v>
      </c>
      <c r="P463" s="1"/>
      <c r="Q463" s="1" t="s">
        <v>143</v>
      </c>
      <c r="R463" s="1"/>
      <c r="S463" s="1"/>
      <c r="T463" s="1" t="s">
        <v>1</v>
      </c>
      <c r="U463" s="1" t="s">
        <v>8</v>
      </c>
      <c r="V463" s="1">
        <v>2</v>
      </c>
      <c r="W463" s="1" t="s">
        <v>42</v>
      </c>
      <c r="X463" s="1" t="s">
        <v>2578</v>
      </c>
      <c r="Y463" s="1" t="s">
        <v>116</v>
      </c>
      <c r="Z463" s="1" t="s">
        <v>2579</v>
      </c>
      <c r="AA463" s="1"/>
      <c r="AB463" s="1"/>
      <c r="AC463" s="1"/>
      <c r="AD463" s="1"/>
      <c r="AE463" s="1">
        <v>1</v>
      </c>
      <c r="AF463" s="1"/>
      <c r="AG463" s="1"/>
      <c r="AH463" s="1"/>
      <c r="AI463" s="1"/>
      <c r="AJ463" s="1"/>
      <c r="AK463" s="1"/>
      <c r="AL463" s="1"/>
      <c r="AM463" s="1"/>
      <c r="AN463" s="1"/>
      <c r="AO463" s="1"/>
      <c r="AP463" s="1"/>
      <c r="AQ463" s="1"/>
      <c r="AR463" s="1">
        <v>1</v>
      </c>
      <c r="AS463" s="1"/>
      <c r="AT463" s="1"/>
      <c r="AU463" s="1"/>
      <c r="AV463" s="1"/>
      <c r="AW463" s="1"/>
      <c r="AX463" s="1"/>
      <c r="AY463" s="1"/>
      <c r="AZ463" s="1"/>
      <c r="BA463" s="1">
        <v>1</v>
      </c>
      <c r="BB463" s="1"/>
      <c r="BC463" s="1"/>
      <c r="BD463" s="1"/>
      <c r="BE463" s="1"/>
      <c r="BF463" s="1" t="s">
        <v>322</v>
      </c>
      <c r="BG463" s="1"/>
      <c r="BH463" s="1"/>
      <c r="BI463" s="1"/>
      <c r="BJ463" s="1"/>
      <c r="BK463" s="1"/>
      <c r="BL463" s="1"/>
      <c r="BM463" s="1"/>
      <c r="BN463" s="1"/>
      <c r="BO463" s="1"/>
      <c r="BP463" s="1"/>
      <c r="BQ463" s="1"/>
      <c r="BR463" s="1"/>
      <c r="BS463" s="1"/>
      <c r="BT463" s="1"/>
      <c r="BU463" s="1"/>
      <c r="BV463" s="1"/>
      <c r="BW463" s="1"/>
      <c r="BX463" s="1"/>
      <c r="BY463" s="1"/>
      <c r="BZ463" s="1"/>
    </row>
    <row r="464" spans="1:78" ht="15.75" customHeight="1" x14ac:dyDescent="0.3">
      <c r="A464" s="1" t="s">
        <v>2568</v>
      </c>
      <c r="B464" s="1" t="s">
        <v>2580</v>
      </c>
      <c r="C464" s="1" t="s">
        <v>2570</v>
      </c>
      <c r="D464" s="1"/>
      <c r="E464" s="1" t="s">
        <v>2581</v>
      </c>
      <c r="F464" s="1">
        <v>1228173</v>
      </c>
      <c r="G464" s="1">
        <v>1235406</v>
      </c>
      <c r="H464" s="1" t="s">
        <v>2568</v>
      </c>
      <c r="J464" s="3">
        <v>1.7476851851851851E-2</v>
      </c>
      <c r="L464" s="1" t="s">
        <v>2572</v>
      </c>
      <c r="M464" s="1" t="s">
        <v>2573</v>
      </c>
      <c r="N464" s="1" t="s">
        <v>24</v>
      </c>
      <c r="O464" s="1" t="s">
        <v>38</v>
      </c>
      <c r="Q464" s="1" t="s">
        <v>143</v>
      </c>
      <c r="T464" s="1" t="s">
        <v>1</v>
      </c>
      <c r="U464" s="1" t="s">
        <v>8</v>
      </c>
      <c r="V464" s="1">
        <v>2</v>
      </c>
      <c r="W464" s="1" t="s">
        <v>42</v>
      </c>
      <c r="X464" s="1" t="s">
        <v>2582</v>
      </c>
      <c r="Y464" s="1" t="s">
        <v>116</v>
      </c>
      <c r="Z464" s="1" t="s">
        <v>2583</v>
      </c>
      <c r="AA464" s="1"/>
      <c r="AB464" s="1"/>
      <c r="AC464" s="1"/>
      <c r="AD464" s="1"/>
      <c r="AE464" s="1">
        <v>1</v>
      </c>
      <c r="AF464" s="1"/>
      <c r="AG464" s="1"/>
      <c r="AH464" s="1"/>
      <c r="AI464" s="1"/>
      <c r="AJ464" s="1"/>
      <c r="AK464" s="1"/>
      <c r="AL464" s="1"/>
      <c r="AM464" s="1"/>
      <c r="AN464" s="1"/>
      <c r="AO464" s="1"/>
      <c r="AP464" s="1"/>
      <c r="AQ464" s="1"/>
      <c r="AR464" s="1">
        <v>1</v>
      </c>
      <c r="AS464" s="1"/>
      <c r="AT464" s="1"/>
      <c r="AU464" s="1"/>
      <c r="AV464" s="1"/>
      <c r="AW464" s="1"/>
      <c r="AX464" s="1"/>
      <c r="AY464" s="1"/>
      <c r="AZ464" s="1"/>
      <c r="BA464" s="1"/>
      <c r="BB464" s="1"/>
      <c r="BC464" s="1"/>
      <c r="BD464" s="1"/>
      <c r="BE464" s="1"/>
      <c r="BF464" s="1"/>
      <c r="BG464" s="1"/>
      <c r="BH464" s="1"/>
      <c r="BI464" s="1"/>
      <c r="BJ464" s="1"/>
      <c r="BK464" s="1"/>
      <c r="BL464" s="1"/>
      <c r="BM464" s="1"/>
      <c r="BN464" s="1"/>
      <c r="BO464" s="1"/>
      <c r="BP464" s="1"/>
      <c r="BQ464" s="1"/>
      <c r="BR464" s="1"/>
      <c r="BS464" s="1"/>
      <c r="BT464" s="1"/>
      <c r="BU464" s="1"/>
      <c r="BV464" s="1"/>
      <c r="BW464" s="1"/>
      <c r="BX464" s="1"/>
      <c r="BY464" s="1"/>
      <c r="BZ464" s="1"/>
    </row>
    <row r="465" spans="1:78" ht="15.75" customHeight="1" x14ac:dyDescent="0.3">
      <c r="A465" s="1" t="s">
        <v>2568</v>
      </c>
      <c r="B465" s="1" t="s">
        <v>2584</v>
      </c>
      <c r="C465" s="1" t="s">
        <v>2570</v>
      </c>
      <c r="D465" s="1"/>
      <c r="E465" s="1" t="s">
        <v>2585</v>
      </c>
      <c r="F465" s="1">
        <v>1269009</v>
      </c>
      <c r="G465" s="1">
        <v>1271268</v>
      </c>
      <c r="H465" s="1" t="s">
        <v>2568</v>
      </c>
      <c r="J465" s="3">
        <v>1.7476851851851851E-2</v>
      </c>
      <c r="L465" s="1" t="s">
        <v>2572</v>
      </c>
      <c r="M465" s="1" t="s">
        <v>2573</v>
      </c>
      <c r="N465" s="1" t="s">
        <v>24</v>
      </c>
      <c r="O465" s="1" t="s">
        <v>38</v>
      </c>
      <c r="Q465" s="1" t="s">
        <v>143</v>
      </c>
      <c r="T465" s="1" t="s">
        <v>1</v>
      </c>
      <c r="U465" s="1" t="s">
        <v>8</v>
      </c>
      <c r="V465" s="1">
        <v>2</v>
      </c>
      <c r="W465" s="1" t="s">
        <v>42</v>
      </c>
      <c r="X465" s="1" t="s">
        <v>2586</v>
      </c>
      <c r="Y465" s="1" t="s">
        <v>116</v>
      </c>
      <c r="Z465" s="1" t="s">
        <v>2587</v>
      </c>
      <c r="AA465" s="1"/>
      <c r="AB465" s="1"/>
      <c r="AC465" s="1"/>
      <c r="AD465" s="1"/>
      <c r="AE465" s="1">
        <v>1</v>
      </c>
      <c r="AF465" s="1"/>
      <c r="AG465" s="1"/>
      <c r="AH465" s="1"/>
      <c r="AI465" s="1"/>
      <c r="AJ465" s="1"/>
      <c r="AK465" s="1"/>
      <c r="AL465" s="1"/>
      <c r="AM465" s="1"/>
      <c r="AN465" s="1"/>
      <c r="AO465" s="1"/>
      <c r="AP465" s="1"/>
      <c r="AQ465" s="1"/>
      <c r="AR465" s="1">
        <v>1</v>
      </c>
      <c r="AS465" s="1"/>
      <c r="AT465" s="1"/>
      <c r="AU465" s="1"/>
      <c r="AV465" s="1"/>
      <c r="AW465" s="1"/>
      <c r="AX465" s="1"/>
      <c r="AY465" s="1"/>
      <c r="AZ465" s="1"/>
      <c r="BA465" s="1"/>
      <c r="BB465" s="1"/>
      <c r="BC465" s="1"/>
      <c r="BD465" s="1"/>
      <c r="BE465" s="1"/>
      <c r="BF465" s="1" t="s">
        <v>2588</v>
      </c>
      <c r="BG465" s="1"/>
      <c r="BH465" s="1"/>
      <c r="BI465" s="1"/>
      <c r="BJ465" s="1"/>
      <c r="BK465" s="1"/>
      <c r="BL465" s="1"/>
      <c r="BM465" s="1"/>
      <c r="BN465" s="1"/>
      <c r="BO465" s="1"/>
      <c r="BP465" s="1"/>
      <c r="BQ465" s="1"/>
      <c r="BR465" s="1"/>
      <c r="BS465" s="1"/>
      <c r="BT465" s="1"/>
      <c r="BU465" s="1"/>
      <c r="BV465" s="1"/>
      <c r="BW465" s="1"/>
      <c r="BX465" s="1"/>
      <c r="BY465" s="1"/>
      <c r="BZ465" s="1"/>
    </row>
    <row r="466" spans="1:78" ht="15.75" customHeight="1" x14ac:dyDescent="0.3">
      <c r="A466" s="1" t="s">
        <v>2568</v>
      </c>
      <c r="B466" s="1" t="s">
        <v>2589</v>
      </c>
      <c r="C466" s="1" t="s">
        <v>2570</v>
      </c>
      <c r="D466" s="1"/>
      <c r="E466" s="1" t="s">
        <v>2590</v>
      </c>
      <c r="F466" s="1">
        <v>1271610</v>
      </c>
      <c r="G466" s="1">
        <v>1275712</v>
      </c>
      <c r="H466" s="1" t="s">
        <v>2568</v>
      </c>
      <c r="J466" s="3">
        <v>1.7476851851851851E-2</v>
      </c>
      <c r="L466" s="1" t="s">
        <v>2572</v>
      </c>
      <c r="M466" s="1" t="s">
        <v>2573</v>
      </c>
      <c r="N466" s="1" t="s">
        <v>24</v>
      </c>
      <c r="O466" s="1" t="s">
        <v>38</v>
      </c>
      <c r="Q466" s="1" t="s">
        <v>143</v>
      </c>
      <c r="T466" s="1" t="s">
        <v>1</v>
      </c>
      <c r="U466" s="1" t="s">
        <v>8</v>
      </c>
      <c r="V466" s="1">
        <v>2</v>
      </c>
      <c r="W466" s="1" t="s">
        <v>42</v>
      </c>
      <c r="X466" s="1" t="s">
        <v>2591</v>
      </c>
      <c r="Y466" s="1" t="s">
        <v>116</v>
      </c>
      <c r="Z466" s="1" t="s">
        <v>2592</v>
      </c>
      <c r="AA466" s="1"/>
      <c r="AB466" s="1"/>
      <c r="AC466" s="1"/>
      <c r="AD466" s="1"/>
      <c r="AE466" s="1">
        <v>1</v>
      </c>
      <c r="AF466" s="1"/>
      <c r="AG466" s="1"/>
      <c r="AH466" s="1"/>
      <c r="AI466" s="1"/>
      <c r="AJ466" s="1"/>
      <c r="AK466" s="1"/>
      <c r="AL466" s="1"/>
      <c r="AM466" s="1"/>
      <c r="AN466" s="1"/>
      <c r="AO466" s="1"/>
      <c r="AP466" s="1">
        <v>1</v>
      </c>
      <c r="AQ466" s="1"/>
      <c r="AR466" s="1"/>
      <c r="AS466" s="1"/>
      <c r="AT466" s="1"/>
      <c r="AU466" s="1"/>
      <c r="AV466" s="1"/>
      <c r="AW466" s="1"/>
      <c r="AX466" s="1"/>
      <c r="AY466" s="1"/>
      <c r="AZ466" s="1"/>
      <c r="BA466" s="1"/>
      <c r="BB466" s="1"/>
      <c r="BC466" s="1"/>
      <c r="BD466" s="1"/>
      <c r="BE466" s="1"/>
      <c r="BF466" s="1"/>
      <c r="BG466" s="1"/>
      <c r="BH466" s="1"/>
      <c r="BI466" s="1"/>
      <c r="BJ466" s="1"/>
      <c r="BK466" s="1"/>
      <c r="BL466" s="1"/>
      <c r="BM466" s="1"/>
      <c r="BN466" s="1"/>
      <c r="BO466" s="1"/>
      <c r="BP466" s="1"/>
      <c r="BQ466" s="1"/>
      <c r="BR466" s="1"/>
      <c r="BS466" s="1"/>
      <c r="BT466" s="1"/>
      <c r="BU466" s="1"/>
      <c r="BV466" s="1"/>
      <c r="BW466" s="1"/>
      <c r="BX466" s="1"/>
      <c r="BY466" s="1"/>
      <c r="BZ466" s="1"/>
    </row>
    <row r="467" spans="1:78" ht="15.75" customHeight="1" x14ac:dyDescent="0.3">
      <c r="A467" s="1" t="s">
        <v>2568</v>
      </c>
      <c r="B467" s="1" t="s">
        <v>2593</v>
      </c>
      <c r="C467" s="1" t="s">
        <v>2570</v>
      </c>
      <c r="D467" s="1"/>
      <c r="E467" s="1" t="s">
        <v>2594</v>
      </c>
      <c r="F467" s="1">
        <v>1285168</v>
      </c>
      <c r="G467" s="1">
        <v>1289998</v>
      </c>
      <c r="H467" s="1" t="s">
        <v>2568</v>
      </c>
      <c r="J467" s="3">
        <v>1.7476851851851851E-2</v>
      </c>
      <c r="L467" s="1" t="s">
        <v>2572</v>
      </c>
      <c r="M467" s="1" t="s">
        <v>2573</v>
      </c>
      <c r="N467" s="1" t="s">
        <v>24</v>
      </c>
      <c r="O467" s="1" t="s">
        <v>38</v>
      </c>
      <c r="Q467" s="1" t="s">
        <v>143</v>
      </c>
      <c r="T467" s="1" t="s">
        <v>1</v>
      </c>
      <c r="U467" s="1" t="s">
        <v>8</v>
      </c>
      <c r="V467" s="1">
        <v>2</v>
      </c>
      <c r="W467" s="1" t="s">
        <v>42</v>
      </c>
      <c r="X467" s="1" t="s">
        <v>2595</v>
      </c>
      <c r="Y467" s="1" t="s">
        <v>116</v>
      </c>
      <c r="Z467" s="1" t="s">
        <v>2596</v>
      </c>
      <c r="AA467" s="1"/>
      <c r="AB467" s="1"/>
      <c r="AC467" s="1"/>
      <c r="AD467" s="1"/>
      <c r="AE467" s="1">
        <v>1</v>
      </c>
      <c r="AF467" s="1"/>
      <c r="AG467" s="1"/>
      <c r="AH467" s="1"/>
      <c r="AI467" s="1"/>
      <c r="AJ467" s="1"/>
      <c r="AK467" s="1"/>
      <c r="AL467" s="1"/>
      <c r="AM467" s="1"/>
      <c r="AN467" s="1"/>
      <c r="AO467" s="1"/>
      <c r="AP467" s="1"/>
      <c r="AQ467" s="1"/>
      <c r="AR467" s="1"/>
      <c r="AS467" s="1"/>
      <c r="AT467" s="1"/>
      <c r="AU467" s="1"/>
      <c r="AV467" s="1"/>
      <c r="AW467" s="1"/>
      <c r="AX467" s="1">
        <v>1</v>
      </c>
      <c r="AY467" s="1"/>
      <c r="AZ467" s="1"/>
      <c r="BA467" s="1"/>
      <c r="BB467" s="1"/>
      <c r="BC467" s="1"/>
      <c r="BD467" s="1"/>
      <c r="BE467" s="1"/>
      <c r="BF467" s="1"/>
      <c r="BG467" s="1"/>
      <c r="BH467" s="1"/>
      <c r="BI467" s="1"/>
      <c r="BJ467" s="1"/>
      <c r="BK467" s="1"/>
      <c r="BL467" s="1"/>
      <c r="BM467" s="1"/>
      <c r="BN467" s="1"/>
      <c r="BO467" s="1"/>
      <c r="BP467" s="1"/>
      <c r="BQ467" s="1"/>
      <c r="BR467" s="1"/>
      <c r="BS467" s="1"/>
      <c r="BT467" s="1"/>
      <c r="BU467" s="1"/>
      <c r="BV467" s="1"/>
      <c r="BW467" s="1"/>
      <c r="BX467" s="1"/>
      <c r="BY467" s="1"/>
      <c r="BZ467" s="1"/>
    </row>
    <row r="468" spans="1:78" ht="15.75" customHeight="1" x14ac:dyDescent="0.3">
      <c r="A468" s="1" t="s">
        <v>2568</v>
      </c>
      <c r="B468" s="1" t="s">
        <v>2597</v>
      </c>
      <c r="C468" s="1" t="s">
        <v>2570</v>
      </c>
      <c r="D468" s="1"/>
      <c r="E468" s="1" t="s">
        <v>2598</v>
      </c>
      <c r="F468" s="1">
        <v>1383127</v>
      </c>
      <c r="G468" s="1">
        <v>1389193</v>
      </c>
      <c r="H468" s="1" t="s">
        <v>2568</v>
      </c>
      <c r="J468" s="3">
        <v>1.7476851851851851E-2</v>
      </c>
      <c r="L468" s="1" t="s">
        <v>2572</v>
      </c>
      <c r="M468" s="1" t="s">
        <v>2573</v>
      </c>
      <c r="N468" s="1" t="s">
        <v>24</v>
      </c>
      <c r="O468" s="1" t="s">
        <v>38</v>
      </c>
      <c r="Q468" s="1" t="s">
        <v>143</v>
      </c>
      <c r="T468" s="1" t="s">
        <v>1</v>
      </c>
      <c r="U468" s="1" t="s">
        <v>8</v>
      </c>
      <c r="V468" s="1">
        <v>2</v>
      </c>
      <c r="W468" s="1" t="s">
        <v>42</v>
      </c>
      <c r="X468" s="1" t="s">
        <v>2599</v>
      </c>
      <c r="Y468" s="1" t="s">
        <v>116</v>
      </c>
      <c r="Z468" s="1" t="s">
        <v>2600</v>
      </c>
      <c r="AA468" s="1"/>
      <c r="AB468" s="1"/>
      <c r="AC468" s="1"/>
      <c r="AD468" s="1"/>
      <c r="AE468" s="1">
        <v>1</v>
      </c>
      <c r="AF468" s="1"/>
      <c r="AG468" s="1"/>
      <c r="AH468" s="1"/>
      <c r="AI468" s="1"/>
      <c r="AJ468" s="1"/>
      <c r="AK468" s="1"/>
      <c r="AL468" s="1"/>
      <c r="AM468" s="1"/>
      <c r="AN468" s="1"/>
      <c r="AO468" s="1"/>
      <c r="AP468" s="1"/>
      <c r="AQ468" s="1"/>
      <c r="AR468" s="1">
        <v>1</v>
      </c>
      <c r="AS468" s="1"/>
      <c r="AT468" s="1"/>
      <c r="AU468" s="1"/>
      <c r="AV468" s="1"/>
      <c r="AW468" s="1"/>
      <c r="AX468" s="1"/>
      <c r="AY468" s="1"/>
      <c r="AZ468" s="1"/>
      <c r="BA468" s="1"/>
      <c r="BB468" s="1"/>
      <c r="BC468" s="1"/>
      <c r="BD468" s="1"/>
      <c r="BE468" s="1"/>
      <c r="BF468" s="1"/>
      <c r="BG468" s="1"/>
      <c r="BH468" s="1"/>
      <c r="BI468" s="1"/>
      <c r="BJ468" s="1"/>
      <c r="BK468" s="1"/>
      <c r="BL468" s="1"/>
      <c r="BM468" s="1"/>
      <c r="BN468" s="1"/>
      <c r="BO468" s="1"/>
      <c r="BP468" s="1"/>
      <c r="BQ468" s="1"/>
      <c r="BR468" s="1"/>
      <c r="BS468" s="1"/>
      <c r="BT468" s="1"/>
      <c r="BU468" s="1"/>
      <c r="BV468" s="1"/>
      <c r="BW468" s="1"/>
      <c r="BX468" s="1"/>
      <c r="BY468" s="1"/>
      <c r="BZ468" s="1"/>
    </row>
    <row r="469" spans="1:78" ht="15.75" customHeight="1" x14ac:dyDescent="0.3">
      <c r="A469" s="1" t="s">
        <v>2601</v>
      </c>
      <c r="B469" s="1" t="s">
        <v>2602</v>
      </c>
      <c r="C469" s="1" t="s">
        <v>2603</v>
      </c>
      <c r="D469" s="1"/>
      <c r="E469" s="1" t="s">
        <v>2604</v>
      </c>
      <c r="F469" s="1">
        <v>1297064</v>
      </c>
      <c r="G469" s="1">
        <v>1299299</v>
      </c>
      <c r="H469" s="1" t="s">
        <v>2601</v>
      </c>
      <c r="J469" s="3">
        <v>2.2060185185185186E-2</v>
      </c>
      <c r="L469" s="1" t="s">
        <v>2605</v>
      </c>
      <c r="M469" s="1" t="s">
        <v>2606</v>
      </c>
      <c r="N469" s="1" t="s">
        <v>24</v>
      </c>
      <c r="O469" s="1" t="s">
        <v>37</v>
      </c>
      <c r="Q469" s="1" t="s">
        <v>143</v>
      </c>
      <c r="T469" s="1" t="s">
        <v>14</v>
      </c>
      <c r="U469" s="1" t="s">
        <v>8</v>
      </c>
      <c r="V469" s="1">
        <v>3</v>
      </c>
      <c r="W469" s="1" t="s">
        <v>40</v>
      </c>
      <c r="X469" s="1" t="s">
        <v>2607</v>
      </c>
      <c r="Y469" s="1" t="s">
        <v>116</v>
      </c>
      <c r="Z469" s="1" t="s">
        <v>2608</v>
      </c>
      <c r="AA469" s="1"/>
      <c r="AB469" s="1"/>
      <c r="AC469" s="1"/>
      <c r="AD469" s="1"/>
      <c r="AE469" s="1">
        <v>1</v>
      </c>
      <c r="AF469" s="1"/>
      <c r="AG469" s="1">
        <v>1</v>
      </c>
      <c r="AH469" s="1"/>
      <c r="AI469" s="1"/>
      <c r="AJ469" s="1"/>
      <c r="AK469" s="1"/>
      <c r="AL469" s="1"/>
      <c r="AM469" s="1"/>
      <c r="AN469" s="1"/>
      <c r="AO469" s="1"/>
      <c r="AP469" s="1"/>
      <c r="AQ469" s="1"/>
      <c r="AR469" s="1"/>
      <c r="AS469" s="1"/>
      <c r="AT469" s="1"/>
      <c r="AU469" s="1"/>
      <c r="AV469" s="1"/>
      <c r="AW469" s="1"/>
      <c r="AX469" s="1"/>
      <c r="AY469" s="1"/>
      <c r="AZ469" s="1"/>
      <c r="BA469" s="1"/>
      <c r="BB469" s="1"/>
      <c r="BC469" s="1"/>
      <c r="BD469" s="1"/>
      <c r="BE469" s="1"/>
      <c r="BF469" s="1"/>
      <c r="BG469" s="1"/>
      <c r="BH469" s="1"/>
      <c r="BI469" s="1"/>
      <c r="BJ469" s="1"/>
      <c r="BK469" s="1"/>
      <c r="BL469" s="1"/>
      <c r="BM469" s="1"/>
      <c r="BN469" s="1"/>
      <c r="BO469" s="1"/>
      <c r="BP469" s="1"/>
      <c r="BQ469" s="1"/>
      <c r="BR469" s="1"/>
      <c r="BS469" s="1"/>
      <c r="BT469" s="1"/>
      <c r="BU469" s="1"/>
      <c r="BV469" s="1"/>
      <c r="BW469" s="1"/>
      <c r="BX469" s="1"/>
      <c r="BY469" s="1"/>
      <c r="BZ469" s="1"/>
    </row>
    <row r="470" spans="1:78" ht="15.75" customHeight="1" x14ac:dyDescent="0.3">
      <c r="A470" s="1" t="s">
        <v>2609</v>
      </c>
      <c r="B470" s="1" t="s">
        <v>2610</v>
      </c>
      <c r="C470" s="1" t="s">
        <v>2611</v>
      </c>
      <c r="D470" s="1"/>
      <c r="E470" s="1" t="s">
        <v>2612</v>
      </c>
      <c r="F470" s="1">
        <v>187861</v>
      </c>
      <c r="G470" s="1">
        <v>189761</v>
      </c>
      <c r="H470" s="1" t="s">
        <v>2609</v>
      </c>
      <c r="J470" s="3">
        <v>2.488425925925926E-3</v>
      </c>
      <c r="L470" s="1" t="s">
        <v>2613</v>
      </c>
      <c r="M470" s="1" t="s">
        <v>2614</v>
      </c>
      <c r="N470" s="1" t="s">
        <v>31</v>
      </c>
      <c r="O470" s="1" t="s">
        <v>37</v>
      </c>
      <c r="Q470" s="1" t="s">
        <v>242</v>
      </c>
      <c r="T470" s="1" t="s">
        <v>2</v>
      </c>
      <c r="U470" s="1" t="s">
        <v>243</v>
      </c>
      <c r="V470" s="1">
        <v>2</v>
      </c>
      <c r="W470" s="1" t="s">
        <v>45</v>
      </c>
      <c r="X470" s="1" t="s">
        <v>2615</v>
      </c>
      <c r="Y470" s="1" t="s">
        <v>116</v>
      </c>
      <c r="Z470" s="1" t="s">
        <v>2616</v>
      </c>
      <c r="AA470" s="1"/>
      <c r="AB470" s="1"/>
      <c r="AC470" s="1"/>
      <c r="AD470" s="1"/>
      <c r="AE470" s="1">
        <v>1</v>
      </c>
      <c r="AF470" s="1"/>
      <c r="AG470" s="1">
        <v>1</v>
      </c>
      <c r="AH470" s="1"/>
      <c r="AI470" s="1"/>
      <c r="AJ470" s="1"/>
      <c r="AK470" s="1"/>
      <c r="AL470" s="1"/>
      <c r="AM470" s="1"/>
      <c r="AN470" s="1"/>
      <c r="AO470" s="1"/>
      <c r="AP470" s="1"/>
      <c r="AQ470" s="1"/>
      <c r="AR470" s="1"/>
      <c r="AS470" s="1"/>
      <c r="AT470" s="1"/>
      <c r="AU470" s="1"/>
      <c r="AV470" s="1"/>
      <c r="AW470" s="1"/>
      <c r="AX470" s="1"/>
      <c r="AY470" s="1"/>
      <c r="AZ470" s="1"/>
      <c r="BA470" s="1"/>
      <c r="BB470" s="1"/>
      <c r="BC470" s="1"/>
      <c r="BD470" s="1"/>
      <c r="BE470" s="1"/>
      <c r="BF470" s="1"/>
      <c r="BG470" s="1"/>
      <c r="BH470" s="1"/>
      <c r="BI470" s="1"/>
      <c r="BJ470" s="1"/>
      <c r="BK470" s="1"/>
      <c r="BL470" s="1"/>
      <c r="BM470" s="1"/>
      <c r="BN470" s="1"/>
      <c r="BO470" s="1"/>
      <c r="BP470" s="1"/>
      <c r="BQ470" s="1"/>
      <c r="BR470" s="1"/>
      <c r="BS470" s="1"/>
      <c r="BT470" s="1"/>
      <c r="BU470" s="1"/>
      <c r="BV470" s="1"/>
      <c r="BW470" s="1"/>
      <c r="BX470" s="1"/>
      <c r="BY470" s="1"/>
      <c r="BZ470" s="1"/>
    </row>
    <row r="471" spans="1:78" ht="15.75" customHeight="1" x14ac:dyDescent="0.3">
      <c r="A471" s="1" t="s">
        <v>2617</v>
      </c>
      <c r="B471" s="1" t="s">
        <v>2618</v>
      </c>
      <c r="C471" s="1" t="s">
        <v>2619</v>
      </c>
      <c r="D471" s="1"/>
      <c r="E471" s="1" t="s">
        <v>2620</v>
      </c>
      <c r="F471" s="1">
        <v>516060</v>
      </c>
      <c r="G471" s="1">
        <v>519153</v>
      </c>
      <c r="H471" s="1" t="s">
        <v>2617</v>
      </c>
      <c r="J471" s="3">
        <v>3.6203703703703703E-2</v>
      </c>
      <c r="L471" s="1" t="s">
        <v>2621</v>
      </c>
      <c r="M471" s="1" t="s">
        <v>2622</v>
      </c>
      <c r="N471" s="1" t="s">
        <v>33</v>
      </c>
      <c r="O471" s="1" t="s">
        <v>37</v>
      </c>
      <c r="Q471" s="1" t="s">
        <v>329</v>
      </c>
      <c r="T471" s="1" t="s">
        <v>5</v>
      </c>
      <c r="U471" s="1" t="s">
        <v>330</v>
      </c>
      <c r="V471" s="1">
        <v>3</v>
      </c>
      <c r="W471" s="1" t="s">
        <v>42</v>
      </c>
      <c r="X471" s="1" t="s">
        <v>2623</v>
      </c>
      <c r="Y471" s="1" t="s">
        <v>116</v>
      </c>
      <c r="Z471" s="1" t="s">
        <v>2624</v>
      </c>
      <c r="AA471" s="1">
        <v>1</v>
      </c>
      <c r="AB471" s="1"/>
      <c r="AC471" s="1"/>
      <c r="AD471" s="1"/>
      <c r="AE471" s="1"/>
      <c r="AF471" s="1"/>
      <c r="AG471" s="1"/>
      <c r="AH471" s="1"/>
      <c r="AI471" s="1"/>
      <c r="AJ471" s="1"/>
      <c r="AK471" s="1"/>
      <c r="AL471" s="1"/>
      <c r="AM471" s="1"/>
      <c r="AN471" s="1"/>
      <c r="AO471" s="1"/>
      <c r="AP471" s="1"/>
      <c r="AQ471" s="1"/>
      <c r="AR471" s="1"/>
      <c r="AS471" s="1"/>
      <c r="AT471" s="1"/>
      <c r="AU471" s="1"/>
      <c r="AV471" s="1"/>
      <c r="AW471" s="1"/>
      <c r="AX471" s="1"/>
      <c r="AY471" s="1"/>
      <c r="AZ471" s="1"/>
      <c r="BA471" s="1"/>
      <c r="BB471" s="1"/>
      <c r="BC471" s="1"/>
      <c r="BD471" s="1"/>
      <c r="BE471" s="1"/>
      <c r="BF471" s="1"/>
      <c r="BG471" s="1"/>
      <c r="BH471" s="1"/>
      <c r="BI471" s="1"/>
      <c r="BJ471" s="1"/>
      <c r="BK471" s="1"/>
      <c r="BL471" s="1"/>
      <c r="BM471" s="1"/>
      <c r="BN471" s="1"/>
      <c r="BO471" s="1"/>
      <c r="BP471" s="1"/>
      <c r="BQ471" s="1"/>
      <c r="BR471" s="1"/>
      <c r="BS471" s="1"/>
      <c r="BT471" s="1"/>
      <c r="BU471" s="1"/>
      <c r="BV471" s="1"/>
      <c r="BW471" s="1"/>
      <c r="BX471" s="1"/>
      <c r="BY471" s="1"/>
      <c r="BZ471" s="1"/>
    </row>
    <row r="472" spans="1:78" ht="15.75" customHeight="1" x14ac:dyDescent="0.3">
      <c r="A472" s="1" t="s">
        <v>2617</v>
      </c>
      <c r="B472" s="1" t="s">
        <v>2625</v>
      </c>
      <c r="C472" s="1" t="s">
        <v>2619</v>
      </c>
      <c r="D472" s="1"/>
      <c r="E472" s="1" t="s">
        <v>2626</v>
      </c>
      <c r="F472" s="1">
        <v>2051468</v>
      </c>
      <c r="G472" s="1">
        <v>2054410</v>
      </c>
      <c r="H472" s="1" t="s">
        <v>2617</v>
      </c>
      <c r="J472" s="3">
        <v>3.6203703703703703E-2</v>
      </c>
      <c r="L472" s="1" t="s">
        <v>2621</v>
      </c>
      <c r="M472" s="1" t="s">
        <v>2622</v>
      </c>
      <c r="N472" s="1" t="s">
        <v>33</v>
      </c>
      <c r="O472" s="1" t="s">
        <v>37</v>
      </c>
      <c r="Q472" s="1" t="s">
        <v>329</v>
      </c>
      <c r="T472" s="1" t="s">
        <v>5</v>
      </c>
      <c r="U472" s="1" t="s">
        <v>330</v>
      </c>
      <c r="V472" s="1">
        <v>3</v>
      </c>
      <c r="W472" s="1" t="s">
        <v>42</v>
      </c>
      <c r="X472" s="1" t="s">
        <v>2627</v>
      </c>
      <c r="Y472" s="1" t="s">
        <v>116</v>
      </c>
      <c r="Z472" s="1" t="s">
        <v>2628</v>
      </c>
      <c r="AA472" s="1"/>
      <c r="AB472" s="1"/>
      <c r="AC472" s="1"/>
      <c r="AD472" s="1"/>
      <c r="AE472" s="1">
        <v>1</v>
      </c>
      <c r="AF472" s="1"/>
      <c r="AG472" s="1"/>
      <c r="AH472" s="1"/>
      <c r="AI472" s="1"/>
      <c r="AJ472" s="1"/>
      <c r="AK472" s="1"/>
      <c r="AL472" s="1"/>
      <c r="AM472" s="1"/>
      <c r="AN472" s="1"/>
      <c r="AO472" s="1"/>
      <c r="AP472" s="1"/>
      <c r="AQ472" s="1"/>
      <c r="AR472" s="1"/>
      <c r="AS472" s="1"/>
      <c r="AT472" s="1"/>
      <c r="AU472" s="1"/>
      <c r="AV472" s="1"/>
      <c r="AW472" s="1"/>
      <c r="AX472" s="1"/>
      <c r="AY472" s="1"/>
      <c r="AZ472" s="1"/>
      <c r="BA472" s="1"/>
      <c r="BB472" s="1"/>
      <c r="BC472" s="1"/>
      <c r="BD472" s="1"/>
      <c r="BE472" s="1"/>
      <c r="BF472" s="1"/>
      <c r="BG472" s="1"/>
      <c r="BH472" s="1"/>
      <c r="BI472" s="1"/>
      <c r="BJ472" s="1"/>
      <c r="BK472" s="1"/>
      <c r="BL472" s="1"/>
      <c r="BM472" s="1"/>
      <c r="BN472" s="1"/>
      <c r="BO472" s="1"/>
      <c r="BP472" s="1"/>
      <c r="BQ472" s="1"/>
      <c r="BR472" s="1"/>
      <c r="BS472" s="1"/>
      <c r="BT472" s="1"/>
      <c r="BU472" s="1"/>
      <c r="BV472" s="1"/>
      <c r="BW472" s="1"/>
      <c r="BX472" s="1"/>
      <c r="BY472" s="1"/>
      <c r="BZ472" s="1"/>
    </row>
    <row r="473" spans="1:78" ht="15.75" customHeight="1" x14ac:dyDescent="0.3">
      <c r="A473" s="1" t="s">
        <v>2629</v>
      </c>
      <c r="B473" s="1" t="s">
        <v>2630</v>
      </c>
      <c r="C473" s="1" t="s">
        <v>2631</v>
      </c>
      <c r="D473" s="1"/>
      <c r="E473" s="1" t="s">
        <v>2632</v>
      </c>
      <c r="F473" s="1">
        <v>906165</v>
      </c>
      <c r="G473" s="1">
        <v>907235</v>
      </c>
      <c r="H473" s="1" t="s">
        <v>2629</v>
      </c>
      <c r="J473" s="3">
        <v>6.2129629629629632E-2</v>
      </c>
      <c r="L473" s="1" t="s">
        <v>2633</v>
      </c>
      <c r="M473" s="1" t="s">
        <v>2634</v>
      </c>
      <c r="O473" s="1" t="s">
        <v>38</v>
      </c>
      <c r="Q473" s="1" t="s">
        <v>242</v>
      </c>
      <c r="T473" s="1" t="s">
        <v>2635</v>
      </c>
      <c r="U473" s="1" t="s">
        <v>243</v>
      </c>
      <c r="V473" s="1" t="s">
        <v>2636</v>
      </c>
      <c r="W473" s="1" t="s">
        <v>2636</v>
      </c>
      <c r="X473" s="1" t="s">
        <v>2637</v>
      </c>
      <c r="Y473" s="1" t="s">
        <v>116</v>
      </c>
      <c r="Z473" s="1" t="s">
        <v>2638</v>
      </c>
      <c r="AA473" s="1">
        <v>1</v>
      </c>
      <c r="AB473" s="1"/>
      <c r="AC473" s="1"/>
      <c r="AD473" s="1"/>
      <c r="AE473" s="1"/>
      <c r="AF473" s="1"/>
      <c r="AG473" s="1"/>
      <c r="AH473" s="1"/>
      <c r="AI473" s="1"/>
      <c r="AJ473" s="1"/>
      <c r="AK473" s="1"/>
      <c r="AL473" s="1"/>
      <c r="AM473" s="1"/>
      <c r="AN473" s="1"/>
      <c r="AO473" s="1"/>
      <c r="AP473" s="1"/>
      <c r="AQ473" s="1"/>
      <c r="AR473" s="1"/>
      <c r="AS473" s="1"/>
      <c r="AT473" s="1"/>
      <c r="AU473" s="1"/>
      <c r="AV473" s="1"/>
      <c r="AW473" s="1"/>
      <c r="AX473" s="1"/>
      <c r="AY473" s="1"/>
      <c r="AZ473" s="1"/>
      <c r="BA473" s="1"/>
      <c r="BB473" s="1"/>
      <c r="BC473" s="1"/>
      <c r="BD473" s="1"/>
      <c r="BE473" s="1"/>
      <c r="BF473" s="1"/>
      <c r="BG473" s="1"/>
      <c r="BH473" s="1"/>
      <c r="BI473" s="1"/>
      <c r="BJ473" s="1"/>
      <c r="BK473" s="1"/>
      <c r="BL473" s="1"/>
      <c r="BM473" s="1"/>
      <c r="BN473" s="1"/>
      <c r="BO473" s="1"/>
      <c r="BP473" s="1"/>
      <c r="BQ473" s="1"/>
      <c r="BR473" s="1"/>
      <c r="BS473" s="1"/>
      <c r="BT473" s="1"/>
      <c r="BU473" s="1"/>
      <c r="BV473" s="1"/>
      <c r="BW473" s="1"/>
      <c r="BX473" s="1"/>
      <c r="BY473" s="1"/>
      <c r="BZ473" s="1"/>
    </row>
    <row r="474" spans="1:78" ht="15.75" customHeight="1" x14ac:dyDescent="0.3">
      <c r="A474" s="1" t="s">
        <v>2629</v>
      </c>
      <c r="B474" s="1" t="s">
        <v>2639</v>
      </c>
      <c r="C474" s="1" t="s">
        <v>2631</v>
      </c>
      <c r="D474" s="1"/>
      <c r="E474" s="1" t="s">
        <v>2640</v>
      </c>
      <c r="F474" s="1">
        <v>1468510</v>
      </c>
      <c r="G474" s="1">
        <v>1471550</v>
      </c>
      <c r="H474" s="1" t="s">
        <v>2629</v>
      </c>
      <c r="J474" s="3">
        <v>6.2129629629629632E-2</v>
      </c>
      <c r="L474" s="1" t="s">
        <v>2633</v>
      </c>
      <c r="M474" s="1" t="s">
        <v>2634</v>
      </c>
      <c r="O474" s="1" t="s">
        <v>38</v>
      </c>
      <c r="Q474" s="1" t="s">
        <v>242</v>
      </c>
      <c r="T474" s="1" t="s">
        <v>2635</v>
      </c>
      <c r="U474" s="1" t="s">
        <v>243</v>
      </c>
      <c r="V474" s="1" t="s">
        <v>2636</v>
      </c>
      <c r="W474" s="1" t="s">
        <v>2636</v>
      </c>
      <c r="X474" s="1" t="s">
        <v>2641</v>
      </c>
      <c r="Y474" s="1" t="s">
        <v>116</v>
      </c>
      <c r="Z474" s="1" t="s">
        <v>2642</v>
      </c>
      <c r="AA474" s="1"/>
      <c r="AB474" s="1"/>
      <c r="AC474" s="1"/>
      <c r="AD474" s="1"/>
      <c r="AE474" s="1"/>
      <c r="AF474" s="1"/>
      <c r="AG474" s="1"/>
      <c r="AH474" s="1"/>
      <c r="AI474" s="1"/>
      <c r="AJ474" s="1"/>
      <c r="AK474" s="1"/>
      <c r="AL474" s="1"/>
      <c r="AM474" s="1"/>
      <c r="AN474" s="1"/>
      <c r="AO474" s="1"/>
      <c r="AP474" s="1"/>
      <c r="AQ474" s="1"/>
      <c r="AR474" s="1"/>
      <c r="AS474" s="1"/>
      <c r="AT474" s="1"/>
      <c r="AU474" s="1"/>
      <c r="AV474" s="1"/>
      <c r="AW474" s="1"/>
      <c r="AX474" s="1"/>
      <c r="AY474" s="1"/>
      <c r="AZ474" s="1"/>
      <c r="BA474" s="1"/>
      <c r="BB474" s="1"/>
      <c r="BC474" s="1"/>
      <c r="BD474" s="1"/>
      <c r="BE474" s="1"/>
      <c r="BF474" s="1"/>
      <c r="BG474" s="1"/>
      <c r="BH474" s="1"/>
      <c r="BI474" s="1"/>
      <c r="BJ474" s="1"/>
      <c r="BK474" s="1"/>
      <c r="BL474" s="1"/>
      <c r="BM474" s="1"/>
      <c r="BN474" s="1"/>
      <c r="BO474" s="1"/>
      <c r="BP474" s="1"/>
      <c r="BQ474" s="1"/>
      <c r="BR474" s="1"/>
      <c r="BS474" s="1"/>
      <c r="BT474" s="1"/>
      <c r="BU474" s="1"/>
      <c r="BV474" s="1"/>
      <c r="BW474" s="1"/>
      <c r="BX474" s="1"/>
      <c r="BY474" s="1"/>
      <c r="BZ474" s="1"/>
    </row>
    <row r="475" spans="1:78" ht="15.75" customHeight="1" x14ac:dyDescent="0.3">
      <c r="A475" s="1" t="s">
        <v>2629</v>
      </c>
      <c r="B475" s="1" t="s">
        <v>2643</v>
      </c>
      <c r="C475" s="1" t="s">
        <v>2631</v>
      </c>
      <c r="D475" s="1"/>
      <c r="E475" s="1" t="s">
        <v>2644</v>
      </c>
      <c r="F475" s="1">
        <v>1590655</v>
      </c>
      <c r="G475" s="1">
        <v>1600617</v>
      </c>
      <c r="H475" s="1" t="s">
        <v>2629</v>
      </c>
      <c r="J475" s="3">
        <v>6.2129629629629632E-2</v>
      </c>
      <c r="L475" s="1" t="s">
        <v>2633</v>
      </c>
      <c r="M475" s="1" t="s">
        <v>2634</v>
      </c>
      <c r="O475" s="1" t="s">
        <v>38</v>
      </c>
      <c r="Q475" s="1" t="s">
        <v>242</v>
      </c>
      <c r="T475" s="1" t="s">
        <v>2635</v>
      </c>
      <c r="U475" s="1" t="s">
        <v>243</v>
      </c>
      <c r="V475" s="1" t="s">
        <v>2636</v>
      </c>
      <c r="W475" s="1" t="s">
        <v>2636</v>
      </c>
      <c r="X475" s="1" t="s">
        <v>2645</v>
      </c>
      <c r="Y475" s="1" t="s">
        <v>116</v>
      </c>
      <c r="Z475" s="1" t="s">
        <v>2646</v>
      </c>
      <c r="AA475" s="1"/>
      <c r="AB475" s="1"/>
      <c r="AC475" s="1"/>
      <c r="AD475" s="1"/>
      <c r="AE475" s="1"/>
      <c r="AF475" s="1"/>
      <c r="AG475" s="1"/>
      <c r="AH475" s="1"/>
      <c r="AI475" s="1"/>
      <c r="AJ475" s="1"/>
      <c r="AK475" s="1"/>
      <c r="AL475" s="1"/>
      <c r="AM475" s="1"/>
      <c r="AN475" s="1"/>
      <c r="AO475" s="1"/>
      <c r="AP475" s="1"/>
      <c r="AQ475" s="1"/>
      <c r="AR475" s="1"/>
      <c r="AS475" s="1"/>
      <c r="AT475" s="1"/>
      <c r="AU475" s="1"/>
      <c r="AV475" s="1"/>
      <c r="AW475" s="1"/>
      <c r="AX475" s="1"/>
      <c r="AY475" s="1"/>
      <c r="AZ475" s="1"/>
      <c r="BA475" s="1"/>
      <c r="BB475" s="1"/>
      <c r="BC475" s="1"/>
      <c r="BD475" s="1"/>
      <c r="BE475" s="1"/>
      <c r="BF475" s="1"/>
      <c r="BG475" s="1"/>
      <c r="BH475" s="1"/>
      <c r="BI475" s="1"/>
      <c r="BJ475" s="1"/>
      <c r="BK475" s="1"/>
      <c r="BL475" s="1"/>
      <c r="BM475" s="1"/>
      <c r="BN475" s="1"/>
      <c r="BO475" s="1"/>
      <c r="BP475" s="1"/>
      <c r="BQ475" s="1"/>
      <c r="BR475" s="1"/>
      <c r="BS475" s="1"/>
      <c r="BT475" s="1"/>
      <c r="BU475" s="1"/>
      <c r="BV475" s="1"/>
      <c r="BW475" s="1"/>
      <c r="BX475" s="1"/>
      <c r="BY475" s="1"/>
      <c r="BZ475" s="1"/>
    </row>
    <row r="476" spans="1:78" ht="15.75" customHeight="1" x14ac:dyDescent="0.3">
      <c r="A476" s="1" t="s">
        <v>2629</v>
      </c>
      <c r="B476" s="1" t="s">
        <v>2647</v>
      </c>
      <c r="C476" s="1" t="s">
        <v>2631</v>
      </c>
      <c r="D476" s="1"/>
      <c r="E476" s="1" t="s">
        <v>2648</v>
      </c>
      <c r="F476" s="1">
        <v>2145923</v>
      </c>
      <c r="G476" s="1">
        <v>2150536</v>
      </c>
      <c r="H476" s="1" t="s">
        <v>2629</v>
      </c>
      <c r="J476" s="3">
        <v>6.2129629629629632E-2</v>
      </c>
      <c r="L476" s="1" t="s">
        <v>2633</v>
      </c>
      <c r="M476" s="1" t="s">
        <v>2634</v>
      </c>
      <c r="O476" s="1" t="s">
        <v>38</v>
      </c>
      <c r="Q476" s="1" t="s">
        <v>242</v>
      </c>
      <c r="T476" s="1" t="s">
        <v>2635</v>
      </c>
      <c r="U476" s="1" t="s">
        <v>243</v>
      </c>
      <c r="V476" s="1" t="s">
        <v>2636</v>
      </c>
      <c r="W476" s="1" t="s">
        <v>2636</v>
      </c>
      <c r="X476" s="1" t="s">
        <v>2649</v>
      </c>
      <c r="Y476" s="1" t="s">
        <v>116</v>
      </c>
      <c r="Z476" s="1" t="s">
        <v>2650</v>
      </c>
      <c r="AA476" s="1"/>
      <c r="AB476" s="1"/>
      <c r="AC476" s="1"/>
      <c r="AD476" s="1"/>
      <c r="AE476" s="1"/>
      <c r="AF476" s="1"/>
      <c r="AG476" s="1"/>
      <c r="AH476" s="1"/>
      <c r="AI476" s="1"/>
      <c r="AJ476" s="1"/>
      <c r="AK476" s="1"/>
      <c r="AL476" s="1"/>
      <c r="AM476" s="1"/>
      <c r="AN476" s="1"/>
      <c r="AO476" s="1"/>
      <c r="AP476" s="1"/>
      <c r="AQ476" s="1"/>
      <c r="AR476" s="1"/>
      <c r="AS476" s="1"/>
      <c r="AT476" s="1"/>
      <c r="AU476" s="1"/>
      <c r="AV476" s="1"/>
      <c r="AW476" s="1"/>
      <c r="AX476" s="1"/>
      <c r="AY476" s="1"/>
      <c r="AZ476" s="1"/>
      <c r="BA476" s="1"/>
      <c r="BB476" s="1"/>
      <c r="BC476" s="1"/>
      <c r="BD476" s="1"/>
      <c r="BE476" s="1"/>
      <c r="BF476" s="1"/>
      <c r="BG476" s="1"/>
      <c r="BH476" s="1"/>
      <c r="BI476" s="1"/>
      <c r="BJ476" s="1"/>
      <c r="BK476" s="1"/>
      <c r="BL476" s="1"/>
      <c r="BM476" s="1"/>
      <c r="BN476" s="1"/>
      <c r="BO476" s="1"/>
      <c r="BP476" s="1"/>
      <c r="BQ476" s="1"/>
      <c r="BR476" s="1"/>
      <c r="BS476" s="1"/>
      <c r="BT476" s="1"/>
      <c r="BU476" s="1"/>
      <c r="BV476" s="1"/>
      <c r="BW476" s="1"/>
      <c r="BX476" s="1"/>
      <c r="BY476" s="1"/>
      <c r="BZ476" s="1"/>
    </row>
    <row r="477" spans="1:78" ht="15.75" customHeight="1" x14ac:dyDescent="0.3">
      <c r="A477" s="1" t="s">
        <v>2651</v>
      </c>
      <c r="B477" s="1" t="s">
        <v>2652</v>
      </c>
      <c r="C477" s="1" t="s">
        <v>2653</v>
      </c>
      <c r="D477" s="1"/>
      <c r="E477" s="1" t="s">
        <v>2654</v>
      </c>
      <c r="F477" s="1">
        <v>1396370</v>
      </c>
      <c r="G477" s="1">
        <v>1399570</v>
      </c>
      <c r="H477" s="1" t="s">
        <v>2651</v>
      </c>
      <c r="J477" s="3">
        <v>4.3692129629629629E-2</v>
      </c>
      <c r="L477" s="1" t="s">
        <v>2655</v>
      </c>
      <c r="M477" s="1" t="s">
        <v>2656</v>
      </c>
      <c r="N477" s="1" t="s">
        <v>39</v>
      </c>
      <c r="O477" s="1" t="s">
        <v>37</v>
      </c>
      <c r="Q477" s="1" t="s">
        <v>113</v>
      </c>
      <c r="T477" s="1" t="s">
        <v>5</v>
      </c>
      <c r="U477" s="1" t="s">
        <v>330</v>
      </c>
      <c r="V477" s="1">
        <v>2</v>
      </c>
      <c r="W477" s="1" t="s">
        <v>42</v>
      </c>
      <c r="X477" s="1" t="s">
        <v>2657</v>
      </c>
      <c r="Y477" s="1" t="s">
        <v>116</v>
      </c>
      <c r="Z477" s="1" t="s">
        <v>2658</v>
      </c>
      <c r="AA477" s="1"/>
      <c r="AB477" s="1"/>
      <c r="AC477" s="1"/>
      <c r="AD477" s="1"/>
      <c r="AE477" s="1">
        <v>1</v>
      </c>
      <c r="AF477" s="1"/>
      <c r="AG477" s="1">
        <v>1</v>
      </c>
      <c r="AH477" s="1"/>
      <c r="AI477" s="1"/>
      <c r="AJ477" s="1"/>
      <c r="AK477" s="1"/>
      <c r="AL477" s="1"/>
      <c r="AM477" s="1"/>
      <c r="AN477" s="1"/>
      <c r="AO477" s="1"/>
      <c r="AP477" s="1"/>
      <c r="AQ477" s="1"/>
      <c r="AR477" s="1"/>
      <c r="AS477" s="1"/>
      <c r="AT477" s="1"/>
      <c r="AU477" s="1"/>
      <c r="AV477" s="1"/>
      <c r="AW477" s="1"/>
      <c r="AX477" s="1"/>
      <c r="AY477" s="1"/>
      <c r="AZ477" s="1"/>
      <c r="BA477" s="1"/>
      <c r="BB477" s="1"/>
      <c r="BC477" s="1"/>
      <c r="BD477" s="1"/>
      <c r="BE477" s="1"/>
      <c r="BF477" s="1"/>
      <c r="BG477" s="1"/>
      <c r="BH477" s="1"/>
      <c r="BI477" s="1"/>
      <c r="BJ477" s="1"/>
      <c r="BK477" s="1"/>
      <c r="BL477" s="1"/>
      <c r="BM477" s="1"/>
      <c r="BN477" s="1"/>
      <c r="BO477" s="1"/>
      <c r="BP477" s="1"/>
      <c r="BQ477" s="1"/>
      <c r="BR477" s="1"/>
      <c r="BS477" s="1"/>
      <c r="BT477" s="1"/>
      <c r="BU477" s="1"/>
      <c r="BV477" s="1"/>
      <c r="BW477" s="1"/>
      <c r="BX477" s="1"/>
      <c r="BY477" s="1"/>
      <c r="BZ477" s="1"/>
    </row>
    <row r="478" spans="1:78" ht="15.75" customHeight="1" x14ac:dyDescent="0.3">
      <c r="A478" s="1" t="s">
        <v>2651</v>
      </c>
      <c r="B478" s="1" t="s">
        <v>2659</v>
      </c>
      <c r="C478" s="1" t="s">
        <v>2653</v>
      </c>
      <c r="D478" s="1"/>
      <c r="E478" s="1" t="s">
        <v>2660</v>
      </c>
      <c r="F478" s="1">
        <v>2785950</v>
      </c>
      <c r="G478" s="1">
        <v>2787610</v>
      </c>
      <c r="H478" s="1" t="s">
        <v>2651</v>
      </c>
      <c r="J478" s="3">
        <v>4.3692129629629629E-2</v>
      </c>
      <c r="L478" s="1" t="s">
        <v>2655</v>
      </c>
      <c r="M478" s="1" t="s">
        <v>2656</v>
      </c>
      <c r="N478" s="1" t="s">
        <v>24</v>
      </c>
      <c r="O478" s="1" t="s">
        <v>38</v>
      </c>
      <c r="Q478" s="1" t="s">
        <v>143</v>
      </c>
      <c r="T478" s="1" t="s">
        <v>12</v>
      </c>
      <c r="U478" s="1" t="s">
        <v>8</v>
      </c>
      <c r="V478" s="1">
        <v>2</v>
      </c>
      <c r="W478" s="1" t="s">
        <v>42</v>
      </c>
      <c r="X478" s="1" t="s">
        <v>2661</v>
      </c>
      <c r="Y478" s="1" t="s">
        <v>116</v>
      </c>
      <c r="Z478" s="1" t="s">
        <v>2662</v>
      </c>
      <c r="AA478" s="1"/>
      <c r="AB478" s="1"/>
      <c r="AC478" s="1"/>
      <c r="AD478" s="1"/>
      <c r="AE478" s="1">
        <v>1</v>
      </c>
      <c r="AF478" s="1"/>
      <c r="AG478" s="1"/>
      <c r="AH478" s="1"/>
      <c r="AI478" s="1"/>
      <c r="AJ478" s="1"/>
      <c r="AK478" s="1"/>
      <c r="AL478" s="1"/>
      <c r="AM478" s="1"/>
      <c r="AN478" s="1"/>
      <c r="AO478" s="1"/>
      <c r="AP478" s="1"/>
      <c r="AQ478" s="1"/>
      <c r="AR478" s="1"/>
      <c r="AS478" s="1"/>
      <c r="AT478" s="1"/>
      <c r="AU478" s="1"/>
      <c r="AV478" s="1"/>
      <c r="AW478" s="1"/>
      <c r="AX478" s="1">
        <v>1</v>
      </c>
      <c r="AY478" s="1"/>
      <c r="AZ478" s="1"/>
      <c r="BA478" s="1"/>
      <c r="BB478" s="1"/>
      <c r="BC478" s="1"/>
      <c r="BD478" s="1"/>
      <c r="BE478" s="1"/>
      <c r="BF478" s="1"/>
      <c r="BG478" s="1"/>
      <c r="BH478" s="1"/>
      <c r="BI478" s="1"/>
      <c r="BJ478" s="1"/>
      <c r="BK478" s="1"/>
      <c r="BL478" s="1"/>
      <c r="BM478" s="1"/>
      <c r="BN478" s="1"/>
      <c r="BO478" s="1"/>
      <c r="BP478" s="1"/>
      <c r="BQ478" s="1"/>
      <c r="BR478" s="1"/>
      <c r="BS478" s="1"/>
      <c r="BT478" s="1"/>
      <c r="BU478" s="1"/>
      <c r="BV478" s="1"/>
      <c r="BW478" s="1"/>
      <c r="BX478" s="1"/>
      <c r="BY478" s="1"/>
      <c r="BZ478" s="1"/>
    </row>
    <row r="479" spans="1:78" ht="15.75" customHeight="1" x14ac:dyDescent="0.3">
      <c r="A479" s="1" t="s">
        <v>2663</v>
      </c>
      <c r="B479" s="1" t="s">
        <v>2664</v>
      </c>
      <c r="C479" s="1" t="s">
        <v>2665</v>
      </c>
      <c r="D479" s="1"/>
      <c r="E479" s="1" t="s">
        <v>2666</v>
      </c>
      <c r="F479" s="1">
        <v>1366300</v>
      </c>
      <c r="G479" s="1">
        <v>1371082</v>
      </c>
      <c r="H479" s="1" t="s">
        <v>2663</v>
      </c>
      <c r="J479" s="3">
        <v>4.7476851851851853E-2</v>
      </c>
      <c r="L479" s="1" t="s">
        <v>2667</v>
      </c>
      <c r="M479" s="1" t="s">
        <v>2668</v>
      </c>
      <c r="N479" s="1" t="s">
        <v>24</v>
      </c>
      <c r="O479" s="1" t="s">
        <v>37</v>
      </c>
      <c r="Q479" s="1" t="s">
        <v>143</v>
      </c>
      <c r="T479" s="1" t="s">
        <v>18</v>
      </c>
      <c r="U479" s="1" t="s">
        <v>8</v>
      </c>
      <c r="V479" s="1">
        <v>2</v>
      </c>
      <c r="W479" s="1" t="s">
        <v>40</v>
      </c>
      <c r="X479" s="1" t="s">
        <v>2669</v>
      </c>
      <c r="Y479" s="1" t="s">
        <v>116</v>
      </c>
      <c r="Z479" s="1" t="s">
        <v>2670</v>
      </c>
      <c r="AA479" s="1"/>
      <c r="AB479" s="1"/>
      <c r="AC479" s="1"/>
      <c r="AD479" s="1"/>
      <c r="AE479" s="1">
        <v>1</v>
      </c>
      <c r="AF479" s="1"/>
      <c r="AG479" s="1"/>
      <c r="AH479" s="1"/>
      <c r="AI479" s="1"/>
      <c r="AJ479" s="1"/>
      <c r="AK479" s="1"/>
      <c r="AL479" s="1"/>
      <c r="AM479" s="1"/>
      <c r="AN479" s="1"/>
      <c r="AO479" s="1"/>
      <c r="AP479" s="1"/>
      <c r="AQ479" s="1"/>
      <c r="AR479" s="1"/>
      <c r="AS479" s="1"/>
      <c r="AT479" s="1"/>
      <c r="AU479" s="1"/>
      <c r="AV479" s="1"/>
      <c r="AW479" s="1"/>
      <c r="AX479" s="1">
        <v>1</v>
      </c>
      <c r="AY479" s="1"/>
      <c r="AZ479" s="1"/>
      <c r="BA479" s="1"/>
      <c r="BB479" s="1"/>
      <c r="BC479" s="1"/>
      <c r="BD479" s="1"/>
      <c r="BE479" s="1"/>
      <c r="BF479" s="1"/>
      <c r="BG479" s="1"/>
      <c r="BH479" s="1"/>
      <c r="BI479" s="1"/>
      <c r="BJ479" s="1"/>
      <c r="BK479" s="1"/>
      <c r="BL479" s="1"/>
      <c r="BM479" s="1"/>
      <c r="BN479" s="1"/>
      <c r="BO479" s="1"/>
      <c r="BP479" s="1"/>
      <c r="BQ479" s="1"/>
      <c r="BR479" s="1"/>
      <c r="BS479" s="1"/>
      <c r="BT479" s="1"/>
      <c r="BU479" s="1"/>
      <c r="BV479" s="1"/>
      <c r="BW479" s="1"/>
      <c r="BX479" s="1"/>
      <c r="BY479" s="1"/>
      <c r="BZ479" s="1"/>
    </row>
    <row r="480" spans="1:78" ht="15.75" customHeight="1" x14ac:dyDescent="0.3">
      <c r="A480" s="1" t="s">
        <v>2663</v>
      </c>
      <c r="B480" s="1" t="s">
        <v>2671</v>
      </c>
      <c r="C480" s="1" t="s">
        <v>2665</v>
      </c>
      <c r="D480" s="1"/>
      <c r="E480" s="1" t="s">
        <v>2672</v>
      </c>
      <c r="F480" s="1">
        <v>1600638</v>
      </c>
      <c r="G480" s="1">
        <v>1603558</v>
      </c>
      <c r="H480" s="1" t="s">
        <v>2663</v>
      </c>
      <c r="J480" s="3">
        <v>4.7476851851851853E-2</v>
      </c>
      <c r="L480" s="1" t="s">
        <v>2667</v>
      </c>
      <c r="M480" s="1" t="s">
        <v>2668</v>
      </c>
      <c r="N480" s="1" t="s">
        <v>24</v>
      </c>
      <c r="O480" s="1" t="s">
        <v>37</v>
      </c>
      <c r="Q480" s="1" t="s">
        <v>143</v>
      </c>
      <c r="T480" s="1" t="s">
        <v>18</v>
      </c>
      <c r="U480" s="1" t="s">
        <v>8</v>
      </c>
      <c r="V480" s="1">
        <v>2</v>
      </c>
      <c r="W480" s="1" t="s">
        <v>40</v>
      </c>
      <c r="X480" s="1" t="s">
        <v>2673</v>
      </c>
      <c r="Y480" s="1" t="s">
        <v>116</v>
      </c>
      <c r="Z480" s="1" t="s">
        <v>2674</v>
      </c>
      <c r="AA480" s="1"/>
      <c r="AB480" s="1"/>
      <c r="AC480" s="1"/>
      <c r="AD480" s="1"/>
      <c r="AE480" s="1">
        <v>1</v>
      </c>
      <c r="AF480" s="1"/>
      <c r="AG480" s="1">
        <v>1</v>
      </c>
      <c r="AH480" s="1"/>
      <c r="AI480" s="1"/>
      <c r="AJ480" s="1"/>
      <c r="AK480" s="1"/>
      <c r="AL480" s="1"/>
      <c r="AM480" s="1"/>
      <c r="AN480" s="1"/>
      <c r="AO480" s="1"/>
      <c r="AP480" s="1"/>
      <c r="AQ480" s="1"/>
      <c r="AR480" s="1"/>
      <c r="AS480" s="1"/>
      <c r="AT480" s="1"/>
      <c r="AU480" s="1"/>
      <c r="AV480" s="1"/>
      <c r="AW480" s="1"/>
      <c r="AX480" s="1"/>
      <c r="AY480" s="1"/>
      <c r="AZ480" s="1"/>
      <c r="BA480" s="1"/>
      <c r="BB480" s="1"/>
      <c r="BC480" s="1"/>
      <c r="BD480" s="1"/>
      <c r="BE480" s="1"/>
      <c r="BF480" s="1"/>
      <c r="BG480" s="1"/>
      <c r="BH480" s="1"/>
      <c r="BI480" s="1"/>
      <c r="BJ480" s="1"/>
      <c r="BK480" s="1"/>
      <c r="BL480" s="1"/>
      <c r="BM480" s="1"/>
      <c r="BN480" s="1"/>
      <c r="BO480" s="1"/>
      <c r="BP480" s="1"/>
      <c r="BQ480" s="1"/>
      <c r="BR480" s="1"/>
      <c r="BS480" s="1"/>
      <c r="BT480" s="1"/>
      <c r="BU480" s="1"/>
      <c r="BV480" s="1"/>
      <c r="BW480" s="1"/>
      <c r="BX480" s="1"/>
      <c r="BY480" s="1"/>
      <c r="BZ480" s="1"/>
    </row>
    <row r="481" spans="1:78" ht="15.75" customHeight="1" x14ac:dyDescent="0.3">
      <c r="A481" s="1" t="s">
        <v>2663</v>
      </c>
      <c r="B481" s="1" t="s">
        <v>2675</v>
      </c>
      <c r="C481" s="1" t="s">
        <v>2665</v>
      </c>
      <c r="D481" s="1"/>
      <c r="E481" s="1" t="s">
        <v>2676</v>
      </c>
      <c r="F481" s="1">
        <v>2911031</v>
      </c>
      <c r="G481" s="1">
        <v>2914780</v>
      </c>
      <c r="H481" s="1" t="s">
        <v>2663</v>
      </c>
      <c r="J481" s="3">
        <v>4.7476851851851853E-2</v>
      </c>
      <c r="L481" s="1" t="s">
        <v>2667</v>
      </c>
      <c r="M481" s="1" t="s">
        <v>2668</v>
      </c>
      <c r="N481" s="1" t="s">
        <v>24</v>
      </c>
      <c r="O481" s="1" t="s">
        <v>37</v>
      </c>
      <c r="Q481" s="1" t="s">
        <v>143</v>
      </c>
      <c r="T481" s="1" t="s">
        <v>18</v>
      </c>
      <c r="U481" s="1" t="s">
        <v>8</v>
      </c>
      <c r="V481" s="1">
        <v>2</v>
      </c>
      <c r="W481" s="1" t="s">
        <v>40</v>
      </c>
      <c r="X481" s="1" t="s">
        <v>2677</v>
      </c>
      <c r="Y481" s="1" t="s">
        <v>116</v>
      </c>
      <c r="Z481" s="1" t="s">
        <v>2678</v>
      </c>
      <c r="AA481" s="1"/>
      <c r="AB481" s="1"/>
      <c r="AC481" s="1"/>
      <c r="AD481" s="1"/>
      <c r="AE481" s="1">
        <v>1</v>
      </c>
      <c r="AF481" s="1"/>
      <c r="AG481" s="1">
        <v>1</v>
      </c>
      <c r="AH481" s="1"/>
      <c r="AI481" s="1"/>
      <c r="AJ481" s="1"/>
      <c r="AK481" s="1"/>
      <c r="AL481" s="1"/>
      <c r="AM481" s="1"/>
      <c r="AN481" s="1"/>
      <c r="AO481" s="1"/>
      <c r="AP481" s="1"/>
      <c r="AQ481" s="1"/>
      <c r="AR481" s="1"/>
      <c r="AS481" s="1"/>
      <c r="AT481" s="1"/>
      <c r="AU481" s="1"/>
      <c r="AV481" s="1"/>
      <c r="AW481" s="1"/>
      <c r="AX481" s="1"/>
      <c r="AY481" s="1"/>
      <c r="AZ481" s="1"/>
      <c r="BA481" s="1"/>
      <c r="BB481" s="1"/>
      <c r="BC481" s="1"/>
      <c r="BD481" s="1"/>
      <c r="BE481" s="1"/>
      <c r="BF481" s="1"/>
      <c r="BG481" s="1"/>
      <c r="BH481" s="1"/>
      <c r="BI481" s="1"/>
      <c r="BJ481" s="1"/>
      <c r="BK481" s="1"/>
      <c r="BL481" s="1"/>
      <c r="BM481" s="1"/>
      <c r="BN481" s="1"/>
      <c r="BO481" s="1"/>
      <c r="BP481" s="1"/>
      <c r="BQ481" s="1"/>
      <c r="BR481" s="1"/>
      <c r="BS481" s="1"/>
      <c r="BT481" s="1"/>
      <c r="BU481" s="1"/>
      <c r="BV481" s="1"/>
      <c r="BW481" s="1"/>
      <c r="BX481" s="1"/>
      <c r="BY481" s="1"/>
      <c r="BZ481" s="1"/>
    </row>
    <row r="482" spans="1:78" ht="15.75" customHeight="1" x14ac:dyDescent="0.3">
      <c r="A482" s="1" t="s">
        <v>2679</v>
      </c>
      <c r="B482" s="1" t="s">
        <v>2680</v>
      </c>
      <c r="C482" s="1" t="s">
        <v>2681</v>
      </c>
      <c r="D482" s="1"/>
      <c r="E482" s="1" t="s">
        <v>2682</v>
      </c>
      <c r="F482" s="1">
        <v>635687</v>
      </c>
      <c r="G482" s="1">
        <v>641270</v>
      </c>
      <c r="H482" s="1" t="s">
        <v>2679</v>
      </c>
      <c r="J482" s="3">
        <v>2.0752314814814814E-2</v>
      </c>
      <c r="L482" s="1" t="s">
        <v>2683</v>
      </c>
      <c r="M482" s="1" t="s">
        <v>2684</v>
      </c>
      <c r="N482" s="1" t="s">
        <v>24</v>
      </c>
      <c r="O482" s="1" t="s">
        <v>37</v>
      </c>
      <c r="Q482" s="1" t="s">
        <v>242</v>
      </c>
      <c r="T482" s="1" t="s">
        <v>15</v>
      </c>
      <c r="U482" s="1" t="s">
        <v>330</v>
      </c>
      <c r="V482" s="1">
        <v>3</v>
      </c>
      <c r="W482" s="1" t="s">
        <v>44</v>
      </c>
      <c r="X482" s="1" t="s">
        <v>2685</v>
      </c>
      <c r="Y482" s="1" t="s">
        <v>116</v>
      </c>
      <c r="Z482" s="1" t="s">
        <v>2686</v>
      </c>
      <c r="AA482" s="1"/>
      <c r="AB482" s="1"/>
      <c r="AC482" s="1"/>
      <c r="AD482" s="1"/>
      <c r="AE482" s="1">
        <v>1</v>
      </c>
      <c r="AF482" s="1"/>
      <c r="AG482" s="1"/>
      <c r="AH482" s="1"/>
      <c r="AI482" s="1"/>
      <c r="AJ482" s="1"/>
      <c r="AK482" s="1"/>
      <c r="AL482" s="1"/>
      <c r="AM482" s="1"/>
      <c r="AN482" s="1"/>
      <c r="AO482" s="1"/>
      <c r="AP482" s="1"/>
      <c r="AQ482" s="1"/>
      <c r="AR482" s="1"/>
      <c r="AS482" s="1"/>
      <c r="AT482" s="1"/>
      <c r="AU482" s="1"/>
      <c r="AV482" s="1"/>
      <c r="AW482" s="1"/>
      <c r="AX482" s="1">
        <v>1</v>
      </c>
      <c r="AY482" s="1"/>
      <c r="AZ482" s="1"/>
      <c r="BA482" s="1"/>
      <c r="BB482" s="1"/>
      <c r="BC482" s="1"/>
      <c r="BD482" s="1"/>
      <c r="BE482" s="1"/>
      <c r="BF482" s="1"/>
      <c r="BG482" s="1"/>
      <c r="BH482" s="1"/>
      <c r="BI482" s="1"/>
      <c r="BJ482" s="1"/>
      <c r="BK482" s="1"/>
      <c r="BL482" s="1"/>
      <c r="BM482" s="1"/>
      <c r="BN482" s="1"/>
      <c r="BO482" s="1"/>
      <c r="BP482" s="1"/>
      <c r="BQ482" s="1"/>
      <c r="BR482" s="1"/>
      <c r="BS482" s="1"/>
      <c r="BT482" s="1"/>
      <c r="BU482" s="1"/>
      <c r="BV482" s="1"/>
      <c r="BW482" s="1"/>
      <c r="BX482" s="1"/>
      <c r="BY482" s="1"/>
      <c r="BZ482" s="1"/>
    </row>
    <row r="483" spans="1:78" ht="15.75" customHeight="1" x14ac:dyDescent="0.3">
      <c r="A483" s="1" t="s">
        <v>2687</v>
      </c>
      <c r="B483" s="1" t="s">
        <v>2688</v>
      </c>
      <c r="C483" s="1" t="s">
        <v>2689</v>
      </c>
      <c r="D483" s="1"/>
      <c r="E483" s="1" t="s">
        <v>2690</v>
      </c>
      <c r="F483" s="1">
        <v>414169</v>
      </c>
      <c r="G483" s="1">
        <v>415365</v>
      </c>
      <c r="H483" s="1" t="s">
        <v>2687</v>
      </c>
      <c r="J483" s="3">
        <v>1.7592592592592594E-2</v>
      </c>
      <c r="L483" s="1" t="s">
        <v>2691</v>
      </c>
      <c r="M483" s="1" t="s">
        <v>2692</v>
      </c>
      <c r="N483" s="1" t="s">
        <v>0</v>
      </c>
      <c r="O483" s="1" t="s">
        <v>0</v>
      </c>
      <c r="Q483" s="1" t="s">
        <v>0</v>
      </c>
      <c r="T483" s="1" t="s">
        <v>0</v>
      </c>
      <c r="U483" s="1" t="s">
        <v>0</v>
      </c>
      <c r="V483" s="1">
        <v>3</v>
      </c>
      <c r="W483" s="1" t="s">
        <v>42</v>
      </c>
      <c r="X483" s="1" t="s">
        <v>2693</v>
      </c>
      <c r="Y483" s="1" t="s">
        <v>116</v>
      </c>
      <c r="Z483" s="1" t="s">
        <v>2694</v>
      </c>
      <c r="AA483" s="1"/>
      <c r="AB483" s="1"/>
      <c r="AC483" s="1"/>
      <c r="AD483" s="1"/>
      <c r="AE483" s="1">
        <v>1</v>
      </c>
      <c r="AF483" s="1"/>
      <c r="AG483" s="1">
        <v>1</v>
      </c>
      <c r="AH483" s="1"/>
      <c r="AI483" s="1"/>
      <c r="AJ483" s="1"/>
      <c r="AK483" s="1"/>
      <c r="AL483" s="1"/>
      <c r="AM483" s="1"/>
      <c r="AN483" s="1"/>
      <c r="AO483" s="1"/>
      <c r="AP483" s="1"/>
      <c r="AQ483" s="1"/>
      <c r="AR483" s="1"/>
      <c r="AS483" s="1"/>
      <c r="AT483" s="1"/>
      <c r="AU483" s="1"/>
      <c r="AV483" s="1"/>
      <c r="AW483" s="1"/>
      <c r="AX483" s="1"/>
      <c r="AY483" s="1"/>
      <c r="AZ483" s="1"/>
      <c r="BA483" s="1"/>
      <c r="BB483" s="1"/>
      <c r="BC483" s="1"/>
      <c r="BD483" s="1"/>
      <c r="BE483" s="1"/>
      <c r="BF483" s="1"/>
      <c r="BG483" s="1"/>
      <c r="BH483" s="1"/>
      <c r="BI483" s="1"/>
      <c r="BJ483" s="1"/>
      <c r="BK483" s="1"/>
      <c r="BL483" s="1"/>
      <c r="BM483" s="1"/>
      <c r="BN483" s="1"/>
      <c r="BO483" s="1"/>
      <c r="BP483" s="1"/>
      <c r="BQ483" s="1"/>
      <c r="BR483" s="1"/>
      <c r="BS483" s="1"/>
      <c r="BT483" s="1"/>
      <c r="BU483" s="1"/>
      <c r="BV483" s="1"/>
      <c r="BW483" s="1"/>
      <c r="BX483" s="1"/>
      <c r="BY483" s="1"/>
      <c r="BZ483" s="1"/>
    </row>
    <row r="484" spans="1:78" ht="15.75" customHeight="1" x14ac:dyDescent="0.3">
      <c r="A484" s="1" t="s">
        <v>2687</v>
      </c>
      <c r="B484" s="1" t="s">
        <v>2695</v>
      </c>
      <c r="C484" s="1" t="s">
        <v>2689</v>
      </c>
      <c r="D484" s="1"/>
      <c r="E484" s="1" t="s">
        <v>2696</v>
      </c>
      <c r="F484" s="1">
        <v>416857</v>
      </c>
      <c r="G484" s="1">
        <v>419949</v>
      </c>
      <c r="H484" s="1" t="s">
        <v>2687</v>
      </c>
      <c r="J484" s="3">
        <v>1.7592592592592594E-2</v>
      </c>
      <c r="L484" s="1" t="s">
        <v>2691</v>
      </c>
      <c r="M484" s="1" t="s">
        <v>2692</v>
      </c>
      <c r="N484" s="1" t="s">
        <v>0</v>
      </c>
      <c r="O484" s="1" t="s">
        <v>0</v>
      </c>
      <c r="Q484" s="1" t="s">
        <v>0</v>
      </c>
      <c r="T484" s="1" t="s">
        <v>0</v>
      </c>
      <c r="U484" s="1" t="s">
        <v>0</v>
      </c>
      <c r="V484" s="1">
        <v>3</v>
      </c>
      <c r="W484" s="1" t="s">
        <v>42</v>
      </c>
      <c r="X484" s="1" t="s">
        <v>2697</v>
      </c>
      <c r="Y484" s="1" t="s">
        <v>116</v>
      </c>
      <c r="Z484" s="1" t="s">
        <v>2698</v>
      </c>
      <c r="AA484" s="1"/>
      <c r="AB484" s="1"/>
      <c r="AC484" s="1"/>
      <c r="AD484" s="1"/>
      <c r="AE484" s="1">
        <v>1</v>
      </c>
      <c r="AF484" s="1"/>
      <c r="AG484" s="1"/>
      <c r="AH484" s="1"/>
      <c r="AI484" s="1"/>
      <c r="AJ484" s="1"/>
      <c r="AK484" s="1"/>
      <c r="AL484" s="1"/>
      <c r="AM484" s="1"/>
      <c r="AN484" s="1"/>
      <c r="AO484" s="1"/>
      <c r="AP484" s="1"/>
      <c r="AQ484" s="1"/>
      <c r="AR484" s="1"/>
      <c r="AS484" s="1"/>
      <c r="AT484" s="1"/>
      <c r="AU484" s="1"/>
      <c r="AV484" s="1">
        <v>1</v>
      </c>
      <c r="AW484" s="1"/>
      <c r="AX484" s="1"/>
      <c r="AY484" s="1"/>
      <c r="AZ484" s="1"/>
      <c r="BA484" s="1"/>
      <c r="BB484" s="1"/>
      <c r="BC484" s="1"/>
      <c r="BD484" s="1"/>
      <c r="BE484" s="1"/>
      <c r="BF484" s="1"/>
      <c r="BG484" s="1"/>
      <c r="BH484" s="1"/>
      <c r="BI484" s="1"/>
      <c r="BJ484" s="1"/>
      <c r="BK484" s="1"/>
      <c r="BL484" s="1"/>
      <c r="BM484" s="1"/>
      <c r="BN484" s="1"/>
      <c r="BO484" s="1"/>
      <c r="BP484" s="1"/>
      <c r="BQ484" s="1"/>
      <c r="BR484" s="1"/>
      <c r="BS484" s="1"/>
      <c r="BT484" s="1"/>
      <c r="BU484" s="1"/>
      <c r="BV484" s="1"/>
      <c r="BW484" s="1"/>
      <c r="BX484" s="1"/>
      <c r="BY484" s="1"/>
      <c r="BZ484" s="1"/>
    </row>
    <row r="485" spans="1:78" ht="15.75" customHeight="1" x14ac:dyDescent="0.3">
      <c r="A485" s="1" t="s">
        <v>2699</v>
      </c>
      <c r="B485" s="1" t="s">
        <v>2700</v>
      </c>
      <c r="C485" s="1" t="s">
        <v>2701</v>
      </c>
      <c r="D485" s="1"/>
      <c r="E485" s="1" t="s">
        <v>2702</v>
      </c>
      <c r="F485" s="1">
        <v>578886</v>
      </c>
      <c r="G485" s="1">
        <v>581716</v>
      </c>
      <c r="H485" s="1" t="s">
        <v>2699</v>
      </c>
      <c r="J485" s="3">
        <v>2.2905092592592591E-2</v>
      </c>
      <c r="L485" s="1" t="s">
        <v>2703</v>
      </c>
      <c r="M485" s="1" t="s">
        <v>2704</v>
      </c>
      <c r="N485" s="1" t="s">
        <v>30</v>
      </c>
      <c r="O485" s="1" t="s">
        <v>37</v>
      </c>
      <c r="Q485" s="1" t="s">
        <v>136</v>
      </c>
      <c r="T485" s="1" t="s">
        <v>12</v>
      </c>
      <c r="U485" s="1" t="s">
        <v>114</v>
      </c>
      <c r="V485" s="1">
        <v>2</v>
      </c>
      <c r="W485" s="1" t="s">
        <v>44</v>
      </c>
      <c r="X485" s="1" t="s">
        <v>2705</v>
      </c>
      <c r="Y485" s="1" t="s">
        <v>116</v>
      </c>
      <c r="Z485" s="1" t="s">
        <v>2706</v>
      </c>
      <c r="AA485" s="1">
        <v>1</v>
      </c>
      <c r="AB485" s="1"/>
      <c r="AC485" s="1"/>
      <c r="AD485" s="1"/>
      <c r="AE485" s="1"/>
      <c r="AF485" s="1"/>
      <c r="AG485" s="1"/>
      <c r="AH485" s="1"/>
      <c r="AI485" s="1"/>
      <c r="AJ485" s="1"/>
      <c r="AK485" s="1"/>
      <c r="AL485" s="1"/>
      <c r="AM485" s="1"/>
      <c r="AN485" s="1"/>
      <c r="AO485" s="1"/>
      <c r="AP485" s="1"/>
      <c r="AQ485" s="1"/>
      <c r="AR485" s="1"/>
      <c r="AS485" s="1"/>
      <c r="AT485" s="1"/>
      <c r="AU485" s="1"/>
      <c r="AV485" s="1"/>
      <c r="AW485" s="1"/>
      <c r="AX485" s="1"/>
      <c r="AY485" s="1"/>
      <c r="AZ485" s="1"/>
      <c r="BA485" s="1"/>
      <c r="BB485" s="1"/>
      <c r="BC485" s="1"/>
      <c r="BD485" s="1"/>
      <c r="BE485" s="1"/>
      <c r="BF485" s="1"/>
      <c r="BG485" s="1"/>
      <c r="BH485" s="1"/>
      <c r="BI485" s="1"/>
      <c r="BJ485" s="1"/>
      <c r="BK485" s="1"/>
      <c r="BL485" s="1"/>
      <c r="BM485" s="1"/>
      <c r="BN485" s="1"/>
      <c r="BO485" s="1"/>
      <c r="BP485" s="1"/>
      <c r="BQ485" s="1"/>
      <c r="BR485" s="1"/>
      <c r="BS485" s="1"/>
      <c r="BT485" s="1"/>
      <c r="BU485" s="1"/>
      <c r="BV485" s="1"/>
      <c r="BW485" s="1"/>
      <c r="BX485" s="1"/>
      <c r="BY485" s="1"/>
      <c r="BZ485" s="1"/>
    </row>
    <row r="486" spans="1:78" ht="15.75" customHeight="1" x14ac:dyDescent="0.3">
      <c r="A486" s="1" t="s">
        <v>2699</v>
      </c>
      <c r="B486" s="1" t="s">
        <v>2707</v>
      </c>
      <c r="C486" s="1" t="s">
        <v>2701</v>
      </c>
      <c r="D486" s="1"/>
      <c r="E486" s="1" t="s">
        <v>2708</v>
      </c>
      <c r="F486" s="1">
        <v>1403497</v>
      </c>
      <c r="G486" s="1">
        <v>1406189</v>
      </c>
      <c r="H486" s="1" t="s">
        <v>2699</v>
      </c>
      <c r="J486" s="3">
        <v>2.2905092592592591E-2</v>
      </c>
      <c r="L486" s="1" t="s">
        <v>2703</v>
      </c>
      <c r="M486" s="1" t="s">
        <v>2704</v>
      </c>
      <c r="N486" s="1" t="s">
        <v>30</v>
      </c>
      <c r="O486" s="1" t="s">
        <v>37</v>
      </c>
      <c r="Q486" s="1" t="s">
        <v>136</v>
      </c>
      <c r="T486" s="1" t="s">
        <v>12</v>
      </c>
      <c r="U486" s="1" t="s">
        <v>114</v>
      </c>
      <c r="V486" s="1">
        <v>2</v>
      </c>
      <c r="W486" s="1" t="s">
        <v>44</v>
      </c>
      <c r="X486" s="1" t="s">
        <v>2709</v>
      </c>
      <c r="Y486" s="1" t="s">
        <v>116</v>
      </c>
      <c r="Z486" s="1" t="s">
        <v>2710</v>
      </c>
      <c r="AA486" s="1"/>
      <c r="AB486" s="1"/>
      <c r="AC486" s="1"/>
      <c r="AD486" s="1"/>
      <c r="AE486" s="1">
        <v>1</v>
      </c>
      <c r="AF486" s="1"/>
      <c r="AG486" s="1"/>
      <c r="AH486" s="1"/>
      <c r="AI486" s="1"/>
      <c r="AJ486" s="1"/>
      <c r="AK486" s="1"/>
      <c r="AL486" s="1"/>
      <c r="AM486" s="1"/>
      <c r="AN486" s="1"/>
      <c r="AO486" s="1"/>
      <c r="AP486" s="1"/>
      <c r="AQ486" s="1"/>
      <c r="AR486" s="1"/>
      <c r="AS486" s="1"/>
      <c r="AT486" s="1"/>
      <c r="AU486" s="1"/>
      <c r="AV486" s="1"/>
      <c r="AW486" s="1"/>
      <c r="AX486" s="1"/>
      <c r="AY486" s="1"/>
      <c r="AZ486" s="1"/>
      <c r="BA486" s="1">
        <v>1</v>
      </c>
      <c r="BB486" s="1"/>
      <c r="BC486" s="1"/>
      <c r="BD486" s="1"/>
      <c r="BE486" s="1"/>
      <c r="BF486" s="1"/>
      <c r="BG486" s="1"/>
      <c r="BH486" s="1"/>
      <c r="BI486" s="1"/>
      <c r="BJ486" s="1"/>
      <c r="BK486" s="1"/>
      <c r="BL486" s="1"/>
      <c r="BM486" s="1"/>
      <c r="BN486" s="1"/>
      <c r="BO486" s="1"/>
      <c r="BP486" s="1"/>
      <c r="BQ486" s="1"/>
      <c r="BR486" s="1"/>
      <c r="BS486" s="1"/>
      <c r="BT486" s="1"/>
      <c r="BU486" s="1"/>
      <c r="BV486" s="1"/>
      <c r="BW486" s="1"/>
      <c r="BX486" s="1"/>
      <c r="BY486" s="1"/>
      <c r="BZ486" s="1"/>
    </row>
    <row r="487" spans="1:78" ht="15.75" customHeight="1" x14ac:dyDescent="0.3">
      <c r="A487" s="1" t="s">
        <v>2711</v>
      </c>
      <c r="B487" s="1" t="s">
        <v>2712</v>
      </c>
      <c r="C487" s="1" t="s">
        <v>2713</v>
      </c>
      <c r="D487" s="1"/>
      <c r="E487" s="1" t="s">
        <v>2714</v>
      </c>
      <c r="F487" s="1">
        <v>72965</v>
      </c>
      <c r="G487" s="1">
        <v>76789</v>
      </c>
      <c r="H487" s="1" t="s">
        <v>2711</v>
      </c>
      <c r="J487" s="3">
        <v>5.0810185185185186E-3</v>
      </c>
      <c r="L487" s="1" t="s">
        <v>2715</v>
      </c>
      <c r="M487" s="1" t="s">
        <v>2716</v>
      </c>
      <c r="N487" s="1" t="s">
        <v>24</v>
      </c>
      <c r="O487" s="1" t="s">
        <v>37</v>
      </c>
      <c r="Q487" s="1" t="s">
        <v>143</v>
      </c>
      <c r="T487" s="1" t="s">
        <v>19</v>
      </c>
      <c r="U487" s="1" t="s">
        <v>8</v>
      </c>
      <c r="V487" s="1">
        <v>2</v>
      </c>
      <c r="W487" s="1" t="s">
        <v>45</v>
      </c>
      <c r="X487" s="1" t="s">
        <v>2717</v>
      </c>
      <c r="Y487" s="1" t="s">
        <v>116</v>
      </c>
      <c r="Z487" s="1" t="s">
        <v>2718</v>
      </c>
      <c r="AA487" s="1"/>
      <c r="AB487" s="1"/>
      <c r="AC487" s="1"/>
      <c r="AD487" s="1"/>
      <c r="AE487" s="1">
        <v>1</v>
      </c>
      <c r="AF487" s="1"/>
      <c r="AG487" s="1"/>
      <c r="AH487" s="1"/>
      <c r="AI487" s="1"/>
      <c r="AJ487" s="1"/>
      <c r="AK487" s="1"/>
      <c r="AL487" s="1"/>
      <c r="AM487" s="1"/>
      <c r="AN487" s="1"/>
      <c r="AO487" s="1"/>
      <c r="AP487" s="1"/>
      <c r="AQ487" s="1"/>
      <c r="AR487" s="1"/>
      <c r="AS487" s="1"/>
      <c r="AT487" s="1"/>
      <c r="AU487" s="1"/>
      <c r="AV487" s="1"/>
      <c r="AW487" s="1"/>
      <c r="AX487" s="1"/>
      <c r="AY487" s="1"/>
      <c r="AZ487" s="1"/>
      <c r="BA487" s="1">
        <v>1</v>
      </c>
      <c r="BB487" s="1"/>
      <c r="BC487" s="1"/>
      <c r="BD487" s="1"/>
      <c r="BE487" s="1"/>
      <c r="BF487" s="1"/>
      <c r="BG487" s="1"/>
      <c r="BH487" s="1"/>
      <c r="BI487" s="1"/>
      <c r="BJ487" s="1"/>
      <c r="BK487" s="1"/>
      <c r="BL487" s="1"/>
      <c r="BM487" s="1"/>
      <c r="BN487" s="1"/>
      <c r="BO487" s="1"/>
      <c r="BP487" s="1"/>
      <c r="BQ487" s="1"/>
      <c r="BR487" s="1"/>
      <c r="BS487" s="1"/>
      <c r="BT487" s="1"/>
      <c r="BU487" s="1"/>
      <c r="BV487" s="1"/>
      <c r="BW487" s="1"/>
      <c r="BX487" s="1"/>
      <c r="BY487" s="1"/>
      <c r="BZ487" s="1"/>
    </row>
    <row r="488" spans="1:78" ht="15.75" customHeight="1" x14ac:dyDescent="0.3">
      <c r="A488" s="1" t="s">
        <v>2711</v>
      </c>
      <c r="B488" s="1" t="s">
        <v>2719</v>
      </c>
      <c r="C488" s="1" t="s">
        <v>2713</v>
      </c>
      <c r="D488" s="1"/>
      <c r="E488" s="1" t="s">
        <v>2720</v>
      </c>
      <c r="F488" s="1">
        <v>143030</v>
      </c>
      <c r="G488" s="1">
        <v>148610</v>
      </c>
      <c r="H488" s="1" t="s">
        <v>2711</v>
      </c>
      <c r="J488" s="3">
        <v>5.0810185185185186E-3</v>
      </c>
      <c r="L488" s="1" t="s">
        <v>2715</v>
      </c>
      <c r="M488" s="1" t="s">
        <v>2716</v>
      </c>
      <c r="N488" s="1" t="s">
        <v>24</v>
      </c>
      <c r="O488" s="1" t="s">
        <v>37</v>
      </c>
      <c r="Q488" s="1" t="s">
        <v>143</v>
      </c>
      <c r="T488" s="1" t="s">
        <v>19</v>
      </c>
      <c r="U488" s="1" t="s">
        <v>8</v>
      </c>
      <c r="V488" s="1">
        <v>2</v>
      </c>
      <c r="W488" s="1" t="s">
        <v>45</v>
      </c>
      <c r="X488" s="1" t="s">
        <v>2721</v>
      </c>
      <c r="Y488" s="1" t="s">
        <v>116</v>
      </c>
      <c r="Z488" s="1" t="s">
        <v>2722</v>
      </c>
      <c r="AA488" s="1">
        <v>1</v>
      </c>
      <c r="AB488" s="1"/>
      <c r="AC488" s="1"/>
      <c r="AD488" s="1"/>
      <c r="AE488" s="1"/>
      <c r="AF488" s="1"/>
      <c r="AG488" s="1"/>
      <c r="AH488" s="1"/>
      <c r="AI488" s="1"/>
      <c r="AJ488" s="1"/>
      <c r="AK488" s="1"/>
      <c r="AL488" s="1"/>
      <c r="AM488" s="1"/>
      <c r="AN488" s="1"/>
      <c r="AO488" s="1"/>
      <c r="AP488" s="1"/>
      <c r="AQ488" s="1"/>
      <c r="AR488" s="1"/>
      <c r="AS488" s="1"/>
      <c r="AT488" s="1"/>
      <c r="AU488" s="1"/>
      <c r="AV488" s="1"/>
      <c r="AW488" s="1"/>
      <c r="AX488" s="1"/>
      <c r="AY488" s="1"/>
      <c r="AZ488" s="1"/>
      <c r="BA488" s="1"/>
      <c r="BB488" s="1"/>
      <c r="BC488" s="1"/>
      <c r="BD488" s="1"/>
      <c r="BE488" s="1"/>
      <c r="BF488" s="1"/>
      <c r="BG488" s="1"/>
      <c r="BH488" s="1"/>
      <c r="BI488" s="1"/>
      <c r="BJ488" s="1"/>
      <c r="BK488" s="1"/>
      <c r="BL488" s="1"/>
      <c r="BM488" s="1"/>
      <c r="BN488" s="1"/>
      <c r="BO488" s="1"/>
      <c r="BP488" s="1"/>
      <c r="BQ488" s="1"/>
      <c r="BR488" s="1"/>
      <c r="BS488" s="1"/>
      <c r="BT488" s="1"/>
      <c r="BU488" s="1"/>
      <c r="BV488" s="1"/>
      <c r="BW488" s="1"/>
      <c r="BX488" s="1"/>
      <c r="BY488" s="1"/>
      <c r="BZ488" s="1"/>
    </row>
    <row r="489" spans="1:78" ht="15.75" customHeight="1" x14ac:dyDescent="0.3">
      <c r="A489" s="1" t="s">
        <v>2711</v>
      </c>
      <c r="B489" s="1" t="s">
        <v>2723</v>
      </c>
      <c r="C489" s="1" t="s">
        <v>2713</v>
      </c>
      <c r="D489" s="1"/>
      <c r="E489" s="1" t="s">
        <v>2724</v>
      </c>
      <c r="F489" s="1">
        <v>363271</v>
      </c>
      <c r="G489" s="1">
        <v>375520</v>
      </c>
      <c r="H489" s="1" t="s">
        <v>2711</v>
      </c>
      <c r="J489" s="3">
        <v>5.0810185185185186E-3</v>
      </c>
      <c r="L489" s="1" t="s">
        <v>2715</v>
      </c>
      <c r="M489" s="1" t="s">
        <v>2716</v>
      </c>
      <c r="N489" s="1" t="s">
        <v>24</v>
      </c>
      <c r="O489" s="1" t="s">
        <v>37</v>
      </c>
      <c r="Q489" s="1" t="s">
        <v>143</v>
      </c>
      <c r="T489" s="1" t="s">
        <v>19</v>
      </c>
      <c r="U489" s="1" t="s">
        <v>8</v>
      </c>
      <c r="V489" s="1">
        <v>2</v>
      </c>
      <c r="W489" s="1" t="s">
        <v>45</v>
      </c>
      <c r="X489" s="1" t="s">
        <v>2725</v>
      </c>
      <c r="Y489" s="1" t="s">
        <v>116</v>
      </c>
      <c r="Z489" s="1" t="s">
        <v>2726</v>
      </c>
      <c r="AA489" s="1">
        <v>1</v>
      </c>
      <c r="AB489" s="1"/>
      <c r="AC489" s="1"/>
      <c r="AD489" s="1"/>
      <c r="AE489" s="1"/>
      <c r="AF489" s="1"/>
      <c r="AG489" s="1"/>
      <c r="AH489" s="1"/>
      <c r="AI489" s="1"/>
      <c r="AJ489" s="1"/>
      <c r="AK489" s="1"/>
      <c r="AL489" s="1"/>
      <c r="AM489" s="1"/>
      <c r="AN489" s="1"/>
      <c r="AO489" s="1"/>
      <c r="AP489" s="1"/>
      <c r="AQ489" s="1"/>
      <c r="AR489" s="1"/>
      <c r="AS489" s="1"/>
      <c r="AT489" s="1"/>
      <c r="AU489" s="1"/>
      <c r="AV489" s="1"/>
      <c r="AW489" s="1"/>
      <c r="AX489" s="1"/>
      <c r="AY489" s="1"/>
      <c r="AZ489" s="1"/>
      <c r="BA489" s="1"/>
      <c r="BB489" s="1"/>
      <c r="BC489" s="1"/>
      <c r="BD489" s="1"/>
      <c r="BE489" s="1"/>
      <c r="BF489" s="1"/>
      <c r="BG489" s="1"/>
      <c r="BH489" s="1"/>
      <c r="BI489" s="1"/>
      <c r="BJ489" s="1"/>
      <c r="BK489" s="1"/>
      <c r="BL489" s="1"/>
      <c r="BM489" s="1"/>
      <c r="BN489" s="1"/>
      <c r="BO489" s="1"/>
      <c r="BP489" s="1"/>
      <c r="BQ489" s="1"/>
      <c r="BR489" s="1"/>
      <c r="BS489" s="1"/>
      <c r="BT489" s="1"/>
      <c r="BU489" s="1"/>
      <c r="BV489" s="1"/>
      <c r="BW489" s="1"/>
      <c r="BX489" s="1"/>
      <c r="BY489" s="1"/>
      <c r="BZ489" s="1"/>
    </row>
    <row r="490" spans="1:78" ht="15.75" customHeight="1" x14ac:dyDescent="0.3">
      <c r="A490" s="1" t="s">
        <v>2727</v>
      </c>
      <c r="B490" s="1" t="s">
        <v>2728</v>
      </c>
      <c r="C490" s="1" t="s">
        <v>2729</v>
      </c>
      <c r="D490" s="1"/>
      <c r="E490" s="1" t="s">
        <v>2730</v>
      </c>
      <c r="F490" s="1">
        <v>354132</v>
      </c>
      <c r="G490" s="1">
        <v>356953</v>
      </c>
      <c r="H490" s="1" t="s">
        <v>2727</v>
      </c>
      <c r="J490" s="3">
        <v>2.224537037037037E-2</v>
      </c>
      <c r="L490" s="1" t="s">
        <v>2731</v>
      </c>
      <c r="M490" s="1" t="s">
        <v>2732</v>
      </c>
      <c r="N490" s="1" t="s">
        <v>24</v>
      </c>
      <c r="O490" s="1" t="s">
        <v>37</v>
      </c>
      <c r="Q490" s="1" t="s">
        <v>143</v>
      </c>
      <c r="T490" s="1" t="s">
        <v>20</v>
      </c>
      <c r="U490" s="1" t="s">
        <v>8</v>
      </c>
      <c r="V490" s="1">
        <v>2</v>
      </c>
      <c r="W490" s="1" t="s">
        <v>42</v>
      </c>
      <c r="X490" s="1" t="s">
        <v>2733</v>
      </c>
      <c r="Y490" s="1" t="s">
        <v>116</v>
      </c>
      <c r="Z490" s="1" t="s">
        <v>2734</v>
      </c>
      <c r="AA490" s="1"/>
      <c r="AB490" s="1"/>
      <c r="AC490" s="1"/>
      <c r="AD490" s="1"/>
      <c r="AE490" s="1">
        <v>1</v>
      </c>
      <c r="AF490" s="1"/>
      <c r="AG490" s="1"/>
      <c r="AH490" s="1"/>
      <c r="AI490" s="1"/>
      <c r="AJ490" s="1"/>
      <c r="AK490" s="1"/>
      <c r="AL490" s="1"/>
      <c r="AM490" s="1"/>
      <c r="AN490" s="1"/>
      <c r="AO490" s="1"/>
      <c r="AP490" s="1"/>
      <c r="AQ490" s="1"/>
      <c r="AR490" s="1"/>
      <c r="AS490" s="1"/>
      <c r="AT490" s="1"/>
      <c r="AU490" s="1"/>
      <c r="AV490" s="1">
        <v>1</v>
      </c>
      <c r="AW490" s="1"/>
      <c r="AX490" s="1"/>
      <c r="AY490" s="1"/>
      <c r="AZ490" s="1"/>
      <c r="BA490" s="1"/>
      <c r="BB490" s="1"/>
      <c r="BC490" s="1"/>
      <c r="BD490" s="1"/>
      <c r="BE490" s="1"/>
      <c r="BF490" s="1"/>
      <c r="BG490" s="1"/>
      <c r="BH490" s="1"/>
      <c r="BI490" s="1"/>
      <c r="BJ490" s="1"/>
      <c r="BK490" s="1"/>
      <c r="BL490" s="1"/>
      <c r="BM490" s="1"/>
      <c r="BN490" s="1"/>
      <c r="BO490" s="1"/>
      <c r="BP490" s="1"/>
      <c r="BQ490" s="1"/>
      <c r="BR490" s="1"/>
      <c r="BS490" s="1"/>
      <c r="BT490" s="1"/>
      <c r="BU490" s="1"/>
      <c r="BV490" s="1"/>
      <c r="BW490" s="1"/>
      <c r="BX490" s="1"/>
      <c r="BY490" s="1"/>
      <c r="BZ490" s="1"/>
    </row>
    <row r="491" spans="1:78" ht="15.75" customHeight="1" x14ac:dyDescent="0.3">
      <c r="A491" s="1" t="s">
        <v>2727</v>
      </c>
      <c r="B491" s="1" t="s">
        <v>2735</v>
      </c>
      <c r="C491" s="1" t="s">
        <v>2729</v>
      </c>
      <c r="D491" s="1"/>
      <c r="E491" s="1" t="s">
        <v>2736</v>
      </c>
      <c r="F491" s="1">
        <v>361899</v>
      </c>
      <c r="G491" s="1">
        <v>364269</v>
      </c>
      <c r="H491" s="1" t="s">
        <v>2727</v>
      </c>
      <c r="J491" s="3">
        <v>2.224537037037037E-2</v>
      </c>
      <c r="L491" s="1" t="s">
        <v>2731</v>
      </c>
      <c r="M491" s="1" t="s">
        <v>2732</v>
      </c>
      <c r="N491" s="1" t="s">
        <v>24</v>
      </c>
      <c r="O491" s="1" t="s">
        <v>37</v>
      </c>
      <c r="Q491" s="1" t="s">
        <v>143</v>
      </c>
      <c r="T491" s="1" t="s">
        <v>20</v>
      </c>
      <c r="U491" s="1" t="s">
        <v>8</v>
      </c>
      <c r="V491" s="1">
        <v>2</v>
      </c>
      <c r="W491" s="1" t="s">
        <v>42</v>
      </c>
      <c r="X491" s="1" t="s">
        <v>2737</v>
      </c>
      <c r="Y491" s="1" t="s">
        <v>116</v>
      </c>
      <c r="Z491" s="1" t="s">
        <v>2738</v>
      </c>
      <c r="AA491" s="1"/>
      <c r="AB491" s="1"/>
      <c r="AC491" s="1"/>
      <c r="AD491" s="1"/>
      <c r="AE491" s="1">
        <v>1</v>
      </c>
      <c r="AF491" s="1"/>
      <c r="AG491" s="1"/>
      <c r="AH491" s="1"/>
      <c r="AI491" s="1"/>
      <c r="AJ491" s="1"/>
      <c r="AK491" s="1"/>
      <c r="AL491" s="1"/>
      <c r="AM491" s="1"/>
      <c r="AN491" s="1"/>
      <c r="AO491" s="1"/>
      <c r="AP491" s="1"/>
      <c r="AQ491" s="1"/>
      <c r="AR491" s="1"/>
      <c r="AS491" s="1"/>
      <c r="AT491" s="1"/>
      <c r="AU491" s="1"/>
      <c r="AV491" s="1">
        <v>1</v>
      </c>
      <c r="AW491" s="1"/>
      <c r="AX491" s="1"/>
      <c r="AY491" s="1"/>
      <c r="AZ491" s="1"/>
      <c r="BA491" s="1"/>
      <c r="BB491" s="1"/>
      <c r="BC491" s="1"/>
      <c r="BD491" s="1"/>
      <c r="BE491" s="1"/>
      <c r="BF491" s="1"/>
      <c r="BG491" s="1"/>
      <c r="BH491" s="1"/>
      <c r="BI491" s="1"/>
      <c r="BJ491" s="1"/>
      <c r="BK491" s="1"/>
      <c r="BL491" s="1"/>
      <c r="BM491" s="1"/>
      <c r="BN491" s="1"/>
      <c r="BO491" s="1"/>
      <c r="BP491" s="1"/>
      <c r="BQ491" s="1"/>
      <c r="BR491" s="1"/>
      <c r="BS491" s="1"/>
      <c r="BT491" s="1"/>
      <c r="BU491" s="1"/>
      <c r="BV491" s="1"/>
      <c r="BW491" s="1"/>
      <c r="BX491" s="1"/>
      <c r="BY491" s="1"/>
      <c r="BZ491" s="1"/>
    </row>
    <row r="492" spans="1:78" ht="15.75" customHeight="1" x14ac:dyDescent="0.3">
      <c r="A492" s="1" t="s">
        <v>2727</v>
      </c>
      <c r="B492" s="1" t="s">
        <v>2739</v>
      </c>
      <c r="C492" s="1" t="s">
        <v>2729</v>
      </c>
      <c r="D492" s="1"/>
      <c r="E492" s="1" t="s">
        <v>2740</v>
      </c>
      <c r="F492" s="1">
        <v>580991</v>
      </c>
      <c r="G492" s="1">
        <v>584472</v>
      </c>
      <c r="H492" s="1" t="s">
        <v>2727</v>
      </c>
      <c r="J492" s="3">
        <v>2.224537037037037E-2</v>
      </c>
      <c r="L492" s="1" t="s">
        <v>2731</v>
      </c>
      <c r="M492" s="1" t="s">
        <v>2732</v>
      </c>
      <c r="N492" s="1" t="s">
        <v>24</v>
      </c>
      <c r="O492" s="1" t="s">
        <v>37</v>
      </c>
      <c r="Q492" s="1" t="s">
        <v>143</v>
      </c>
      <c r="T492" s="1" t="s">
        <v>20</v>
      </c>
      <c r="U492" s="1" t="s">
        <v>8</v>
      </c>
      <c r="V492" s="1">
        <v>2</v>
      </c>
      <c r="W492" s="1" t="s">
        <v>42</v>
      </c>
      <c r="X492" s="1" t="s">
        <v>2741</v>
      </c>
      <c r="Y492" s="1" t="s">
        <v>116</v>
      </c>
      <c r="Z492" s="1" t="s">
        <v>2742</v>
      </c>
      <c r="AA492" s="1"/>
      <c r="AB492" s="1"/>
      <c r="AC492" s="1"/>
      <c r="AD492" s="1"/>
      <c r="AE492" s="1">
        <v>1</v>
      </c>
      <c r="AF492" s="1"/>
      <c r="AG492" s="1"/>
      <c r="AH492" s="1"/>
      <c r="AI492" s="1"/>
      <c r="AJ492" s="1"/>
      <c r="AK492" s="1"/>
      <c r="AL492" s="1"/>
      <c r="AM492" s="1"/>
      <c r="AN492" s="1"/>
      <c r="AO492" s="1"/>
      <c r="AP492" s="1"/>
      <c r="AQ492" s="1"/>
      <c r="AR492" s="1"/>
      <c r="AS492" s="1"/>
      <c r="AT492" s="1"/>
      <c r="AU492" s="1"/>
      <c r="AV492" s="1"/>
      <c r="AW492" s="1"/>
      <c r="AX492" s="1"/>
      <c r="AY492" s="1"/>
      <c r="AZ492" s="1"/>
      <c r="BA492" s="1">
        <v>1</v>
      </c>
      <c r="BB492" s="1"/>
      <c r="BC492" s="1"/>
      <c r="BD492" s="1"/>
      <c r="BE492" s="1"/>
      <c r="BF492" s="1"/>
      <c r="BG492" s="1"/>
      <c r="BH492" s="1"/>
      <c r="BI492" s="1"/>
      <c r="BJ492" s="1"/>
      <c r="BK492" s="1"/>
      <c r="BL492" s="1"/>
      <c r="BM492" s="1"/>
      <c r="BN492" s="1"/>
      <c r="BO492" s="1"/>
      <c r="BP492" s="1"/>
      <c r="BQ492" s="1"/>
      <c r="BR492" s="1"/>
      <c r="BS492" s="1"/>
      <c r="BT492" s="1"/>
      <c r="BU492" s="1"/>
      <c r="BV492" s="1"/>
      <c r="BW492" s="1"/>
      <c r="BX492" s="1"/>
      <c r="BY492" s="1"/>
      <c r="BZ492" s="1"/>
    </row>
    <row r="493" spans="1:78" ht="15.75" customHeight="1" x14ac:dyDescent="0.3">
      <c r="A493" s="1" t="s">
        <v>2727</v>
      </c>
      <c r="B493" s="1" t="s">
        <v>2743</v>
      </c>
      <c r="C493" s="1" t="s">
        <v>2729</v>
      </c>
      <c r="D493" s="1"/>
      <c r="E493" s="1" t="s">
        <v>2744</v>
      </c>
      <c r="F493" s="1">
        <v>692695</v>
      </c>
      <c r="G493" s="1">
        <v>695530</v>
      </c>
      <c r="H493" s="1" t="s">
        <v>2727</v>
      </c>
      <c r="J493" s="3">
        <v>2.224537037037037E-2</v>
      </c>
      <c r="L493" s="1" t="s">
        <v>2731</v>
      </c>
      <c r="M493" s="1" t="s">
        <v>2732</v>
      </c>
      <c r="N493" s="1" t="s">
        <v>24</v>
      </c>
      <c r="O493" s="1" t="s">
        <v>37</v>
      </c>
      <c r="Q493" s="1" t="s">
        <v>143</v>
      </c>
      <c r="T493" s="1" t="s">
        <v>20</v>
      </c>
      <c r="U493" s="1" t="s">
        <v>8</v>
      </c>
      <c r="V493" s="1">
        <v>2</v>
      </c>
      <c r="W493" s="1" t="s">
        <v>42</v>
      </c>
      <c r="X493" s="1" t="s">
        <v>2745</v>
      </c>
      <c r="Y493" s="1" t="s">
        <v>116</v>
      </c>
      <c r="Z493" s="1" t="s">
        <v>2746</v>
      </c>
      <c r="AA493" s="1"/>
      <c r="AB493" s="1"/>
      <c r="AC493" s="1"/>
      <c r="AD493" s="1"/>
      <c r="AE493" s="1">
        <v>1</v>
      </c>
      <c r="AF493" s="1"/>
      <c r="AG493" s="1"/>
      <c r="AH493" s="1"/>
      <c r="AI493" s="1"/>
      <c r="AJ493" s="1"/>
      <c r="AK493" s="1"/>
      <c r="AL493" s="1"/>
      <c r="AM493" s="1"/>
      <c r="AN493" s="1"/>
      <c r="AO493" s="1"/>
      <c r="AP493" s="1"/>
      <c r="AQ493" s="1"/>
      <c r="AR493" s="1">
        <v>1</v>
      </c>
      <c r="AS493" s="1"/>
      <c r="AT493" s="1"/>
      <c r="AU493" s="1"/>
      <c r="AV493" s="1"/>
      <c r="AW493" s="1"/>
      <c r="AX493" s="1"/>
      <c r="AY493" s="1"/>
      <c r="AZ493" s="1"/>
      <c r="BA493" s="1"/>
      <c r="BB493" s="1"/>
      <c r="BC493" s="1"/>
      <c r="BD493" s="1"/>
      <c r="BE493" s="1"/>
      <c r="BF493" s="1"/>
      <c r="BG493" s="1"/>
      <c r="BH493" s="1"/>
      <c r="BI493" s="1"/>
      <c r="BJ493" s="1"/>
      <c r="BK493" s="1"/>
      <c r="BL493" s="1"/>
      <c r="BM493" s="1"/>
      <c r="BN493" s="1"/>
      <c r="BO493" s="1"/>
      <c r="BP493" s="1"/>
      <c r="BQ493" s="1"/>
      <c r="BR493" s="1"/>
      <c r="BS493" s="1"/>
      <c r="BT493" s="1"/>
      <c r="BU493" s="1"/>
      <c r="BV493" s="1"/>
      <c r="BW493" s="1"/>
      <c r="BX493" s="1"/>
      <c r="BY493" s="1"/>
      <c r="BZ493" s="1"/>
    </row>
    <row r="494" spans="1:78" ht="15.75" customHeight="1" x14ac:dyDescent="0.3">
      <c r="A494" s="1" t="s">
        <v>2727</v>
      </c>
      <c r="B494" s="1" t="s">
        <v>2747</v>
      </c>
      <c r="C494" s="1" t="s">
        <v>2729</v>
      </c>
      <c r="D494" s="1"/>
      <c r="E494" s="1" t="s">
        <v>2748</v>
      </c>
      <c r="F494" s="1">
        <v>1878895</v>
      </c>
      <c r="G494" s="1">
        <v>1880922</v>
      </c>
      <c r="H494" s="1" t="s">
        <v>2727</v>
      </c>
      <c r="J494" s="3">
        <v>2.224537037037037E-2</v>
      </c>
      <c r="L494" s="1" t="s">
        <v>2731</v>
      </c>
      <c r="M494" s="1" t="s">
        <v>2732</v>
      </c>
      <c r="N494" s="1" t="s">
        <v>24</v>
      </c>
      <c r="O494" s="1" t="s">
        <v>37</v>
      </c>
      <c r="Q494" s="1" t="s">
        <v>143</v>
      </c>
      <c r="T494" s="1" t="s">
        <v>20</v>
      </c>
      <c r="U494" s="1" t="s">
        <v>8</v>
      </c>
      <c r="V494" s="1">
        <v>2</v>
      </c>
      <c r="W494" s="1" t="s">
        <v>42</v>
      </c>
      <c r="X494" s="1" t="s">
        <v>2749</v>
      </c>
      <c r="Y494" s="1" t="s">
        <v>116</v>
      </c>
      <c r="Z494" s="1" t="s">
        <v>2750</v>
      </c>
      <c r="AA494" s="1"/>
      <c r="AB494" s="1"/>
      <c r="AC494" s="1"/>
      <c r="AD494" s="1"/>
      <c r="AE494" s="1">
        <v>1</v>
      </c>
      <c r="AF494" s="1"/>
      <c r="AG494" s="1">
        <v>1</v>
      </c>
      <c r="AH494" s="1"/>
      <c r="AI494" s="1"/>
      <c r="AJ494" s="1"/>
      <c r="AK494" s="1"/>
      <c r="AL494" s="1"/>
      <c r="AM494" s="1"/>
      <c r="AN494" s="1"/>
      <c r="AO494" s="1"/>
      <c r="AP494" s="1"/>
      <c r="AQ494" s="1"/>
      <c r="AR494" s="1"/>
      <c r="AS494" s="1"/>
      <c r="AT494" s="1"/>
      <c r="AU494" s="1"/>
      <c r="AV494" s="1"/>
      <c r="AW494" s="1"/>
      <c r="AX494" s="1"/>
      <c r="AY494" s="1"/>
      <c r="AZ494" s="1"/>
      <c r="BA494" s="1"/>
      <c r="BB494" s="1"/>
      <c r="BC494" s="1"/>
      <c r="BD494" s="1"/>
      <c r="BE494" s="1"/>
      <c r="BF494" s="1"/>
      <c r="BG494" s="1"/>
      <c r="BH494" s="1"/>
      <c r="BI494" s="1"/>
      <c r="BJ494" s="1"/>
      <c r="BK494" s="1"/>
      <c r="BL494" s="1"/>
      <c r="BM494" s="1"/>
      <c r="BN494" s="1"/>
      <c r="BO494" s="1"/>
      <c r="BP494" s="1"/>
      <c r="BQ494" s="1"/>
      <c r="BR494" s="1"/>
      <c r="BS494" s="1"/>
      <c r="BT494" s="1"/>
      <c r="BU494" s="1"/>
      <c r="BV494" s="1"/>
      <c r="BW494" s="1"/>
      <c r="BX494" s="1"/>
      <c r="BY494" s="1"/>
      <c r="BZ494" s="1"/>
    </row>
    <row r="495" spans="1:78" ht="15.75" customHeight="1" x14ac:dyDescent="0.3">
      <c r="A495" s="1" t="s">
        <v>2751</v>
      </c>
      <c r="B495" s="1" t="s">
        <v>2752</v>
      </c>
      <c r="C495" s="1" t="s">
        <v>2753</v>
      </c>
      <c r="D495" s="1"/>
      <c r="E495" s="1" t="s">
        <v>2754</v>
      </c>
      <c r="F495" s="1">
        <v>2177071</v>
      </c>
      <c r="G495" s="1">
        <v>2180696</v>
      </c>
      <c r="H495" s="1" t="s">
        <v>2751</v>
      </c>
      <c r="J495" s="3">
        <v>3.3321759259259259E-2</v>
      </c>
      <c r="L495" s="1" t="s">
        <v>2755</v>
      </c>
      <c r="M495" s="1" t="s">
        <v>2756</v>
      </c>
      <c r="N495" s="1" t="s">
        <v>32</v>
      </c>
      <c r="O495" s="1" t="s">
        <v>38</v>
      </c>
      <c r="Q495" s="1" t="s">
        <v>242</v>
      </c>
      <c r="T495" s="1" t="s">
        <v>14</v>
      </c>
      <c r="U495" s="1" t="s">
        <v>290</v>
      </c>
      <c r="V495" s="1">
        <v>2</v>
      </c>
      <c r="W495" s="1" t="s">
        <v>42</v>
      </c>
      <c r="X495" s="1" t="s">
        <v>2757</v>
      </c>
      <c r="Y495" s="1" t="s">
        <v>116</v>
      </c>
      <c r="Z495" s="1" t="s">
        <v>2758</v>
      </c>
      <c r="AA495" s="1"/>
      <c r="AB495" s="1"/>
      <c r="AC495" s="1"/>
      <c r="AD495" s="1"/>
      <c r="AE495" s="1">
        <v>1</v>
      </c>
      <c r="AF495" s="1"/>
      <c r="AG495" s="1"/>
      <c r="AH495" s="1"/>
      <c r="AI495" s="1"/>
      <c r="AJ495" s="1"/>
      <c r="AK495" s="1"/>
      <c r="AL495" s="1"/>
      <c r="AM495" s="1"/>
      <c r="AN495" s="1"/>
      <c r="AO495" s="1"/>
      <c r="AP495" s="1">
        <v>1</v>
      </c>
      <c r="AQ495" s="1"/>
      <c r="AR495" s="1"/>
      <c r="AS495" s="1"/>
      <c r="AT495" s="1"/>
      <c r="AU495" s="1"/>
      <c r="AV495" s="1"/>
      <c r="AW495" s="1"/>
      <c r="AX495" s="1"/>
      <c r="AY495" s="1"/>
      <c r="AZ495" s="1"/>
      <c r="BA495" s="1"/>
      <c r="BB495" s="1"/>
      <c r="BC495" s="1"/>
      <c r="BD495" s="1"/>
      <c r="BE495" s="1"/>
      <c r="BF495" s="1"/>
      <c r="BG495" s="1"/>
      <c r="BH495" s="1"/>
      <c r="BI495" s="1"/>
      <c r="BJ495" s="1"/>
      <c r="BK495" s="1"/>
      <c r="BL495" s="1"/>
      <c r="BM495" s="1"/>
      <c r="BN495" s="1"/>
      <c r="BO495" s="1"/>
      <c r="BP495" s="1"/>
      <c r="BQ495" s="1"/>
      <c r="BR495" s="1"/>
      <c r="BS495" s="1"/>
      <c r="BT495" s="1"/>
      <c r="BU495" s="1"/>
      <c r="BV495" s="1"/>
      <c r="BW495" s="1"/>
      <c r="BX495" s="1"/>
      <c r="BY495" s="1"/>
      <c r="BZ495" s="1"/>
    </row>
    <row r="496" spans="1:78" ht="15.75" customHeight="1" x14ac:dyDescent="0.3">
      <c r="A496" s="1" t="s">
        <v>2759</v>
      </c>
      <c r="B496" s="1" t="s">
        <v>2760</v>
      </c>
      <c r="C496" s="1" t="s">
        <v>2761</v>
      </c>
      <c r="D496" s="1"/>
      <c r="E496" s="1" t="s">
        <v>2762</v>
      </c>
      <c r="F496" s="1">
        <v>1184452</v>
      </c>
      <c r="G496" s="1">
        <v>1187825</v>
      </c>
      <c r="H496" s="1" t="s">
        <v>2759</v>
      </c>
      <c r="J496" s="3">
        <v>2.417824074074074E-2</v>
      </c>
      <c r="L496" s="1" t="s">
        <v>2763</v>
      </c>
      <c r="M496" s="1" t="s">
        <v>2764</v>
      </c>
      <c r="N496" s="1" t="s">
        <v>24</v>
      </c>
      <c r="O496" s="1" t="s">
        <v>38</v>
      </c>
      <c r="Q496" s="1" t="s">
        <v>143</v>
      </c>
      <c r="T496" s="1" t="s">
        <v>14</v>
      </c>
      <c r="U496" s="1" t="s">
        <v>8</v>
      </c>
      <c r="V496" s="1">
        <v>4</v>
      </c>
      <c r="W496" s="1" t="s">
        <v>40</v>
      </c>
      <c r="X496" s="1" t="s">
        <v>2765</v>
      </c>
      <c r="Y496" s="1" t="s">
        <v>116</v>
      </c>
      <c r="Z496" s="1" t="s">
        <v>2766</v>
      </c>
      <c r="AA496" s="1"/>
      <c r="AB496" s="1"/>
      <c r="AC496" s="1"/>
      <c r="AD496" s="1"/>
      <c r="AE496" s="1">
        <v>1</v>
      </c>
      <c r="AF496" s="1"/>
      <c r="AG496" s="1"/>
      <c r="AH496" s="1"/>
      <c r="AI496" s="1"/>
      <c r="AJ496" s="1"/>
      <c r="AK496" s="1"/>
      <c r="AL496" s="1"/>
      <c r="AM496" s="1"/>
      <c r="AN496" s="1"/>
      <c r="AO496" s="1"/>
      <c r="AP496" s="1"/>
      <c r="AQ496" s="1"/>
      <c r="AR496" s="1">
        <v>1</v>
      </c>
      <c r="AS496" s="1"/>
      <c r="AT496" s="1"/>
      <c r="AU496" s="1"/>
      <c r="AV496" s="1"/>
      <c r="AW496" s="1"/>
      <c r="AX496" s="1"/>
      <c r="AY496" s="1"/>
      <c r="AZ496" s="1"/>
      <c r="BA496" s="1"/>
      <c r="BB496" s="1"/>
      <c r="BC496" s="1"/>
      <c r="BD496" s="1"/>
      <c r="BE496" s="1"/>
      <c r="BF496" s="1"/>
      <c r="BG496" s="1"/>
      <c r="BH496" s="1"/>
      <c r="BI496" s="1"/>
      <c r="BJ496" s="1"/>
      <c r="BK496" s="1"/>
      <c r="BL496" s="1"/>
      <c r="BM496" s="1"/>
      <c r="BN496" s="1"/>
      <c r="BO496" s="1"/>
      <c r="BP496" s="1"/>
      <c r="BQ496" s="1"/>
      <c r="BR496" s="1"/>
      <c r="BS496" s="1"/>
      <c r="BT496" s="1"/>
      <c r="BU496" s="1"/>
      <c r="BV496" s="1"/>
      <c r="BW496" s="1"/>
      <c r="BX496" s="1"/>
      <c r="BY496" s="1"/>
      <c r="BZ496" s="1"/>
    </row>
    <row r="497" spans="1:78" ht="15.75" customHeight="1" x14ac:dyDescent="0.3">
      <c r="A497" s="1" t="s">
        <v>2767</v>
      </c>
      <c r="B497" s="1" t="s">
        <v>2768</v>
      </c>
      <c r="C497" s="1" t="s">
        <v>2769</v>
      </c>
      <c r="D497" s="1"/>
      <c r="E497" s="1" t="s">
        <v>2770</v>
      </c>
      <c r="F497" s="1">
        <v>679580</v>
      </c>
      <c r="G497" s="1">
        <v>682470</v>
      </c>
      <c r="H497" s="1" t="s">
        <v>2767</v>
      </c>
      <c r="J497" s="3">
        <v>1.5972222222222221E-2</v>
      </c>
      <c r="L497" s="1" t="s">
        <v>2771</v>
      </c>
      <c r="M497" s="1" t="s">
        <v>2772</v>
      </c>
      <c r="N497" s="1" t="s">
        <v>37</v>
      </c>
      <c r="O497" s="1">
        <v>2</v>
      </c>
      <c r="Q497" s="1" t="s">
        <v>41</v>
      </c>
      <c r="T497" s="1" t="s">
        <v>8</v>
      </c>
      <c r="U497" s="1" t="s">
        <v>116</v>
      </c>
      <c r="V497" s="1" t="s">
        <v>143</v>
      </c>
      <c r="W497" s="1" t="s">
        <v>2773</v>
      </c>
      <c r="X497" s="1" t="s">
        <v>2774</v>
      </c>
      <c r="Y497" s="1"/>
      <c r="Z497" s="1"/>
      <c r="AA497" s="1"/>
      <c r="AB497" s="1"/>
      <c r="AC497" s="1"/>
      <c r="AD497" s="1"/>
      <c r="AE497" s="1"/>
      <c r="AF497" s="1"/>
      <c r="AG497" s="1"/>
      <c r="AH497" s="1"/>
      <c r="AI497" s="1"/>
      <c r="AJ497" s="1"/>
      <c r="AK497" s="1"/>
      <c r="AL497" s="1"/>
      <c r="AM497" s="1"/>
      <c r="AN497" s="1"/>
      <c r="AO497" s="1"/>
      <c r="AP497" s="1"/>
      <c r="AQ497" s="1"/>
      <c r="AR497" s="1"/>
      <c r="AS497" s="1"/>
      <c r="AT497" s="1"/>
      <c r="AU497" s="1"/>
      <c r="AV497" s="1"/>
      <c r="AW497" s="1"/>
      <c r="AX497" s="1"/>
      <c r="AY497" s="1"/>
      <c r="AZ497" s="1"/>
      <c r="BA497" s="1"/>
      <c r="BB497" s="1"/>
      <c r="BC497" s="1"/>
      <c r="BD497" s="1"/>
      <c r="BE497" s="1"/>
      <c r="BF497" s="1"/>
      <c r="BG497" s="1"/>
      <c r="BH497" s="1"/>
      <c r="BI497" s="1"/>
      <c r="BJ497" s="1"/>
      <c r="BK497" s="1"/>
      <c r="BL497" s="1"/>
      <c r="BM497" s="1"/>
      <c r="BN497" s="1"/>
      <c r="BO497" s="1"/>
      <c r="BP497" s="1"/>
      <c r="BQ497" s="1"/>
      <c r="BR497" s="1"/>
      <c r="BS497" s="1"/>
      <c r="BT497" s="1"/>
      <c r="BU497" s="1"/>
      <c r="BV497" s="1"/>
      <c r="BW497" s="1"/>
      <c r="BX497" s="1"/>
      <c r="BY497" s="1"/>
      <c r="BZ497" s="1"/>
    </row>
    <row r="498" spans="1:78" ht="15.75" customHeight="1" x14ac:dyDescent="0.3">
      <c r="A498" s="1" t="s">
        <v>2767</v>
      </c>
      <c r="B498" s="1" t="s">
        <v>2775</v>
      </c>
      <c r="C498" s="1" t="s">
        <v>2769</v>
      </c>
      <c r="D498" s="1"/>
      <c r="E498" s="1" t="s">
        <v>2776</v>
      </c>
      <c r="F498" s="1">
        <v>837288</v>
      </c>
      <c r="G498" s="1">
        <v>845347</v>
      </c>
      <c r="H498" s="1" t="s">
        <v>2767</v>
      </c>
      <c r="J498" s="3">
        <v>1.5972222222222221E-2</v>
      </c>
      <c r="L498" s="1" t="s">
        <v>2771</v>
      </c>
      <c r="M498" s="1" t="s">
        <v>2772</v>
      </c>
      <c r="N498" s="1" t="s">
        <v>37</v>
      </c>
      <c r="O498" s="1">
        <v>2</v>
      </c>
      <c r="Q498" s="1" t="s">
        <v>41</v>
      </c>
      <c r="T498" s="1" t="s">
        <v>8</v>
      </c>
      <c r="U498" s="1" t="s">
        <v>116</v>
      </c>
      <c r="V498" s="1" t="s">
        <v>143</v>
      </c>
      <c r="W498" s="1" t="s">
        <v>2777</v>
      </c>
      <c r="X498" s="1" t="s">
        <v>2778</v>
      </c>
      <c r="Y498" s="1"/>
      <c r="Z498" s="1"/>
      <c r="AA498" s="1"/>
      <c r="AB498" s="1"/>
      <c r="AC498" s="1"/>
      <c r="AD498" s="1"/>
      <c r="AE498" s="1"/>
      <c r="AF498" s="1"/>
      <c r="AG498" s="1"/>
      <c r="AH498" s="1"/>
      <c r="AI498" s="1"/>
      <c r="AJ498" s="1"/>
      <c r="AK498" s="1"/>
      <c r="AL498" s="1"/>
      <c r="AM498" s="1"/>
      <c r="AN498" s="1"/>
      <c r="AO498" s="1"/>
      <c r="AP498" s="1"/>
      <c r="AQ498" s="1"/>
      <c r="AR498" s="1"/>
      <c r="AS498" s="1"/>
      <c r="AT498" s="1"/>
      <c r="AU498" s="1"/>
      <c r="AV498" s="1"/>
      <c r="AW498" s="1"/>
      <c r="AX498" s="1"/>
      <c r="AY498" s="1"/>
      <c r="AZ498" s="1"/>
      <c r="BA498" s="1"/>
      <c r="BB498" s="1"/>
      <c r="BC498" s="1"/>
      <c r="BD498" s="1"/>
      <c r="BE498" s="1"/>
      <c r="BF498" s="1"/>
      <c r="BG498" s="1"/>
      <c r="BH498" s="1"/>
      <c r="BI498" s="1"/>
      <c r="BJ498" s="1"/>
      <c r="BK498" s="1"/>
      <c r="BL498" s="1"/>
      <c r="BM498" s="1"/>
      <c r="BN498" s="1"/>
      <c r="BO498" s="1"/>
      <c r="BP498" s="1"/>
      <c r="BQ498" s="1"/>
      <c r="BR498" s="1"/>
      <c r="BS498" s="1"/>
      <c r="BT498" s="1"/>
      <c r="BU498" s="1"/>
      <c r="BV498" s="1"/>
      <c r="BW498" s="1"/>
      <c r="BX498" s="1"/>
      <c r="BY498" s="1"/>
      <c r="BZ498" s="1"/>
    </row>
    <row r="499" spans="1:78" ht="15.75" customHeight="1" x14ac:dyDescent="0.3">
      <c r="A499" s="1" t="s">
        <v>2779</v>
      </c>
      <c r="B499" s="1" t="s">
        <v>2780</v>
      </c>
      <c r="C499" s="1" t="s">
        <v>2781</v>
      </c>
      <c r="D499" s="1"/>
      <c r="E499" s="1" t="s">
        <v>2782</v>
      </c>
      <c r="F499" s="1">
        <v>112523</v>
      </c>
      <c r="G499" s="1">
        <v>113800</v>
      </c>
      <c r="H499" s="1" t="s">
        <v>2779</v>
      </c>
      <c r="J499" s="3">
        <v>1.6238425925925927E-2</v>
      </c>
      <c r="L499" s="1" t="s">
        <v>2783</v>
      </c>
      <c r="M499" s="1" t="s">
        <v>2784</v>
      </c>
      <c r="N499" s="1" t="s">
        <v>26</v>
      </c>
      <c r="O499" s="1" t="s">
        <v>38</v>
      </c>
      <c r="Q499" s="1" t="s">
        <v>242</v>
      </c>
      <c r="T499" s="1" t="s">
        <v>14</v>
      </c>
      <c r="U499" s="1" t="s">
        <v>243</v>
      </c>
      <c r="V499" s="1">
        <v>3</v>
      </c>
      <c r="W499" s="1" t="s">
        <v>42</v>
      </c>
      <c r="X499" s="1" t="s">
        <v>2785</v>
      </c>
      <c r="Y499" s="1" t="s">
        <v>116</v>
      </c>
      <c r="Z499" s="1" t="s">
        <v>2786</v>
      </c>
      <c r="AA499" s="1"/>
      <c r="AB499" s="1"/>
      <c r="AC499" s="1"/>
      <c r="AD499" s="1"/>
      <c r="AE499" s="1">
        <v>1</v>
      </c>
      <c r="AF499" s="1"/>
      <c r="AG499" s="1"/>
      <c r="AH499" s="1"/>
      <c r="AI499" s="1"/>
      <c r="AJ499" s="1"/>
      <c r="AK499" s="1"/>
      <c r="AL499" s="1"/>
      <c r="AM499" s="1"/>
      <c r="AN499" s="1"/>
      <c r="AO499" s="1"/>
      <c r="AP499" s="1"/>
      <c r="AQ499" s="1"/>
      <c r="AR499" s="1"/>
      <c r="AS499" s="1"/>
      <c r="AT499" s="1"/>
      <c r="AU499" s="1"/>
      <c r="AV499" s="1"/>
      <c r="AW499" s="1"/>
      <c r="AX499" s="1"/>
      <c r="AY499" s="1"/>
      <c r="AZ499" s="1"/>
      <c r="BA499" s="1"/>
      <c r="BB499" s="1"/>
      <c r="BC499" s="1"/>
      <c r="BD499" s="1"/>
      <c r="BE499" s="1"/>
      <c r="BF499" s="1" t="s">
        <v>2787</v>
      </c>
      <c r="BG499" s="1"/>
      <c r="BH499" s="1"/>
      <c r="BI499" s="1"/>
      <c r="BJ499" s="1"/>
      <c r="BK499" s="1"/>
      <c r="BL499" s="1"/>
      <c r="BM499" s="1"/>
      <c r="BN499" s="1"/>
      <c r="BO499" s="1"/>
      <c r="BP499" s="1"/>
      <c r="BQ499" s="1"/>
      <c r="BR499" s="1"/>
      <c r="BS499" s="1"/>
      <c r="BT499" s="1"/>
      <c r="BU499" s="1"/>
      <c r="BV499" s="1"/>
      <c r="BW499" s="1"/>
      <c r="BX499" s="1"/>
      <c r="BY499" s="1"/>
      <c r="BZ499" s="1"/>
    </row>
    <row r="500" spans="1:78" ht="15.75" customHeight="1" x14ac:dyDescent="0.3">
      <c r="A500" s="1" t="s">
        <v>2788</v>
      </c>
      <c r="B500" s="1" t="s">
        <v>2789</v>
      </c>
      <c r="C500" s="1" t="s">
        <v>2790</v>
      </c>
      <c r="D500" s="1"/>
      <c r="E500" s="1" t="s">
        <v>2791</v>
      </c>
      <c r="F500" s="1">
        <v>4723141</v>
      </c>
      <c r="G500" s="1">
        <v>4731224</v>
      </c>
      <c r="H500" s="1" t="s">
        <v>2788</v>
      </c>
      <c r="J500" s="3">
        <v>5.846064814814815E-2</v>
      </c>
      <c r="L500" s="1" t="s">
        <v>2792</v>
      </c>
      <c r="M500" s="1" t="s">
        <v>2793</v>
      </c>
      <c r="N500" s="1" t="s">
        <v>32</v>
      </c>
      <c r="O500" s="1" t="s">
        <v>38</v>
      </c>
      <c r="Q500" s="1" t="s">
        <v>242</v>
      </c>
      <c r="T500" s="1" t="s">
        <v>5</v>
      </c>
      <c r="U500" s="1" t="s">
        <v>243</v>
      </c>
      <c r="V500" s="1">
        <v>1</v>
      </c>
      <c r="W500" s="1" t="s">
        <v>43</v>
      </c>
      <c r="X500" s="1" t="s">
        <v>2794</v>
      </c>
      <c r="Y500" s="1" t="s">
        <v>116</v>
      </c>
      <c r="Z500" s="1" t="s">
        <v>2795</v>
      </c>
      <c r="AA500" s="1"/>
      <c r="AB500" s="1"/>
      <c r="AC500" s="1"/>
      <c r="AD500" s="1"/>
      <c r="AE500" s="1">
        <v>1</v>
      </c>
      <c r="AF500" s="1"/>
      <c r="AG500" s="1"/>
      <c r="AH500" s="1"/>
      <c r="AI500" s="1"/>
      <c r="AJ500" s="1"/>
      <c r="AK500" s="1"/>
      <c r="AL500" s="1"/>
      <c r="AM500" s="1"/>
      <c r="AN500" s="1"/>
      <c r="AO500" s="1"/>
      <c r="AP500" s="1"/>
      <c r="AQ500" s="1"/>
      <c r="AR500" s="1"/>
      <c r="AS500" s="1"/>
      <c r="AT500" s="1"/>
      <c r="AU500" s="1"/>
      <c r="AV500" s="1"/>
      <c r="AW500" s="1"/>
      <c r="AX500" s="1"/>
      <c r="AY500" s="1"/>
      <c r="AZ500" s="1"/>
      <c r="BA500" s="1">
        <v>1</v>
      </c>
      <c r="BB500" s="1"/>
      <c r="BC500" s="1"/>
      <c r="BD500" s="1"/>
      <c r="BE500" s="1"/>
      <c r="BF500" s="1"/>
      <c r="BG500" s="1"/>
      <c r="BH500" s="1"/>
      <c r="BI500" s="1"/>
      <c r="BJ500" s="1"/>
      <c r="BK500" s="1"/>
      <c r="BL500" s="1"/>
      <c r="BM500" s="1"/>
      <c r="BN500" s="1"/>
      <c r="BO500" s="1"/>
      <c r="BP500" s="1"/>
      <c r="BQ500" s="1"/>
      <c r="BR500" s="1"/>
      <c r="BS500" s="1"/>
      <c r="BT500" s="1"/>
      <c r="BU500" s="1"/>
      <c r="BV500" s="1"/>
      <c r="BW500" s="1"/>
      <c r="BX500" s="1"/>
      <c r="BY500" s="1"/>
      <c r="BZ500" s="1"/>
    </row>
    <row r="501" spans="1:78" ht="15.75" customHeight="1" x14ac:dyDescent="0.3">
      <c r="A501" s="1" t="s">
        <v>2796</v>
      </c>
      <c r="B501" s="1" t="s">
        <v>2797</v>
      </c>
      <c r="C501" s="1" t="s">
        <v>2798</v>
      </c>
      <c r="D501" s="1"/>
      <c r="E501" s="1" t="s">
        <v>2799</v>
      </c>
      <c r="F501" s="1">
        <v>491530</v>
      </c>
      <c r="G501" s="1">
        <v>494720</v>
      </c>
      <c r="H501" s="1" t="s">
        <v>2796</v>
      </c>
      <c r="J501" s="3">
        <v>2.6018518518518517E-2</v>
      </c>
      <c r="L501" s="1" t="s">
        <v>2800</v>
      </c>
      <c r="M501" s="1" t="s">
        <v>2801</v>
      </c>
      <c r="N501" s="1" t="s">
        <v>30</v>
      </c>
      <c r="O501" s="1" t="s">
        <v>37</v>
      </c>
      <c r="Q501" s="1" t="s">
        <v>136</v>
      </c>
      <c r="T501" s="1" t="s">
        <v>1</v>
      </c>
      <c r="U501" s="1" t="s">
        <v>290</v>
      </c>
      <c r="V501" s="1">
        <v>2</v>
      </c>
      <c r="W501" s="1" t="s">
        <v>44</v>
      </c>
      <c r="X501" s="1" t="s">
        <v>2802</v>
      </c>
      <c r="Y501" s="1" t="s">
        <v>116</v>
      </c>
      <c r="Z501" s="1" t="s">
        <v>2803</v>
      </c>
      <c r="AA501" s="1">
        <v>1</v>
      </c>
      <c r="AB501" s="1"/>
      <c r="AC501" s="1"/>
      <c r="AD501" s="1"/>
      <c r="AE501" s="1"/>
      <c r="AF501" s="1"/>
      <c r="AG501" s="1"/>
      <c r="AH501" s="1"/>
      <c r="AI501" s="1"/>
      <c r="AJ501" s="1"/>
      <c r="AK501" s="1"/>
      <c r="AL501" s="1"/>
      <c r="AM501" s="1"/>
      <c r="AN501" s="1"/>
      <c r="AO501" s="1"/>
      <c r="AP501" s="1"/>
      <c r="AQ501" s="1"/>
      <c r="AR501" s="1"/>
      <c r="AS501" s="1"/>
      <c r="AT501" s="1"/>
      <c r="AU501" s="1"/>
      <c r="AV501" s="1"/>
      <c r="AW501" s="1"/>
      <c r="AX501" s="1"/>
      <c r="AY501" s="1"/>
      <c r="AZ501" s="1"/>
      <c r="BA501" s="1"/>
      <c r="BB501" s="1"/>
      <c r="BC501" s="1"/>
      <c r="BD501" s="1"/>
      <c r="BE501" s="1"/>
      <c r="BF501" s="1"/>
      <c r="BG501" s="1"/>
      <c r="BH501" s="1"/>
      <c r="BI501" s="1"/>
      <c r="BJ501" s="1"/>
      <c r="BK501" s="1"/>
      <c r="BL501" s="1"/>
      <c r="BM501" s="1"/>
      <c r="BN501" s="1"/>
      <c r="BO501" s="1"/>
      <c r="BP501" s="1"/>
      <c r="BQ501" s="1"/>
      <c r="BR501" s="1"/>
      <c r="BS501" s="1"/>
      <c r="BT501" s="1"/>
      <c r="BU501" s="1"/>
      <c r="BV501" s="1"/>
      <c r="BW501" s="1"/>
      <c r="BX501" s="1"/>
      <c r="BY501" s="1"/>
      <c r="BZ501" s="1"/>
    </row>
    <row r="502" spans="1:78" ht="15.75" customHeight="1" x14ac:dyDescent="0.3">
      <c r="A502" s="1" t="s">
        <v>2796</v>
      </c>
      <c r="B502" s="1" t="s">
        <v>2804</v>
      </c>
      <c r="C502" s="1" t="s">
        <v>2798</v>
      </c>
      <c r="D502" s="1"/>
      <c r="E502" s="1" t="s">
        <v>2805</v>
      </c>
      <c r="F502" s="1">
        <v>2191036</v>
      </c>
      <c r="G502" s="1">
        <v>2195518</v>
      </c>
      <c r="H502" s="1" t="s">
        <v>2796</v>
      </c>
      <c r="J502" s="3">
        <v>2.6018518518518517E-2</v>
      </c>
      <c r="L502" s="1" t="s">
        <v>2800</v>
      </c>
      <c r="M502" s="1" t="s">
        <v>2801</v>
      </c>
      <c r="N502" s="1" t="s">
        <v>30</v>
      </c>
      <c r="O502" s="1" t="s">
        <v>37</v>
      </c>
      <c r="Q502" s="1" t="s">
        <v>136</v>
      </c>
      <c r="T502" s="1" t="s">
        <v>1</v>
      </c>
      <c r="U502" s="1" t="s">
        <v>290</v>
      </c>
      <c r="V502" s="1">
        <v>2</v>
      </c>
      <c r="W502" s="1" t="s">
        <v>44</v>
      </c>
      <c r="X502" s="1" t="s">
        <v>2806</v>
      </c>
      <c r="Y502" s="1" t="s">
        <v>116</v>
      </c>
      <c r="Z502" s="1" t="s">
        <v>2807</v>
      </c>
      <c r="AA502" s="1"/>
      <c r="AB502" s="1"/>
      <c r="AC502" s="1"/>
      <c r="AD502" s="1"/>
      <c r="AE502" s="1">
        <v>1</v>
      </c>
      <c r="AF502" s="1"/>
      <c r="AG502" s="1"/>
      <c r="AH502" s="1"/>
      <c r="AI502" s="1"/>
      <c r="AJ502" s="1"/>
      <c r="AK502" s="1"/>
      <c r="AL502" s="1"/>
      <c r="AM502" s="1"/>
      <c r="AN502" s="1"/>
      <c r="AO502" s="1"/>
      <c r="AP502" s="1"/>
      <c r="AQ502" s="1"/>
      <c r="AR502" s="1"/>
      <c r="AS502" s="1"/>
      <c r="AT502" s="1"/>
      <c r="AU502" s="1"/>
      <c r="AV502" s="1">
        <v>1</v>
      </c>
      <c r="AW502" s="1"/>
      <c r="AX502" s="1"/>
      <c r="AY502" s="1"/>
      <c r="AZ502" s="1"/>
      <c r="BA502" s="1"/>
      <c r="BB502" s="1"/>
      <c r="BC502" s="1"/>
      <c r="BD502" s="1"/>
      <c r="BE502" s="1"/>
      <c r="BF502" s="1"/>
      <c r="BG502" s="1"/>
      <c r="BH502" s="1"/>
      <c r="BI502" s="1"/>
      <c r="BJ502" s="1"/>
      <c r="BK502" s="1"/>
      <c r="BL502" s="1"/>
      <c r="BM502" s="1"/>
      <c r="BN502" s="1"/>
      <c r="BO502" s="1"/>
      <c r="BP502" s="1"/>
      <c r="BQ502" s="1"/>
      <c r="BR502" s="1"/>
      <c r="BS502" s="1"/>
      <c r="BT502" s="1"/>
      <c r="BU502" s="1"/>
      <c r="BV502" s="1"/>
      <c r="BW502" s="1"/>
      <c r="BX502" s="1"/>
      <c r="BY502" s="1"/>
      <c r="BZ502" s="1"/>
    </row>
    <row r="503" spans="1:78" ht="15.75" customHeight="1" x14ac:dyDescent="0.3">
      <c r="A503" s="1" t="s">
        <v>2808</v>
      </c>
      <c r="B503" s="1" t="s">
        <v>2809</v>
      </c>
      <c r="C503" s="1" t="s">
        <v>2810</v>
      </c>
      <c r="D503" s="1"/>
      <c r="E503" s="1" t="s">
        <v>2811</v>
      </c>
      <c r="F503" s="1">
        <v>582281</v>
      </c>
      <c r="G503" s="1">
        <v>588863</v>
      </c>
      <c r="H503" s="1" t="s">
        <v>2808</v>
      </c>
      <c r="J503" s="3">
        <v>1.7372685185185185E-2</v>
      </c>
      <c r="L503" s="1" t="s">
        <v>2812</v>
      </c>
      <c r="M503" s="1" t="s">
        <v>2813</v>
      </c>
      <c r="N503" s="1" t="s">
        <v>24</v>
      </c>
      <c r="O503" s="1" t="s">
        <v>38</v>
      </c>
      <c r="Q503" s="1" t="s">
        <v>143</v>
      </c>
      <c r="T503" s="1" t="s">
        <v>5</v>
      </c>
      <c r="U503" s="1" t="s">
        <v>8</v>
      </c>
      <c r="V503" s="1">
        <v>2</v>
      </c>
      <c r="W503" s="1" t="s">
        <v>42</v>
      </c>
      <c r="X503" s="1" t="s">
        <v>2814</v>
      </c>
      <c r="Y503" s="1" t="s">
        <v>116</v>
      </c>
      <c r="Z503" s="1" t="s">
        <v>2815</v>
      </c>
      <c r="AA503" s="1"/>
      <c r="AB503" s="1"/>
      <c r="AC503" s="1"/>
      <c r="AD503" s="1"/>
      <c r="AE503" s="1">
        <v>1</v>
      </c>
      <c r="AF503" s="1"/>
      <c r="AG503" s="1"/>
      <c r="AH503" s="1"/>
      <c r="AI503" s="1"/>
      <c r="AJ503" s="1"/>
      <c r="AK503" s="1"/>
      <c r="AL503" s="1"/>
      <c r="AM503" s="1"/>
      <c r="AN503" s="1"/>
      <c r="AO503" s="1"/>
      <c r="AP503" s="1">
        <v>1</v>
      </c>
      <c r="AQ503" s="1"/>
      <c r="AR503" s="1"/>
      <c r="AS503" s="1"/>
      <c r="AT503" s="1"/>
      <c r="AU503" s="1"/>
      <c r="AV503" s="1"/>
      <c r="AW503" s="1"/>
      <c r="AX503" s="1"/>
      <c r="AY503" s="1"/>
      <c r="AZ503" s="1"/>
      <c r="BA503" s="1"/>
      <c r="BB503" s="1"/>
      <c r="BC503" s="1"/>
      <c r="BD503" s="1"/>
      <c r="BE503" s="1"/>
      <c r="BF503" s="1"/>
      <c r="BG503" s="1"/>
      <c r="BH503" s="1"/>
      <c r="BI503" s="1"/>
      <c r="BJ503" s="1"/>
      <c r="BK503" s="1"/>
      <c r="BL503" s="1"/>
      <c r="BM503" s="1"/>
      <c r="BN503" s="1"/>
      <c r="BO503" s="1"/>
      <c r="BP503" s="1"/>
      <c r="BQ503" s="1"/>
      <c r="BR503" s="1"/>
      <c r="BS503" s="1"/>
      <c r="BT503" s="1"/>
      <c r="BU503" s="1"/>
      <c r="BV503" s="1"/>
      <c r="BW503" s="1"/>
      <c r="BX503" s="1"/>
      <c r="BY503" s="1"/>
      <c r="BZ503" s="1"/>
    </row>
    <row r="504" spans="1:78" ht="15.75" customHeight="1" x14ac:dyDescent="0.3">
      <c r="A504" s="1" t="s">
        <v>2808</v>
      </c>
      <c r="B504" s="1" t="s">
        <v>2816</v>
      </c>
      <c r="C504" s="1" t="s">
        <v>2810</v>
      </c>
      <c r="D504" s="1"/>
      <c r="E504" s="1" t="s">
        <v>2817</v>
      </c>
      <c r="F504" s="1">
        <v>650960</v>
      </c>
      <c r="G504" s="1">
        <v>652440</v>
      </c>
      <c r="H504" s="1" t="s">
        <v>2808</v>
      </c>
      <c r="J504" s="3">
        <v>1.7372685185185185E-2</v>
      </c>
      <c r="L504" s="1" t="s">
        <v>2812</v>
      </c>
      <c r="M504" s="1" t="s">
        <v>2813</v>
      </c>
      <c r="N504" s="1" t="s">
        <v>24</v>
      </c>
      <c r="O504" s="1" t="s">
        <v>38</v>
      </c>
      <c r="Q504" s="1" t="s">
        <v>143</v>
      </c>
      <c r="T504" s="1" t="s">
        <v>5</v>
      </c>
      <c r="U504" s="1" t="s">
        <v>8</v>
      </c>
      <c r="V504" s="1">
        <v>2</v>
      </c>
      <c r="W504" s="1" t="s">
        <v>42</v>
      </c>
      <c r="X504" s="1" t="s">
        <v>2818</v>
      </c>
      <c r="Y504" s="1" t="s">
        <v>116</v>
      </c>
      <c r="Z504" s="1" t="s">
        <v>2819</v>
      </c>
      <c r="AA504" s="1"/>
      <c r="AB504" s="1"/>
      <c r="AC504" s="1"/>
      <c r="AD504" s="1"/>
      <c r="AE504" s="1">
        <v>1</v>
      </c>
      <c r="AF504" s="1"/>
      <c r="AG504" s="1">
        <v>1</v>
      </c>
      <c r="AH504" s="1"/>
      <c r="AI504" s="1"/>
      <c r="AJ504" s="1"/>
      <c r="AK504" s="1"/>
      <c r="AL504" s="1"/>
      <c r="AM504" s="1"/>
      <c r="AN504" s="1"/>
      <c r="AO504" s="1"/>
      <c r="AP504" s="1"/>
      <c r="AQ504" s="1"/>
      <c r="AR504" s="1"/>
      <c r="AS504" s="1"/>
      <c r="AT504" s="1"/>
      <c r="AU504" s="1"/>
      <c r="AV504" s="1"/>
      <c r="AW504" s="1"/>
      <c r="AX504" s="1"/>
      <c r="AY504" s="1"/>
      <c r="AZ504" s="1"/>
      <c r="BA504" s="1"/>
      <c r="BB504" s="1"/>
      <c r="BC504" s="1"/>
      <c r="BD504" s="1"/>
      <c r="BE504" s="1"/>
      <c r="BF504" s="1"/>
      <c r="BG504" s="1"/>
      <c r="BH504" s="1"/>
      <c r="BI504" s="1"/>
      <c r="BJ504" s="1"/>
      <c r="BK504" s="1"/>
      <c r="BL504" s="1"/>
      <c r="BM504" s="1"/>
      <c r="BN504" s="1"/>
      <c r="BO504" s="1"/>
      <c r="BP504" s="1"/>
      <c r="BQ504" s="1"/>
      <c r="BR504" s="1"/>
      <c r="BS504" s="1"/>
      <c r="BT504" s="1"/>
      <c r="BU504" s="1"/>
      <c r="BV504" s="1"/>
      <c r="BW504" s="1"/>
      <c r="BX504" s="1"/>
      <c r="BY504" s="1"/>
      <c r="BZ504" s="1"/>
    </row>
    <row r="505" spans="1:78" ht="15.75" customHeight="1" x14ac:dyDescent="0.3">
      <c r="A505" s="1" t="s">
        <v>2820</v>
      </c>
      <c r="B505" s="1" t="s">
        <v>2821</v>
      </c>
      <c r="C505" s="1" t="s">
        <v>2822</v>
      </c>
      <c r="D505" s="1"/>
      <c r="E505" s="1" t="s">
        <v>2823</v>
      </c>
      <c r="F505" s="1">
        <v>1214230</v>
      </c>
      <c r="G505" s="1">
        <v>1217733</v>
      </c>
      <c r="H505" s="1" t="s">
        <v>2820</v>
      </c>
      <c r="J505" s="3">
        <v>2.1284722222222222E-2</v>
      </c>
      <c r="L505" s="1" t="s">
        <v>2824</v>
      </c>
      <c r="M505" s="1" t="s">
        <v>2825</v>
      </c>
      <c r="N505" s="1" t="s">
        <v>24</v>
      </c>
      <c r="O505" s="1" t="s">
        <v>37</v>
      </c>
      <c r="Q505" s="1" t="s">
        <v>143</v>
      </c>
      <c r="T505" s="1" t="s">
        <v>11</v>
      </c>
      <c r="U505" s="1" t="s">
        <v>8</v>
      </c>
      <c r="V505" s="1">
        <v>2</v>
      </c>
      <c r="W505" s="1" t="s">
        <v>42</v>
      </c>
      <c r="X505" s="1" t="s">
        <v>2826</v>
      </c>
      <c r="Y505" s="1" t="s">
        <v>116</v>
      </c>
      <c r="Z505" s="1" t="s">
        <v>2827</v>
      </c>
      <c r="AA505" s="1"/>
      <c r="AB505" s="1"/>
      <c r="AC505" s="1"/>
      <c r="AD505" s="1"/>
      <c r="AE505" s="1">
        <v>1</v>
      </c>
      <c r="AF505" s="1"/>
      <c r="AG505" s="1"/>
      <c r="AH505" s="1"/>
      <c r="AI505" s="1"/>
      <c r="AJ505" s="1"/>
      <c r="AK505" s="1"/>
      <c r="AL505" s="1"/>
      <c r="AM505" s="1"/>
      <c r="AN505" s="1"/>
      <c r="AO505" s="1"/>
      <c r="AP505" s="1">
        <v>1</v>
      </c>
      <c r="AQ505" s="1"/>
      <c r="AR505" s="1"/>
      <c r="AS505" s="1"/>
      <c r="AT505" s="1"/>
      <c r="AU505" s="1"/>
      <c r="AV505" s="1"/>
      <c r="AW505" s="1"/>
      <c r="AX505" s="1"/>
      <c r="AY505" s="1"/>
      <c r="AZ505" s="1"/>
      <c r="BA505" s="1"/>
      <c r="BB505" s="1"/>
      <c r="BC505" s="1"/>
      <c r="BD505" s="1"/>
      <c r="BE505" s="1"/>
      <c r="BF505" s="1"/>
      <c r="BG505" s="1"/>
      <c r="BH505" s="1"/>
      <c r="BI505" s="1"/>
      <c r="BJ505" s="1"/>
      <c r="BK505" s="1"/>
      <c r="BL505" s="1"/>
      <c r="BM505" s="1"/>
      <c r="BN505" s="1"/>
      <c r="BO505" s="1"/>
      <c r="BP505" s="1"/>
      <c r="BQ505" s="1"/>
      <c r="BR505" s="1"/>
      <c r="BS505" s="1"/>
      <c r="BT505" s="1"/>
      <c r="BU505" s="1"/>
      <c r="BV505" s="1"/>
      <c r="BW505" s="1"/>
      <c r="BX505" s="1"/>
      <c r="BY505" s="1"/>
      <c r="BZ505" s="1"/>
    </row>
    <row r="506" spans="1:78" ht="15.75" customHeight="1" x14ac:dyDescent="0.3">
      <c r="A506" s="1" t="s">
        <v>2828</v>
      </c>
      <c r="B506" s="1" t="s">
        <v>2829</v>
      </c>
      <c r="C506" s="1" t="s">
        <v>2830</v>
      </c>
      <c r="D506" s="1"/>
      <c r="E506" s="1" t="s">
        <v>2831</v>
      </c>
      <c r="F506" s="1">
        <v>461111</v>
      </c>
      <c r="G506" s="1">
        <v>463546</v>
      </c>
      <c r="H506" s="1" t="s">
        <v>2828</v>
      </c>
      <c r="J506" s="3">
        <v>4.2256944444444444E-2</v>
      </c>
      <c r="L506" s="1" t="s">
        <v>2832</v>
      </c>
      <c r="M506" s="1" t="s">
        <v>2833</v>
      </c>
      <c r="N506" s="1" t="s">
        <v>26</v>
      </c>
      <c r="O506" s="1" t="s">
        <v>37</v>
      </c>
      <c r="Q506" s="1" t="s">
        <v>242</v>
      </c>
      <c r="T506" s="1" t="s">
        <v>5</v>
      </c>
      <c r="U506" s="1" t="s">
        <v>290</v>
      </c>
      <c r="V506" s="1">
        <v>3</v>
      </c>
      <c r="W506" s="1" t="s">
        <v>42</v>
      </c>
      <c r="X506" s="1" t="s">
        <v>2834</v>
      </c>
      <c r="Y506" s="1" t="s">
        <v>116</v>
      </c>
      <c r="Z506" s="1" t="s">
        <v>2835</v>
      </c>
      <c r="AA506" s="1">
        <v>1</v>
      </c>
      <c r="AB506" s="1"/>
      <c r="AC506" s="1"/>
      <c r="AD506" s="1"/>
      <c r="AE506" s="1"/>
      <c r="AF506" s="1"/>
      <c r="AG506" s="1"/>
      <c r="AH506" s="1"/>
      <c r="AI506" s="1"/>
      <c r="AJ506" s="1"/>
      <c r="AK506" s="1"/>
      <c r="AL506" s="1"/>
      <c r="AM506" s="1"/>
      <c r="AN506" s="1"/>
      <c r="AO506" s="1"/>
      <c r="AP506" s="1"/>
      <c r="AQ506" s="1"/>
      <c r="AR506" s="1"/>
      <c r="AS506" s="1"/>
      <c r="AT506" s="1"/>
      <c r="AU506" s="1"/>
      <c r="AV506" s="1"/>
      <c r="AW506" s="1"/>
      <c r="AX506" s="1"/>
      <c r="AY506" s="1"/>
      <c r="AZ506" s="1"/>
      <c r="BA506" s="1"/>
      <c r="BB506" s="1"/>
      <c r="BC506" s="1"/>
      <c r="BD506" s="1"/>
      <c r="BE506" s="1"/>
      <c r="BF506" s="1"/>
      <c r="BG506" s="1"/>
      <c r="BH506" s="1"/>
      <c r="BI506" s="1"/>
      <c r="BJ506" s="1"/>
      <c r="BK506" s="1"/>
      <c r="BL506" s="1"/>
      <c r="BM506" s="1"/>
      <c r="BN506" s="1"/>
      <c r="BO506" s="1"/>
      <c r="BP506" s="1"/>
      <c r="BQ506" s="1"/>
      <c r="BR506" s="1"/>
      <c r="BS506" s="1"/>
      <c r="BT506" s="1"/>
      <c r="BU506" s="1"/>
      <c r="BV506" s="1"/>
      <c r="BW506" s="1"/>
      <c r="BX506" s="1"/>
      <c r="BY506" s="1"/>
      <c r="BZ506" s="1"/>
    </row>
    <row r="507" spans="1:78" ht="15.75" customHeight="1" x14ac:dyDescent="0.3">
      <c r="A507" s="1" t="s">
        <v>2828</v>
      </c>
      <c r="B507" s="1" t="s">
        <v>2836</v>
      </c>
      <c r="C507" s="1" t="s">
        <v>2830</v>
      </c>
      <c r="D507" s="1"/>
      <c r="E507" s="1" t="s">
        <v>2837</v>
      </c>
      <c r="F507" s="1">
        <v>1351154</v>
      </c>
      <c r="G507" s="1">
        <v>1354895</v>
      </c>
      <c r="H507" s="1" t="s">
        <v>2828</v>
      </c>
      <c r="J507" s="3">
        <v>4.2256944444444444E-2</v>
      </c>
      <c r="L507" s="1" t="s">
        <v>2832</v>
      </c>
      <c r="M507" s="1" t="s">
        <v>2833</v>
      </c>
      <c r="N507" s="1" t="s">
        <v>26</v>
      </c>
      <c r="O507" s="1" t="s">
        <v>37</v>
      </c>
      <c r="Q507" s="1" t="s">
        <v>242</v>
      </c>
      <c r="T507" s="1" t="s">
        <v>5</v>
      </c>
      <c r="U507" s="1" t="s">
        <v>290</v>
      </c>
      <c r="V507" s="1">
        <v>3</v>
      </c>
      <c r="W507" s="1" t="s">
        <v>42</v>
      </c>
      <c r="X507" s="1" t="s">
        <v>2838</v>
      </c>
      <c r="Y507" s="1" t="s">
        <v>116</v>
      </c>
      <c r="Z507" s="1" t="s">
        <v>2839</v>
      </c>
      <c r="AA507" s="1">
        <v>1</v>
      </c>
      <c r="AB507" s="1"/>
      <c r="AC507" s="1"/>
      <c r="AD507" s="1"/>
      <c r="AE507" s="1">
        <v>1</v>
      </c>
      <c r="AF507" s="1"/>
      <c r="AG507" s="1"/>
      <c r="AH507" s="1"/>
      <c r="AI507" s="1"/>
      <c r="AJ507" s="1"/>
      <c r="AK507" s="1"/>
      <c r="AL507" s="1"/>
      <c r="AM507" s="1"/>
      <c r="AN507" s="1"/>
      <c r="AO507" s="1"/>
      <c r="AP507" s="1">
        <v>1</v>
      </c>
      <c r="AQ507" s="1"/>
      <c r="AR507" s="1"/>
      <c r="AS507" s="1"/>
      <c r="AT507" s="1"/>
      <c r="AU507" s="1"/>
      <c r="AV507" s="1"/>
      <c r="AW507" s="1"/>
      <c r="AX507" s="1"/>
      <c r="AY507" s="1"/>
      <c r="AZ507" s="1"/>
      <c r="BA507" s="1"/>
      <c r="BB507" s="1"/>
      <c r="BC507" s="1"/>
      <c r="BD507" s="1"/>
      <c r="BE507" s="1"/>
      <c r="BF507" s="1"/>
      <c r="BG507" s="1"/>
      <c r="BH507" s="1"/>
      <c r="BI507" s="1"/>
      <c r="BJ507" s="1"/>
      <c r="BK507" s="1"/>
      <c r="BL507" s="1"/>
      <c r="BM507" s="1"/>
      <c r="BN507" s="1"/>
      <c r="BO507" s="1"/>
      <c r="BP507" s="1"/>
      <c r="BQ507" s="1"/>
      <c r="BR507" s="1"/>
      <c r="BS507" s="1"/>
      <c r="BT507" s="1"/>
      <c r="BU507" s="1"/>
      <c r="BV507" s="1"/>
      <c r="BW507" s="1"/>
      <c r="BX507" s="1"/>
      <c r="BY507" s="1"/>
      <c r="BZ507" s="1"/>
    </row>
    <row r="508" spans="1:78" ht="15.75" customHeight="1" x14ac:dyDescent="0.3">
      <c r="A508" s="1" t="s">
        <v>2828</v>
      </c>
      <c r="B508" s="1" t="s">
        <v>2840</v>
      </c>
      <c r="C508" s="1" t="s">
        <v>2830</v>
      </c>
      <c r="D508" s="1"/>
      <c r="E508" s="1" t="s">
        <v>2841</v>
      </c>
      <c r="F508" s="1">
        <v>2000801</v>
      </c>
      <c r="G508" s="1">
        <v>2005099</v>
      </c>
      <c r="H508" s="1" t="s">
        <v>2828</v>
      </c>
      <c r="J508" s="3">
        <v>4.2256944444444444E-2</v>
      </c>
      <c r="L508" s="1" t="s">
        <v>2832</v>
      </c>
      <c r="M508" s="1" t="s">
        <v>2833</v>
      </c>
      <c r="N508" s="1" t="s">
        <v>26</v>
      </c>
      <c r="O508" s="1" t="s">
        <v>37</v>
      </c>
      <c r="P508" s="1"/>
      <c r="Q508" s="1" t="s">
        <v>242</v>
      </c>
      <c r="R508" s="1"/>
      <c r="S508" s="1"/>
      <c r="T508" s="1" t="s">
        <v>5</v>
      </c>
      <c r="U508" s="1" t="s">
        <v>290</v>
      </c>
      <c r="V508" s="1">
        <v>3</v>
      </c>
      <c r="W508" s="1" t="s">
        <v>42</v>
      </c>
      <c r="X508" s="1" t="s">
        <v>2842</v>
      </c>
      <c r="Y508" s="1" t="s">
        <v>116</v>
      </c>
      <c r="Z508" s="1" t="s">
        <v>2843</v>
      </c>
      <c r="AA508" s="1">
        <v>1</v>
      </c>
      <c r="AB508" s="1"/>
      <c r="AC508" s="1"/>
      <c r="AD508" s="1"/>
      <c r="AE508" s="1"/>
      <c r="AF508" s="1"/>
      <c r="AG508" s="1"/>
      <c r="AH508" s="1"/>
      <c r="AI508" s="1"/>
      <c r="AJ508" s="1"/>
      <c r="AK508" s="1"/>
      <c r="AL508" s="1"/>
      <c r="AM508" s="1"/>
      <c r="AN508" s="1"/>
      <c r="AO508" s="1"/>
      <c r="AP508" s="1"/>
      <c r="AQ508" s="1"/>
      <c r="AR508" s="1"/>
      <c r="AS508" s="1"/>
      <c r="AT508" s="1"/>
      <c r="AU508" s="1"/>
      <c r="AV508" s="1"/>
      <c r="AW508" s="1"/>
      <c r="AX508" s="1"/>
      <c r="AY508" s="1"/>
      <c r="AZ508" s="1"/>
      <c r="BA508" s="1"/>
      <c r="BB508" s="1"/>
      <c r="BC508" s="1"/>
      <c r="BD508" s="1"/>
      <c r="BE508" s="1"/>
      <c r="BF508" s="1"/>
      <c r="BG508" s="1"/>
      <c r="BH508" s="1"/>
      <c r="BI508" s="1"/>
      <c r="BJ508" s="1"/>
      <c r="BK508" s="1"/>
      <c r="BL508" s="1"/>
      <c r="BM508" s="1"/>
      <c r="BN508" s="1"/>
      <c r="BO508" s="1"/>
      <c r="BP508" s="1"/>
      <c r="BQ508" s="1"/>
      <c r="BR508" s="1"/>
      <c r="BS508" s="1"/>
      <c r="BT508" s="1"/>
      <c r="BU508" s="1"/>
      <c r="BV508" s="1"/>
      <c r="BW508" s="1"/>
      <c r="BX508" s="1"/>
      <c r="BY508" s="1"/>
      <c r="BZ508" s="1"/>
    </row>
    <row r="509" spans="1:78" ht="15.75" customHeight="1" x14ac:dyDescent="0.3">
      <c r="A509" s="1" t="s">
        <v>2844</v>
      </c>
      <c r="B509" s="1" t="s">
        <v>2845</v>
      </c>
      <c r="C509" s="1" t="s">
        <v>2846</v>
      </c>
      <c r="D509" s="1"/>
      <c r="E509" s="1" t="s">
        <v>2847</v>
      </c>
      <c r="F509" s="1">
        <v>1281874</v>
      </c>
      <c r="G509" s="1">
        <v>1287456</v>
      </c>
      <c r="H509" s="1" t="s">
        <v>2844</v>
      </c>
      <c r="J509" s="3">
        <v>1.9212962962962963E-2</v>
      </c>
      <c r="L509" s="1" t="s">
        <v>2848</v>
      </c>
      <c r="M509" s="1" t="s">
        <v>2849</v>
      </c>
      <c r="N509" s="1" t="s">
        <v>24</v>
      </c>
      <c r="O509" s="1" t="s">
        <v>37</v>
      </c>
      <c r="P509" s="1"/>
      <c r="Q509" s="1" t="s">
        <v>143</v>
      </c>
      <c r="R509" s="1"/>
      <c r="S509" s="1"/>
      <c r="T509" s="1" t="s">
        <v>20</v>
      </c>
      <c r="U509" s="1" t="s">
        <v>8</v>
      </c>
      <c r="V509" s="1">
        <v>3</v>
      </c>
      <c r="W509" s="1" t="s">
        <v>42</v>
      </c>
      <c r="X509" s="1" t="s">
        <v>2850</v>
      </c>
      <c r="Y509" s="1" t="s">
        <v>116</v>
      </c>
      <c r="Z509" s="1" t="s">
        <v>2851</v>
      </c>
      <c r="AA509" s="1"/>
      <c r="AB509" s="1"/>
      <c r="AC509" s="1"/>
      <c r="AD509" s="1"/>
      <c r="AE509" s="1">
        <v>1</v>
      </c>
      <c r="AF509" s="1"/>
      <c r="AG509" s="1"/>
      <c r="AH509" s="1"/>
      <c r="AI509" s="1"/>
      <c r="AJ509" s="1"/>
      <c r="AK509" s="1"/>
      <c r="AL509" s="1"/>
      <c r="AM509" s="1"/>
      <c r="AN509" s="1"/>
      <c r="AO509" s="1"/>
      <c r="AP509" s="1"/>
      <c r="AQ509" s="1"/>
      <c r="AR509" s="1">
        <v>1</v>
      </c>
      <c r="AS509" s="1"/>
      <c r="AT509" s="1"/>
      <c r="AU509" s="1"/>
      <c r="AV509" s="1"/>
      <c r="AW509" s="1"/>
      <c r="AX509" s="1"/>
      <c r="AY509" s="1"/>
      <c r="AZ509" s="1"/>
      <c r="BA509" s="1"/>
      <c r="BB509" s="1"/>
      <c r="BC509" s="1"/>
      <c r="BD509" s="1"/>
      <c r="BE509" s="1"/>
      <c r="BF509" s="1"/>
      <c r="BG509" s="1"/>
      <c r="BH509" s="1"/>
      <c r="BI509" s="1"/>
      <c r="BJ509" s="1"/>
      <c r="BK509" s="1"/>
      <c r="BL509" s="1"/>
      <c r="BM509" s="1"/>
      <c r="BN509" s="1"/>
      <c r="BO509" s="1"/>
      <c r="BP509" s="1"/>
      <c r="BQ509" s="1"/>
      <c r="BR509" s="1"/>
      <c r="BS509" s="1"/>
      <c r="BT509" s="1"/>
      <c r="BU509" s="1"/>
      <c r="BV509" s="1"/>
      <c r="BW509" s="1"/>
      <c r="BX509" s="1"/>
      <c r="BY509" s="1"/>
      <c r="BZ509" s="1"/>
    </row>
    <row r="510" spans="1:78" ht="15.75" customHeight="1" x14ac:dyDescent="0.3">
      <c r="A510" s="1" t="s">
        <v>2852</v>
      </c>
      <c r="B510" s="1" t="s">
        <v>2853</v>
      </c>
      <c r="C510" s="1" t="s">
        <v>2854</v>
      </c>
      <c r="D510" s="1"/>
      <c r="E510" s="1" t="s">
        <v>2855</v>
      </c>
      <c r="F510" s="1">
        <v>1266818</v>
      </c>
      <c r="G510" s="1">
        <v>1269166</v>
      </c>
      <c r="H510" s="1" t="s">
        <v>2852</v>
      </c>
      <c r="J510" s="3">
        <v>2.148148148148148E-2</v>
      </c>
      <c r="L510" s="1" t="s">
        <v>2856</v>
      </c>
      <c r="M510" s="1" t="s">
        <v>2857</v>
      </c>
      <c r="N510" s="1" t="s">
        <v>24</v>
      </c>
      <c r="O510" s="1" t="s">
        <v>38</v>
      </c>
      <c r="P510" s="1"/>
      <c r="Q510" s="1" t="s">
        <v>143</v>
      </c>
      <c r="R510" s="1"/>
      <c r="S510" s="1"/>
      <c r="T510" s="1" t="s">
        <v>18</v>
      </c>
      <c r="U510" s="1" t="s">
        <v>8</v>
      </c>
      <c r="V510" s="1">
        <v>2</v>
      </c>
      <c r="W510" s="1" t="s">
        <v>44</v>
      </c>
      <c r="X510" s="1" t="s">
        <v>2858</v>
      </c>
      <c r="Y510" s="1" t="s">
        <v>116</v>
      </c>
      <c r="Z510" s="1" t="s">
        <v>2859</v>
      </c>
      <c r="AA510" s="1"/>
      <c r="AB510" s="1"/>
      <c r="AC510" s="1"/>
      <c r="AD510" s="1"/>
      <c r="AE510" s="1">
        <v>1</v>
      </c>
      <c r="AF510" s="1"/>
      <c r="AG510" s="1">
        <v>1</v>
      </c>
      <c r="AH510" s="1"/>
      <c r="AI510" s="1"/>
      <c r="AJ510" s="1"/>
      <c r="AK510" s="1"/>
      <c r="AL510" s="1"/>
      <c r="AM510" s="1"/>
      <c r="AN510" s="1"/>
      <c r="AO510" s="1"/>
      <c r="AP510" s="1"/>
      <c r="AQ510" s="1"/>
      <c r="AR510" s="1"/>
      <c r="AS510" s="1"/>
      <c r="AT510" s="1"/>
      <c r="AU510" s="1"/>
      <c r="AV510" s="1"/>
      <c r="AW510" s="1"/>
      <c r="AX510" s="1"/>
      <c r="AY510" s="1"/>
      <c r="AZ510" s="1"/>
      <c r="BA510" s="1"/>
      <c r="BB510" s="1"/>
      <c r="BC510" s="1"/>
      <c r="BD510" s="1"/>
      <c r="BE510" s="1"/>
      <c r="BF510" s="1"/>
      <c r="BG510" s="1"/>
      <c r="BH510" s="1"/>
      <c r="BI510" s="1"/>
      <c r="BJ510" s="1"/>
      <c r="BK510" s="1"/>
      <c r="BL510" s="1"/>
      <c r="BM510" s="1"/>
      <c r="BN510" s="1"/>
      <c r="BO510" s="1"/>
      <c r="BP510" s="1"/>
      <c r="BQ510" s="1"/>
      <c r="BR510" s="1"/>
      <c r="BS510" s="1"/>
      <c r="BT510" s="1"/>
      <c r="BU510" s="1"/>
      <c r="BV510" s="1"/>
      <c r="BW510" s="1"/>
      <c r="BX510" s="1"/>
      <c r="BY510" s="1"/>
      <c r="BZ510" s="1"/>
    </row>
    <row r="511" spans="1:78" ht="15.75" customHeight="1" x14ac:dyDescent="0.3">
      <c r="A511" s="1" t="s">
        <v>2860</v>
      </c>
      <c r="B511" s="1" t="s">
        <v>2861</v>
      </c>
      <c r="C511" s="1" t="s">
        <v>2862</v>
      </c>
      <c r="D511" s="1"/>
      <c r="E511" s="1" t="s">
        <v>2863</v>
      </c>
      <c r="F511" s="1">
        <v>569829</v>
      </c>
      <c r="G511" s="1">
        <v>573390</v>
      </c>
      <c r="H511" s="1" t="s">
        <v>2860</v>
      </c>
      <c r="J511" s="3">
        <v>2.5937499999999999E-2</v>
      </c>
      <c r="L511" s="1" t="s">
        <v>2864</v>
      </c>
      <c r="M511" s="1" t="s">
        <v>2865</v>
      </c>
      <c r="N511" s="1" t="s">
        <v>25</v>
      </c>
      <c r="O511" s="1" t="s">
        <v>37</v>
      </c>
      <c r="P511" s="1"/>
      <c r="Q511" s="1" t="s">
        <v>242</v>
      </c>
      <c r="R511" s="1"/>
      <c r="S511" s="1"/>
      <c r="T511" s="1" t="s">
        <v>1</v>
      </c>
      <c r="U511" s="1" t="s">
        <v>290</v>
      </c>
      <c r="V511" s="1">
        <v>2</v>
      </c>
      <c r="W511" s="1" t="s">
        <v>44</v>
      </c>
      <c r="X511" s="1" t="s">
        <v>2866</v>
      </c>
      <c r="Y511" s="1" t="s">
        <v>116</v>
      </c>
      <c r="Z511" s="1" t="s">
        <v>2867</v>
      </c>
      <c r="AA511" s="1"/>
      <c r="AB511" s="1"/>
      <c r="AC511" s="1"/>
      <c r="AD511" s="1"/>
      <c r="AE511" s="1">
        <v>1</v>
      </c>
      <c r="AF511" s="1"/>
      <c r="AG511" s="1"/>
      <c r="AH511" s="1"/>
      <c r="AI511" s="1"/>
      <c r="AJ511" s="1"/>
      <c r="AK511" s="1"/>
      <c r="AL511" s="1"/>
      <c r="AM511" s="1"/>
      <c r="AN511" s="1"/>
      <c r="AO511" s="1"/>
      <c r="AP511" s="1"/>
      <c r="AQ511" s="1"/>
      <c r="AR511" s="1"/>
      <c r="AS511" s="1"/>
      <c r="AT511" s="1"/>
      <c r="AU511" s="1"/>
      <c r="AV511" s="1"/>
      <c r="AW511" s="1"/>
      <c r="AX511" s="1">
        <v>1</v>
      </c>
      <c r="AY511" s="1"/>
      <c r="AZ511" s="1"/>
      <c r="BA511" s="1"/>
      <c r="BB511" s="1"/>
      <c r="BC511" s="1"/>
      <c r="BD511" s="1"/>
      <c r="BE511" s="1"/>
      <c r="BF511" s="1"/>
      <c r="BG511" s="1"/>
      <c r="BH511" s="1"/>
      <c r="BI511" s="1"/>
      <c r="BJ511" s="1"/>
      <c r="BK511" s="1"/>
      <c r="BL511" s="1"/>
      <c r="BM511" s="1"/>
      <c r="BN511" s="1"/>
      <c r="BO511" s="1"/>
      <c r="BP511" s="1"/>
      <c r="BQ511" s="1"/>
      <c r="BR511" s="1"/>
      <c r="BS511" s="1"/>
      <c r="BT511" s="1"/>
      <c r="BU511" s="1"/>
      <c r="BV511" s="1"/>
      <c r="BW511" s="1"/>
      <c r="BX511" s="1"/>
      <c r="BY511" s="1"/>
      <c r="BZ511" s="1"/>
    </row>
    <row r="512" spans="1:78" ht="15.75" customHeight="1" x14ac:dyDescent="0.3">
      <c r="A512" s="1" t="s">
        <v>2860</v>
      </c>
      <c r="B512" s="1" t="s">
        <v>2868</v>
      </c>
      <c r="C512" s="1" t="s">
        <v>2862</v>
      </c>
      <c r="D512" s="1"/>
      <c r="E512" s="1" t="s">
        <v>2869</v>
      </c>
      <c r="F512" s="1">
        <v>972110</v>
      </c>
      <c r="G512" s="1">
        <v>976320</v>
      </c>
      <c r="H512" s="1" t="s">
        <v>2860</v>
      </c>
      <c r="J512" s="3">
        <v>2.5937499999999999E-2</v>
      </c>
      <c r="L512" s="1" t="s">
        <v>2864</v>
      </c>
      <c r="M512" s="1" t="s">
        <v>2865</v>
      </c>
      <c r="N512" s="1" t="s">
        <v>25</v>
      </c>
      <c r="O512" s="1" t="s">
        <v>37</v>
      </c>
      <c r="P512" s="1"/>
      <c r="Q512" s="1" t="s">
        <v>242</v>
      </c>
      <c r="R512" s="1"/>
      <c r="S512" s="1"/>
      <c r="T512" s="1" t="s">
        <v>1</v>
      </c>
      <c r="U512" s="1" t="s">
        <v>290</v>
      </c>
      <c r="V512" s="1">
        <v>2</v>
      </c>
      <c r="W512" s="1" t="s">
        <v>44</v>
      </c>
      <c r="X512" s="1" t="s">
        <v>2870</v>
      </c>
      <c r="Y512" s="1" t="s">
        <v>116</v>
      </c>
      <c r="Z512" s="1" t="s">
        <v>2871</v>
      </c>
      <c r="AA512" s="1"/>
      <c r="AB512" s="1"/>
      <c r="AC512" s="1"/>
      <c r="AD512" s="1"/>
      <c r="AE512" s="1">
        <v>1</v>
      </c>
      <c r="AF512" s="1"/>
      <c r="AG512" s="1">
        <v>1</v>
      </c>
      <c r="AH512" s="1"/>
      <c r="AI512" s="1"/>
      <c r="AJ512" s="1"/>
      <c r="AK512" s="1"/>
      <c r="AL512" s="1"/>
      <c r="AM512" s="1"/>
      <c r="AN512" s="1"/>
      <c r="AO512" s="1"/>
      <c r="AP512" s="1"/>
      <c r="AQ512" s="1"/>
      <c r="AR512" s="1"/>
      <c r="AS512" s="1"/>
      <c r="AT512" s="1"/>
      <c r="AU512" s="1"/>
      <c r="AV512" s="1"/>
      <c r="AW512" s="1"/>
      <c r="AX512" s="1"/>
      <c r="AY512" s="1"/>
      <c r="AZ512" s="1"/>
      <c r="BA512" s="1"/>
      <c r="BB512" s="1"/>
      <c r="BC512" s="1"/>
      <c r="BD512" s="1"/>
      <c r="BE512" s="1"/>
      <c r="BF512" s="1"/>
      <c r="BG512" s="1"/>
      <c r="BH512" s="1"/>
      <c r="BI512" s="1"/>
      <c r="BJ512" s="1"/>
      <c r="BK512" s="1"/>
      <c r="BL512" s="1"/>
      <c r="BM512" s="1"/>
      <c r="BN512" s="1"/>
      <c r="BO512" s="1"/>
      <c r="BP512" s="1"/>
      <c r="BQ512" s="1"/>
      <c r="BR512" s="1"/>
      <c r="BS512" s="1"/>
      <c r="BT512" s="1"/>
      <c r="BU512" s="1"/>
      <c r="BV512" s="1"/>
      <c r="BW512" s="1"/>
      <c r="BX512" s="1"/>
      <c r="BY512" s="1"/>
      <c r="BZ512" s="1"/>
    </row>
    <row r="513" spans="1:78" ht="15.75" customHeight="1" x14ac:dyDescent="0.3">
      <c r="A513" s="1" t="s">
        <v>2860</v>
      </c>
      <c r="B513" s="1" t="s">
        <v>2872</v>
      </c>
      <c r="C513" s="1" t="s">
        <v>2862</v>
      </c>
      <c r="D513" s="1"/>
      <c r="E513" s="1" t="s">
        <v>2873</v>
      </c>
      <c r="F513" s="1">
        <v>1494084</v>
      </c>
      <c r="G513" s="1">
        <v>1496669</v>
      </c>
      <c r="H513" s="1" t="s">
        <v>2860</v>
      </c>
      <c r="J513" s="3">
        <v>2.5937499999999999E-2</v>
      </c>
      <c r="L513" s="1" t="s">
        <v>2864</v>
      </c>
      <c r="M513" s="1" t="s">
        <v>2865</v>
      </c>
      <c r="N513" s="1" t="s">
        <v>25</v>
      </c>
      <c r="O513" s="1" t="s">
        <v>37</v>
      </c>
      <c r="P513" s="1"/>
      <c r="Q513" s="1" t="s">
        <v>242</v>
      </c>
      <c r="R513" s="1"/>
      <c r="S513" s="1"/>
      <c r="T513" s="1" t="s">
        <v>1</v>
      </c>
      <c r="U513" s="1" t="s">
        <v>290</v>
      </c>
      <c r="V513" s="1">
        <v>2</v>
      </c>
      <c r="W513" s="1" t="s">
        <v>44</v>
      </c>
      <c r="X513" s="1" t="s">
        <v>2874</v>
      </c>
      <c r="Y513" s="1" t="s">
        <v>116</v>
      </c>
      <c r="Z513" s="1" t="s">
        <v>2875</v>
      </c>
      <c r="AA513" s="1">
        <v>1</v>
      </c>
      <c r="AB513" s="1"/>
      <c r="AC513" s="1"/>
      <c r="AD513" s="1"/>
      <c r="AE513" s="1"/>
      <c r="AF513" s="1"/>
      <c r="AG513" s="1"/>
      <c r="AH513" s="1"/>
      <c r="AI513" s="1"/>
      <c r="AJ513" s="1"/>
      <c r="AK513" s="1"/>
      <c r="AL513" s="1"/>
      <c r="AM513" s="1"/>
      <c r="AN513" s="1"/>
      <c r="AO513" s="1"/>
      <c r="AP513" s="1"/>
      <c r="AQ513" s="1"/>
      <c r="AR513" s="1"/>
      <c r="AS513" s="1"/>
      <c r="AT513" s="1"/>
      <c r="AU513" s="1"/>
      <c r="AV513" s="1"/>
      <c r="AW513" s="1"/>
      <c r="AX513" s="1"/>
      <c r="AY513" s="1"/>
      <c r="AZ513" s="1"/>
      <c r="BA513" s="1"/>
      <c r="BB513" s="1"/>
      <c r="BC513" s="1"/>
      <c r="BD513" s="1"/>
      <c r="BE513" s="1"/>
      <c r="BF513" s="1"/>
      <c r="BG513" s="1"/>
      <c r="BH513" s="1"/>
      <c r="BI513" s="1"/>
      <c r="BJ513" s="1"/>
      <c r="BK513" s="1"/>
      <c r="BL513" s="1"/>
      <c r="BM513" s="1"/>
      <c r="BN513" s="1"/>
      <c r="BO513" s="1"/>
      <c r="BP513" s="1"/>
      <c r="BQ513" s="1"/>
      <c r="BR513" s="1"/>
      <c r="BS513" s="1"/>
      <c r="BT513" s="1"/>
      <c r="BU513" s="1"/>
      <c r="BV513" s="1"/>
      <c r="BW513" s="1"/>
      <c r="BX513" s="1"/>
      <c r="BY513" s="1"/>
      <c r="BZ513" s="1"/>
    </row>
    <row r="514" spans="1:78" ht="15.75" customHeight="1" x14ac:dyDescent="0.3">
      <c r="A514" s="1" t="s">
        <v>2860</v>
      </c>
      <c r="B514" s="1" t="s">
        <v>2876</v>
      </c>
      <c r="C514" s="1" t="s">
        <v>2862</v>
      </c>
      <c r="D514" s="1"/>
      <c r="E514" s="1" t="s">
        <v>2877</v>
      </c>
      <c r="F514" s="1">
        <v>2047531</v>
      </c>
      <c r="G514" s="1">
        <v>2051432</v>
      </c>
      <c r="H514" s="1" t="s">
        <v>2860</v>
      </c>
      <c r="J514" s="3">
        <v>2.5937499999999999E-2</v>
      </c>
      <c r="L514" s="1" t="s">
        <v>2864</v>
      </c>
      <c r="M514" s="1" t="s">
        <v>2865</v>
      </c>
      <c r="N514" s="1" t="s">
        <v>24</v>
      </c>
      <c r="O514" s="1" t="s">
        <v>37</v>
      </c>
      <c r="P514" s="1"/>
      <c r="Q514" s="1" t="s">
        <v>242</v>
      </c>
      <c r="R514" s="1"/>
      <c r="S514" s="1"/>
      <c r="T514" s="1" t="s">
        <v>1</v>
      </c>
      <c r="U514" s="1" t="s">
        <v>330</v>
      </c>
      <c r="V514" s="1">
        <v>2</v>
      </c>
      <c r="W514" s="1" t="s">
        <v>44</v>
      </c>
      <c r="X514" s="1" t="s">
        <v>2878</v>
      </c>
      <c r="Y514" s="1" t="s">
        <v>116</v>
      </c>
      <c r="Z514" s="1" t="s">
        <v>2879</v>
      </c>
      <c r="AA514" s="1"/>
      <c r="AB514" s="1"/>
      <c r="AC514" s="1"/>
      <c r="AD514" s="1"/>
      <c r="AE514" s="1">
        <v>1</v>
      </c>
      <c r="AF514" s="1"/>
      <c r="AG514" s="1"/>
      <c r="AH514" s="1"/>
      <c r="AI514" s="1"/>
      <c r="AJ514" s="1"/>
      <c r="AK514" s="1"/>
      <c r="AL514" s="1"/>
      <c r="AM514" s="1"/>
      <c r="AN514" s="1"/>
      <c r="AO514" s="1"/>
      <c r="AP514" s="1">
        <v>1</v>
      </c>
      <c r="AQ514" s="1"/>
      <c r="AR514" s="1"/>
      <c r="AS514" s="1"/>
      <c r="AT514" s="1"/>
      <c r="AU514" s="1"/>
      <c r="AV514" s="1"/>
      <c r="AW514" s="1"/>
      <c r="AX514" s="1"/>
      <c r="AY514" s="1"/>
      <c r="AZ514" s="1"/>
      <c r="BA514" s="1"/>
      <c r="BB514" s="1"/>
      <c r="BC514" s="1"/>
      <c r="BD514" s="1"/>
      <c r="BE514" s="1"/>
      <c r="BF514" s="1"/>
      <c r="BG514" s="1"/>
      <c r="BH514" s="1"/>
      <c r="BI514" s="1"/>
      <c r="BJ514" s="1"/>
      <c r="BK514" s="1"/>
      <c r="BL514" s="1"/>
      <c r="BM514" s="1"/>
      <c r="BN514" s="1"/>
      <c r="BO514" s="1"/>
      <c r="BP514" s="1"/>
      <c r="BQ514" s="1"/>
      <c r="BR514" s="1"/>
      <c r="BS514" s="1"/>
      <c r="BT514" s="1"/>
      <c r="BU514" s="1"/>
      <c r="BV514" s="1"/>
      <c r="BW514" s="1"/>
      <c r="BX514" s="1"/>
      <c r="BY514" s="1"/>
      <c r="BZ514" s="1"/>
    </row>
    <row r="515" spans="1:78" ht="15.75" customHeight="1" x14ac:dyDescent="0.3">
      <c r="A515" s="1" t="s">
        <v>2880</v>
      </c>
      <c r="B515" s="1" t="s">
        <v>2881</v>
      </c>
      <c r="C515" s="1" t="s">
        <v>2882</v>
      </c>
      <c r="D515" s="1"/>
      <c r="E515" s="1" t="s">
        <v>2883</v>
      </c>
      <c r="F515" s="1">
        <v>17249</v>
      </c>
      <c r="G515" s="1">
        <v>21319</v>
      </c>
      <c r="H515" s="1" t="s">
        <v>2880</v>
      </c>
      <c r="J515" s="3">
        <v>4.2002314814814812E-2</v>
      </c>
      <c r="L515" s="1" t="s">
        <v>2884</v>
      </c>
      <c r="M515" s="1" t="s">
        <v>2885</v>
      </c>
      <c r="N515" s="1" t="s">
        <v>23</v>
      </c>
      <c r="O515" s="1" t="s">
        <v>38</v>
      </c>
      <c r="P515" s="1"/>
      <c r="Q515" s="1" t="s">
        <v>143</v>
      </c>
      <c r="R515" s="1"/>
      <c r="S515" s="1"/>
      <c r="T515" s="1" t="s">
        <v>22</v>
      </c>
      <c r="U515" s="1" t="s">
        <v>8</v>
      </c>
      <c r="V515" s="1">
        <v>4</v>
      </c>
      <c r="W515" s="1" t="s">
        <v>44</v>
      </c>
      <c r="X515" s="1" t="s">
        <v>2886</v>
      </c>
      <c r="Y515" s="1" t="s">
        <v>116</v>
      </c>
      <c r="Z515" s="1" t="s">
        <v>2887</v>
      </c>
      <c r="AA515" s="1">
        <v>1</v>
      </c>
      <c r="AB515" s="1"/>
      <c r="AC515" s="1"/>
      <c r="AD515" s="1"/>
      <c r="AE515" s="1"/>
      <c r="AF515" s="1"/>
      <c r="AG515" s="1"/>
      <c r="AH515" s="1"/>
      <c r="AI515" s="1"/>
      <c r="AJ515" s="1"/>
      <c r="AK515" s="1"/>
      <c r="AL515" s="1"/>
      <c r="AM515" s="1"/>
      <c r="AN515" s="1"/>
      <c r="AO515" s="1"/>
      <c r="AP515" s="1"/>
      <c r="AQ515" s="1"/>
      <c r="AR515" s="1"/>
      <c r="AS515" s="1"/>
      <c r="AT515" s="1"/>
      <c r="AU515" s="1"/>
      <c r="AV515" s="1"/>
      <c r="AW515" s="1"/>
      <c r="AX515" s="1"/>
      <c r="AY515" s="1"/>
      <c r="AZ515" s="1"/>
      <c r="BA515" s="1"/>
      <c r="BB515" s="1"/>
      <c r="BC515" s="1"/>
      <c r="BD515" s="1"/>
      <c r="BE515" s="1"/>
      <c r="BF515" s="1"/>
      <c r="BG515" s="1"/>
      <c r="BH515" s="1"/>
      <c r="BI515" s="1"/>
      <c r="BJ515" s="1"/>
      <c r="BK515" s="1"/>
      <c r="BL515" s="1"/>
      <c r="BM515" s="1"/>
      <c r="BN515" s="1"/>
      <c r="BO515" s="1"/>
      <c r="BP515" s="1"/>
      <c r="BQ515" s="1"/>
      <c r="BR515" s="1"/>
      <c r="BS515" s="1"/>
      <c r="BT515" s="1"/>
      <c r="BU515" s="1"/>
      <c r="BV515" s="1"/>
      <c r="BW515" s="1"/>
      <c r="BX515" s="1"/>
      <c r="BY515" s="1"/>
      <c r="BZ515" s="1"/>
    </row>
    <row r="516" spans="1:78" ht="15.75" customHeight="1" x14ac:dyDescent="0.3">
      <c r="A516" s="1" t="s">
        <v>2880</v>
      </c>
      <c r="B516" s="1" t="s">
        <v>2888</v>
      </c>
      <c r="C516" s="1" t="s">
        <v>2882</v>
      </c>
      <c r="D516" s="1"/>
      <c r="E516" s="1" t="s">
        <v>2889</v>
      </c>
      <c r="F516" s="1">
        <v>2711057</v>
      </c>
      <c r="G516" s="1">
        <v>2713041</v>
      </c>
      <c r="H516" s="1" t="s">
        <v>2880</v>
      </c>
      <c r="J516" s="3">
        <v>4.2002314814814812E-2</v>
      </c>
      <c r="L516" s="1" t="s">
        <v>2884</v>
      </c>
      <c r="M516" s="1" t="s">
        <v>2885</v>
      </c>
      <c r="N516" s="1" t="s">
        <v>23</v>
      </c>
      <c r="O516" s="1" t="s">
        <v>38</v>
      </c>
      <c r="P516" s="1"/>
      <c r="Q516" s="1" t="s">
        <v>143</v>
      </c>
      <c r="R516" s="1"/>
      <c r="S516" s="1"/>
      <c r="T516" s="1" t="s">
        <v>22</v>
      </c>
      <c r="U516" s="1" t="s">
        <v>8</v>
      </c>
      <c r="V516" s="1">
        <v>4</v>
      </c>
      <c r="W516" s="1" t="s">
        <v>44</v>
      </c>
      <c r="X516" s="1" t="s">
        <v>2890</v>
      </c>
      <c r="Y516" s="1" t="s">
        <v>116</v>
      </c>
      <c r="Z516" s="1" t="s">
        <v>2891</v>
      </c>
      <c r="AA516" s="1"/>
      <c r="AB516" s="1"/>
      <c r="AC516" s="1"/>
      <c r="AD516" s="1"/>
      <c r="AE516" s="1">
        <v>1</v>
      </c>
      <c r="AF516" s="1"/>
      <c r="AG516" s="1"/>
      <c r="AH516" s="1"/>
      <c r="AI516" s="1"/>
      <c r="AJ516" s="1"/>
      <c r="AK516" s="1"/>
      <c r="AL516" s="1"/>
      <c r="AM516" s="1"/>
      <c r="AN516" s="1"/>
      <c r="AO516" s="1"/>
      <c r="AP516" s="1"/>
      <c r="AQ516" s="1">
        <v>1</v>
      </c>
      <c r="AR516" s="1"/>
      <c r="AS516" s="1"/>
      <c r="AT516" s="1"/>
      <c r="AU516" s="1"/>
      <c r="AV516" s="1"/>
      <c r="AW516" s="1"/>
      <c r="AX516" s="1"/>
      <c r="AY516" s="1"/>
      <c r="AZ516" s="1"/>
      <c r="BA516" s="1"/>
      <c r="BB516" s="1"/>
      <c r="BC516" s="1"/>
      <c r="BD516" s="1"/>
      <c r="BE516" s="1"/>
      <c r="BF516" s="1"/>
      <c r="BG516" s="1"/>
      <c r="BH516" s="1"/>
      <c r="BI516" s="1"/>
      <c r="BJ516" s="1"/>
      <c r="BK516" s="1"/>
      <c r="BL516" s="1"/>
      <c r="BM516" s="1"/>
      <c r="BN516" s="1"/>
      <c r="BO516" s="1"/>
      <c r="BP516" s="1"/>
      <c r="BQ516" s="1"/>
      <c r="BR516" s="1"/>
      <c r="BS516" s="1"/>
      <c r="BT516" s="1"/>
      <c r="BU516" s="1"/>
      <c r="BV516" s="1"/>
      <c r="BW516" s="1"/>
      <c r="BX516" s="1"/>
      <c r="BY516" s="1"/>
      <c r="BZ516" s="1"/>
    </row>
    <row r="517" spans="1:78" ht="15.75" customHeight="1" x14ac:dyDescent="0.3">
      <c r="A517" s="1" t="s">
        <v>2880</v>
      </c>
      <c r="B517" s="1" t="s">
        <v>2892</v>
      </c>
      <c r="C517" s="1" t="s">
        <v>2882</v>
      </c>
      <c r="D517" s="1"/>
      <c r="E517" s="1" t="s">
        <v>2893</v>
      </c>
      <c r="F517" s="1">
        <v>2925615</v>
      </c>
      <c r="G517" s="1">
        <v>2935529</v>
      </c>
      <c r="H517" s="1" t="s">
        <v>2880</v>
      </c>
      <c r="J517" s="3">
        <v>4.2002314814814812E-2</v>
      </c>
      <c r="L517" s="1" t="s">
        <v>2884</v>
      </c>
      <c r="M517" s="1" t="s">
        <v>2885</v>
      </c>
      <c r="N517" s="1" t="s">
        <v>24</v>
      </c>
      <c r="O517" s="1" t="s">
        <v>38</v>
      </c>
      <c r="P517" s="1"/>
      <c r="Q517" s="1" t="s">
        <v>143</v>
      </c>
      <c r="R517" s="1"/>
      <c r="S517" s="1"/>
      <c r="T517" s="1" t="s">
        <v>22</v>
      </c>
      <c r="U517" s="1" t="s">
        <v>8</v>
      </c>
      <c r="V517" s="1">
        <v>4</v>
      </c>
      <c r="W517" s="1" t="s">
        <v>44</v>
      </c>
      <c r="X517" s="1" t="s">
        <v>2894</v>
      </c>
      <c r="Y517" s="1" t="s">
        <v>116</v>
      </c>
      <c r="Z517" s="1" t="s">
        <v>2895</v>
      </c>
      <c r="AA517" s="1"/>
      <c r="AB517" s="1"/>
      <c r="AC517" s="1"/>
      <c r="AD517" s="1"/>
      <c r="AE517" s="1">
        <v>1</v>
      </c>
      <c r="AF517" s="1"/>
      <c r="AG517" s="1"/>
      <c r="AH517" s="1"/>
      <c r="AI517" s="1"/>
      <c r="AJ517" s="1"/>
      <c r="AK517" s="1"/>
      <c r="AL517" s="1"/>
      <c r="AM517" s="1"/>
      <c r="AN517" s="1"/>
      <c r="AO517" s="1"/>
      <c r="AP517" s="1">
        <v>1</v>
      </c>
      <c r="AQ517" s="1"/>
      <c r="AR517" s="1"/>
      <c r="AS517" s="1"/>
      <c r="AT517" s="1"/>
      <c r="AU517" s="1"/>
      <c r="AV517" s="1"/>
      <c r="AW517" s="1"/>
      <c r="AX517" s="1"/>
      <c r="AY517" s="1"/>
      <c r="AZ517" s="1"/>
      <c r="BA517" s="1"/>
      <c r="BB517" s="1"/>
      <c r="BC517" s="1"/>
      <c r="BD517" s="1"/>
      <c r="BE517" s="1"/>
      <c r="BF517" s="1"/>
      <c r="BG517" s="1"/>
      <c r="BH517" s="1"/>
      <c r="BI517" s="1"/>
      <c r="BJ517" s="1"/>
      <c r="BK517" s="1"/>
      <c r="BL517" s="1"/>
      <c r="BM517" s="1"/>
      <c r="BN517" s="1"/>
      <c r="BO517" s="1"/>
      <c r="BP517" s="1"/>
      <c r="BQ517" s="1"/>
      <c r="BR517" s="1"/>
      <c r="BS517" s="1"/>
      <c r="BT517" s="1"/>
      <c r="BU517" s="1"/>
      <c r="BV517" s="1"/>
      <c r="BW517" s="1"/>
      <c r="BX517" s="1"/>
      <c r="BY517" s="1"/>
      <c r="BZ517" s="1"/>
    </row>
    <row r="518" spans="1:78" ht="15.75" customHeight="1" x14ac:dyDescent="0.3">
      <c r="A518" s="1" t="s">
        <v>2880</v>
      </c>
      <c r="B518" s="1" t="s">
        <v>2896</v>
      </c>
      <c r="C518" s="1" t="s">
        <v>2882</v>
      </c>
      <c r="D518" s="1"/>
      <c r="E518" s="1" t="s">
        <v>2897</v>
      </c>
      <c r="F518" s="1">
        <v>3299681</v>
      </c>
      <c r="G518" s="1">
        <v>3305050</v>
      </c>
      <c r="H518" s="1" t="s">
        <v>2880</v>
      </c>
      <c r="J518" s="3">
        <v>4.2002314814814812E-2</v>
      </c>
      <c r="L518" s="1" t="s">
        <v>2884</v>
      </c>
      <c r="M518" s="1" t="s">
        <v>2885</v>
      </c>
      <c r="N518" s="1" t="s">
        <v>24</v>
      </c>
      <c r="O518" s="1" t="s">
        <v>37</v>
      </c>
      <c r="P518" s="1"/>
      <c r="Q518" s="1" t="s">
        <v>13</v>
      </c>
      <c r="R518" s="1"/>
      <c r="S518" s="1"/>
      <c r="T518" s="1" t="s">
        <v>22</v>
      </c>
      <c r="U518" s="1" t="s">
        <v>13</v>
      </c>
      <c r="V518" s="1">
        <v>4</v>
      </c>
      <c r="W518" s="1" t="s">
        <v>44</v>
      </c>
      <c r="X518" s="1" t="s">
        <v>2898</v>
      </c>
      <c r="Y518" s="1" t="s">
        <v>116</v>
      </c>
      <c r="Z518" s="1" t="s">
        <v>2899</v>
      </c>
      <c r="AA518" s="1"/>
      <c r="AB518" s="1"/>
      <c r="AC518" s="1"/>
      <c r="AD518" s="1"/>
      <c r="AE518" s="1">
        <v>1</v>
      </c>
      <c r="AF518" s="1"/>
      <c r="AG518" s="1"/>
      <c r="AH518" s="1"/>
      <c r="AI518" s="1"/>
      <c r="AJ518" s="1"/>
      <c r="AK518" s="1"/>
      <c r="AL518" s="1"/>
      <c r="AM518" s="1"/>
      <c r="AN518" s="1"/>
      <c r="AO518" s="1"/>
      <c r="AP518" s="1"/>
      <c r="AQ518" s="1"/>
      <c r="AR518" s="1"/>
      <c r="AS518" s="1"/>
      <c r="AT518" s="1"/>
      <c r="AU518" s="1"/>
      <c r="AV518" s="1"/>
      <c r="AW518" s="1"/>
      <c r="AX518" s="1"/>
      <c r="AY518" s="1"/>
      <c r="AZ518" s="1"/>
      <c r="BA518" s="1">
        <v>1</v>
      </c>
      <c r="BB518" s="1"/>
      <c r="BC518" s="1"/>
      <c r="BD518" s="1"/>
      <c r="BE518" s="1"/>
      <c r="BF518" s="1"/>
      <c r="BG518" s="1"/>
      <c r="BH518" s="1"/>
      <c r="BI518" s="1"/>
      <c r="BJ518" s="1"/>
      <c r="BK518" s="1"/>
      <c r="BL518" s="1"/>
      <c r="BM518" s="1"/>
      <c r="BN518" s="1"/>
      <c r="BO518" s="1"/>
      <c r="BP518" s="1"/>
      <c r="BQ518" s="1"/>
      <c r="BR518" s="1"/>
      <c r="BS518" s="1"/>
      <c r="BT518" s="1"/>
      <c r="BU518" s="1"/>
      <c r="BV518" s="1"/>
      <c r="BW518" s="1"/>
      <c r="BX518" s="1"/>
      <c r="BY518" s="1"/>
      <c r="BZ518" s="1"/>
    </row>
    <row r="519" spans="1:78" ht="15.75" customHeight="1" x14ac:dyDescent="0.3">
      <c r="A519" s="1" t="s">
        <v>2900</v>
      </c>
      <c r="B519" s="1" t="s">
        <v>2901</v>
      </c>
      <c r="C519" s="1" t="s">
        <v>2902</v>
      </c>
      <c r="D519" s="1"/>
      <c r="E519" s="1" t="s">
        <v>2903</v>
      </c>
      <c r="F519" s="1">
        <v>1232650</v>
      </c>
      <c r="G519" s="1">
        <v>1234770</v>
      </c>
      <c r="H519" s="1" t="s">
        <v>2900</v>
      </c>
      <c r="J519" s="3">
        <v>2.8935185185185185E-2</v>
      </c>
      <c r="L519" s="1" t="s">
        <v>2904</v>
      </c>
      <c r="M519" s="1" t="s">
        <v>2905</v>
      </c>
      <c r="N519" s="1" t="s">
        <v>30</v>
      </c>
      <c r="O519" s="1" t="s">
        <v>37</v>
      </c>
      <c r="P519" s="1"/>
      <c r="Q519" s="1" t="s">
        <v>574</v>
      </c>
      <c r="R519" s="1"/>
      <c r="S519" s="1"/>
      <c r="T519" s="1" t="s">
        <v>5</v>
      </c>
      <c r="U519" s="1" t="s">
        <v>114</v>
      </c>
      <c r="V519" s="1">
        <v>4</v>
      </c>
      <c r="W519" s="1" t="s">
        <v>44</v>
      </c>
      <c r="X519" s="1" t="s">
        <v>2906</v>
      </c>
      <c r="Y519" s="1" t="s">
        <v>116</v>
      </c>
      <c r="Z519" s="1" t="s">
        <v>2907</v>
      </c>
      <c r="AA519" s="1"/>
      <c r="AB519" s="1"/>
      <c r="AC519" s="1"/>
      <c r="AD519" s="1"/>
      <c r="AE519" s="1">
        <v>1</v>
      </c>
      <c r="AF519" s="1"/>
      <c r="AG519" s="1">
        <v>1</v>
      </c>
      <c r="AH519" s="1"/>
      <c r="AI519" s="1"/>
      <c r="AJ519" s="1"/>
      <c r="AK519" s="1"/>
      <c r="AL519" s="1"/>
      <c r="AM519" s="1"/>
      <c r="AN519" s="1"/>
      <c r="AO519" s="1"/>
      <c r="AP519" s="1"/>
      <c r="AQ519" s="1"/>
      <c r="AR519" s="1"/>
      <c r="AS519" s="1"/>
      <c r="AT519" s="1"/>
      <c r="AU519" s="1"/>
      <c r="AV519" s="1"/>
      <c r="AW519" s="1"/>
      <c r="AX519" s="1"/>
      <c r="AY519" s="1"/>
      <c r="AZ519" s="1"/>
      <c r="BA519" s="1"/>
      <c r="BB519" s="1"/>
      <c r="BC519" s="1"/>
      <c r="BD519" s="1"/>
      <c r="BE519" s="1"/>
      <c r="BF519" s="1"/>
      <c r="BG519" s="1"/>
      <c r="BH519" s="1"/>
      <c r="BI519" s="1"/>
      <c r="BJ519" s="1"/>
      <c r="BK519" s="1"/>
      <c r="BL519" s="1"/>
      <c r="BM519" s="1"/>
      <c r="BN519" s="1"/>
      <c r="BO519" s="1"/>
      <c r="BP519" s="1"/>
      <c r="BQ519" s="1"/>
      <c r="BR519" s="1"/>
      <c r="BS519" s="1"/>
      <c r="BT519" s="1"/>
      <c r="BU519" s="1"/>
      <c r="BV519" s="1"/>
      <c r="BW519" s="1"/>
      <c r="BX519" s="1"/>
      <c r="BY519" s="1"/>
      <c r="BZ519" s="1"/>
    </row>
    <row r="520" spans="1:78" ht="15.75" customHeight="1" x14ac:dyDescent="0.3">
      <c r="A520" s="1" t="s">
        <v>2900</v>
      </c>
      <c r="B520" s="1" t="s">
        <v>2908</v>
      </c>
      <c r="C520" s="1" t="s">
        <v>2902</v>
      </c>
      <c r="D520" s="1"/>
      <c r="E520" s="1" t="s">
        <v>2909</v>
      </c>
      <c r="F520" s="1">
        <v>1483380</v>
      </c>
      <c r="G520" s="1">
        <v>1487230</v>
      </c>
      <c r="H520" s="1" t="s">
        <v>2900</v>
      </c>
      <c r="J520" s="3">
        <v>2.8935185185185185E-2</v>
      </c>
      <c r="L520" s="1" t="s">
        <v>2904</v>
      </c>
      <c r="M520" s="1" t="s">
        <v>2905</v>
      </c>
      <c r="N520" s="1" t="s">
        <v>24</v>
      </c>
      <c r="O520" s="1" t="s">
        <v>37</v>
      </c>
      <c r="P520" s="1"/>
      <c r="Q520" s="1" t="s">
        <v>574</v>
      </c>
      <c r="R520" s="1"/>
      <c r="S520" s="1"/>
      <c r="T520" s="1" t="s">
        <v>5</v>
      </c>
      <c r="U520" s="1" t="s">
        <v>290</v>
      </c>
      <c r="V520" s="1">
        <v>4</v>
      </c>
      <c r="W520" s="1" t="s">
        <v>44</v>
      </c>
      <c r="X520" s="1" t="s">
        <v>2910</v>
      </c>
      <c r="Y520" s="1" t="s">
        <v>116</v>
      </c>
      <c r="Z520" s="1" t="s">
        <v>2911</v>
      </c>
      <c r="AA520" s="1"/>
      <c r="AB520" s="1"/>
      <c r="AC520" s="1"/>
      <c r="AD520" s="1"/>
      <c r="AE520" s="1">
        <v>1</v>
      </c>
      <c r="AF520" s="1">
        <v>1</v>
      </c>
      <c r="AG520" s="1"/>
      <c r="AH520" s="1"/>
      <c r="AI520" s="1"/>
      <c r="AJ520" s="1"/>
      <c r="AK520" s="1"/>
      <c r="AL520" s="1"/>
      <c r="AM520" s="1"/>
      <c r="AN520" s="1"/>
      <c r="AO520" s="1"/>
      <c r="AP520" s="1"/>
      <c r="AQ520" s="1"/>
      <c r="AR520" s="1">
        <v>1</v>
      </c>
      <c r="AS520" s="1"/>
      <c r="AT520" s="1"/>
      <c r="AU520" s="1"/>
      <c r="AV520" s="1"/>
      <c r="AW520" s="1"/>
      <c r="AX520" s="1"/>
      <c r="AY520" s="1"/>
      <c r="AZ520" s="1"/>
      <c r="BA520" s="1"/>
      <c r="BB520" s="1"/>
      <c r="BC520" s="1"/>
      <c r="BD520" s="1"/>
      <c r="BE520" s="1"/>
      <c r="BF520" s="1" t="s">
        <v>2013</v>
      </c>
      <c r="BG520" s="1"/>
      <c r="BH520" s="1"/>
      <c r="BI520" s="1"/>
      <c r="BJ520" s="1"/>
      <c r="BK520" s="1"/>
      <c r="BL520" s="1"/>
      <c r="BM520" s="1"/>
      <c r="BN520" s="1"/>
      <c r="BO520" s="1"/>
      <c r="BP520" s="1"/>
      <c r="BQ520" s="1"/>
      <c r="BR520" s="1"/>
      <c r="BS520" s="1"/>
      <c r="BT520" s="1"/>
      <c r="BU520" s="1"/>
      <c r="BV520" s="1"/>
      <c r="BW520" s="1"/>
      <c r="BX520" s="1"/>
      <c r="BY520" s="1"/>
      <c r="BZ520" s="1"/>
    </row>
    <row r="521" spans="1:78" ht="15.75" customHeight="1" x14ac:dyDescent="0.3">
      <c r="A521" s="1" t="s">
        <v>2912</v>
      </c>
      <c r="B521" s="1" t="s">
        <v>2913</v>
      </c>
      <c r="C521" s="1" t="s">
        <v>2914</v>
      </c>
      <c r="D521" s="1"/>
      <c r="E521" s="1" t="s">
        <v>2915</v>
      </c>
      <c r="F521" s="1">
        <v>697118</v>
      </c>
      <c r="G521" s="1">
        <v>698082</v>
      </c>
      <c r="H521" s="1" t="s">
        <v>2912</v>
      </c>
      <c r="J521" s="3">
        <v>1.8530092592592591E-2</v>
      </c>
      <c r="L521" s="1" t="s">
        <v>2916</v>
      </c>
      <c r="M521" s="1" t="s">
        <v>2917</v>
      </c>
      <c r="N521" s="1" t="s">
        <v>25</v>
      </c>
      <c r="O521" s="1" t="s">
        <v>37</v>
      </c>
      <c r="P521" s="1"/>
      <c r="Q521" s="1" t="s">
        <v>143</v>
      </c>
      <c r="R521" s="1"/>
      <c r="S521" s="1"/>
      <c r="T521" s="1" t="s">
        <v>9</v>
      </c>
      <c r="U521" s="1" t="s">
        <v>8</v>
      </c>
      <c r="V521" s="1">
        <v>2</v>
      </c>
      <c r="W521" s="1" t="s">
        <v>44</v>
      </c>
      <c r="X521" s="1" t="s">
        <v>2918</v>
      </c>
      <c r="Y521" s="1" t="s">
        <v>116</v>
      </c>
      <c r="Z521" s="1" t="s">
        <v>2919</v>
      </c>
      <c r="AA521" s="1"/>
      <c r="AB521" s="1"/>
      <c r="AC521" s="1"/>
      <c r="AD521" s="1"/>
      <c r="AE521" s="1">
        <v>1</v>
      </c>
      <c r="AF521" s="1"/>
      <c r="AG521" s="1">
        <v>1</v>
      </c>
      <c r="AH521" s="1"/>
      <c r="AI521" s="1"/>
      <c r="AJ521" s="1"/>
      <c r="AK521" s="1"/>
      <c r="AL521" s="1"/>
      <c r="AM521" s="1"/>
      <c r="AN521" s="1"/>
      <c r="AO521" s="1"/>
      <c r="AP521" s="1"/>
      <c r="AQ521" s="1"/>
      <c r="AR521" s="1"/>
      <c r="AS521" s="1"/>
      <c r="AT521" s="1"/>
      <c r="AU521" s="1"/>
      <c r="AV521" s="1"/>
      <c r="AW521" s="1"/>
      <c r="AX521" s="1"/>
      <c r="AY521" s="1"/>
      <c r="AZ521" s="1"/>
      <c r="BA521" s="1"/>
      <c r="BB521" s="1"/>
      <c r="BC521" s="1"/>
      <c r="BD521" s="1"/>
      <c r="BE521" s="1"/>
      <c r="BF521" s="1"/>
      <c r="BG521" s="1"/>
      <c r="BH521" s="1"/>
      <c r="BI521" s="1"/>
      <c r="BJ521" s="1"/>
      <c r="BK521" s="1"/>
      <c r="BL521" s="1"/>
      <c r="BM521" s="1"/>
      <c r="BN521" s="1"/>
      <c r="BO521" s="1"/>
      <c r="BP521" s="1"/>
      <c r="BQ521" s="1"/>
      <c r="BR521" s="1"/>
      <c r="BS521" s="1"/>
      <c r="BT521" s="1"/>
      <c r="BU521" s="1"/>
      <c r="BV521" s="1"/>
      <c r="BW521" s="1"/>
      <c r="BX521" s="1"/>
      <c r="BY521" s="1"/>
      <c r="BZ521" s="1"/>
    </row>
    <row r="522" spans="1:78" ht="15.75" customHeight="1" x14ac:dyDescent="0.3">
      <c r="A522" s="1" t="s">
        <v>2912</v>
      </c>
      <c r="B522" s="1" t="s">
        <v>2920</v>
      </c>
      <c r="C522" s="1" t="s">
        <v>2914</v>
      </c>
      <c r="D522" s="1"/>
      <c r="E522" s="1" t="s">
        <v>2921</v>
      </c>
      <c r="F522" s="1">
        <v>1246784</v>
      </c>
      <c r="G522" s="1">
        <v>1248710</v>
      </c>
      <c r="H522" s="1" t="s">
        <v>2912</v>
      </c>
      <c r="J522" s="3">
        <v>1.8530092592592591E-2</v>
      </c>
      <c r="L522" s="1" t="s">
        <v>2916</v>
      </c>
      <c r="M522" s="1" t="s">
        <v>2917</v>
      </c>
      <c r="N522" s="1" t="s">
        <v>25</v>
      </c>
      <c r="O522" s="1" t="s">
        <v>37</v>
      </c>
      <c r="P522" s="1"/>
      <c r="Q522" s="1" t="s">
        <v>143</v>
      </c>
      <c r="R522" s="1"/>
      <c r="S522" s="1"/>
      <c r="T522" s="1" t="s">
        <v>9</v>
      </c>
      <c r="U522" s="1" t="s">
        <v>8</v>
      </c>
      <c r="V522" s="1">
        <v>2</v>
      </c>
      <c r="W522" s="1" t="s">
        <v>44</v>
      </c>
      <c r="X522" s="1" t="s">
        <v>2922</v>
      </c>
      <c r="Y522" s="1" t="s">
        <v>116</v>
      </c>
      <c r="Z522" s="1" t="s">
        <v>2923</v>
      </c>
      <c r="AA522" s="1"/>
      <c r="AB522" s="1"/>
      <c r="AC522" s="1"/>
      <c r="AD522" s="1"/>
      <c r="AE522" s="1">
        <v>1</v>
      </c>
      <c r="AF522" s="1"/>
      <c r="AG522" s="1"/>
      <c r="AH522" s="1"/>
      <c r="AI522" s="1"/>
      <c r="AJ522" s="1"/>
      <c r="AK522" s="1"/>
      <c r="AL522" s="1"/>
      <c r="AM522" s="1"/>
      <c r="AN522" s="1"/>
      <c r="AO522" s="1"/>
      <c r="AP522" s="1"/>
      <c r="AQ522" s="1"/>
      <c r="AR522" s="1"/>
      <c r="AS522" s="1"/>
      <c r="AT522" s="1"/>
      <c r="AU522" s="1"/>
      <c r="AV522" s="1"/>
      <c r="AW522" s="1"/>
      <c r="AX522" s="1">
        <v>1</v>
      </c>
      <c r="AY522" s="1"/>
      <c r="AZ522" s="1"/>
      <c r="BA522" s="1"/>
      <c r="BB522" s="1"/>
      <c r="BC522" s="1"/>
      <c r="BD522" s="1"/>
      <c r="BE522" s="1"/>
      <c r="BF522" s="1"/>
      <c r="BG522" s="1"/>
      <c r="BH522" s="1"/>
      <c r="BI522" s="1"/>
      <c r="BJ522" s="1"/>
      <c r="BK522" s="1"/>
      <c r="BL522" s="1"/>
      <c r="BM522" s="1"/>
      <c r="BN522" s="1"/>
      <c r="BO522" s="1"/>
      <c r="BP522" s="1"/>
      <c r="BQ522" s="1"/>
      <c r="BR522" s="1"/>
      <c r="BS522" s="1"/>
      <c r="BT522" s="1"/>
      <c r="BU522" s="1"/>
      <c r="BV522" s="1"/>
      <c r="BW522" s="1"/>
      <c r="BX522" s="1"/>
      <c r="BY522" s="1"/>
      <c r="BZ522" s="1"/>
    </row>
    <row r="523" spans="1:78" ht="15.75" customHeight="1" x14ac:dyDescent="0.3">
      <c r="A523" s="1" t="s">
        <v>2912</v>
      </c>
      <c r="B523" s="1" t="s">
        <v>2924</v>
      </c>
      <c r="C523" s="1" t="s">
        <v>2914</v>
      </c>
      <c r="D523" s="1"/>
      <c r="E523" s="1" t="s">
        <v>2925</v>
      </c>
      <c r="F523" s="1">
        <v>1537555</v>
      </c>
      <c r="G523" s="1">
        <v>1539867</v>
      </c>
      <c r="H523" s="1" t="s">
        <v>2912</v>
      </c>
      <c r="J523" s="3">
        <v>1.8530092592592591E-2</v>
      </c>
      <c r="L523" s="1" t="s">
        <v>2916</v>
      </c>
      <c r="M523" s="1" t="s">
        <v>2917</v>
      </c>
      <c r="N523" s="1" t="s">
        <v>25</v>
      </c>
      <c r="O523" s="1" t="s">
        <v>37</v>
      </c>
      <c r="P523" s="1"/>
      <c r="Q523" s="1" t="s">
        <v>143</v>
      </c>
      <c r="R523" s="1"/>
      <c r="S523" s="1"/>
      <c r="T523" s="1" t="s">
        <v>9</v>
      </c>
      <c r="U523" s="1" t="s">
        <v>8</v>
      </c>
      <c r="V523" s="1">
        <v>2</v>
      </c>
      <c r="W523" s="1" t="s">
        <v>44</v>
      </c>
      <c r="X523" s="1" t="s">
        <v>2926</v>
      </c>
      <c r="Y523" s="1" t="s">
        <v>116</v>
      </c>
      <c r="Z523" s="1" t="s">
        <v>2927</v>
      </c>
      <c r="AA523" s="1"/>
      <c r="AB523" s="1"/>
      <c r="AC523" s="1"/>
      <c r="AD523" s="1"/>
      <c r="AE523" s="1">
        <v>1</v>
      </c>
      <c r="AF523" s="1"/>
      <c r="AG523" s="1"/>
      <c r="AH523" s="1"/>
      <c r="AI523" s="1"/>
      <c r="AJ523" s="1"/>
      <c r="AK523" s="1"/>
      <c r="AL523" s="1"/>
      <c r="AM523" s="1"/>
      <c r="AN523" s="1"/>
      <c r="AO523" s="1"/>
      <c r="AP523" s="1">
        <v>1</v>
      </c>
      <c r="AQ523" s="1"/>
      <c r="AR523" s="1"/>
      <c r="AS523" s="1"/>
      <c r="AT523" s="1"/>
      <c r="AU523" s="1"/>
      <c r="AV523" s="1"/>
      <c r="AW523" s="1"/>
      <c r="AX523" s="1"/>
      <c r="AY523" s="1"/>
      <c r="AZ523" s="1"/>
      <c r="BA523" s="1"/>
      <c r="BB523" s="1"/>
      <c r="BC523" s="1"/>
      <c r="BD523" s="1"/>
      <c r="BE523" s="1"/>
      <c r="BF523" s="1"/>
      <c r="BG523" s="1"/>
      <c r="BH523" s="1"/>
      <c r="BI523" s="1"/>
      <c r="BJ523" s="1"/>
      <c r="BK523" s="1"/>
      <c r="BL523" s="1"/>
      <c r="BM523" s="1"/>
      <c r="BN523" s="1"/>
      <c r="BO523" s="1"/>
      <c r="BP523" s="1"/>
      <c r="BQ523" s="1"/>
      <c r="BR523" s="1"/>
      <c r="BS523" s="1"/>
      <c r="BT523" s="1"/>
      <c r="BU523" s="1"/>
      <c r="BV523" s="1"/>
      <c r="BW523" s="1"/>
      <c r="BX523" s="1"/>
      <c r="BY523" s="1"/>
      <c r="BZ523" s="1"/>
    </row>
    <row r="524" spans="1:78" ht="15.75" customHeight="1" x14ac:dyDescent="0.3">
      <c r="A524" s="1" t="s">
        <v>2928</v>
      </c>
      <c r="B524" s="1" t="s">
        <v>2929</v>
      </c>
      <c r="C524" s="1" t="s">
        <v>2930</v>
      </c>
      <c r="D524" s="1"/>
      <c r="E524" s="1" t="s">
        <v>2931</v>
      </c>
      <c r="F524" s="1">
        <v>226644</v>
      </c>
      <c r="G524" s="1">
        <v>231913</v>
      </c>
      <c r="H524" s="1" t="s">
        <v>2928</v>
      </c>
      <c r="J524" s="3">
        <v>2.3692129629629629E-2</v>
      </c>
      <c r="L524" s="1" t="s">
        <v>2932</v>
      </c>
      <c r="M524" s="1" t="s">
        <v>2933</v>
      </c>
      <c r="N524" s="1" t="s">
        <v>24</v>
      </c>
      <c r="O524" s="1" t="s">
        <v>38</v>
      </c>
      <c r="P524" s="1"/>
      <c r="Q524" s="1" t="s">
        <v>136</v>
      </c>
      <c r="R524" s="1"/>
      <c r="S524" s="1"/>
      <c r="T524" s="1" t="s">
        <v>5</v>
      </c>
      <c r="U524" s="1" t="s">
        <v>114</v>
      </c>
      <c r="V524" s="1">
        <v>2</v>
      </c>
      <c r="W524" s="1" t="s">
        <v>42</v>
      </c>
      <c r="X524" s="1" t="s">
        <v>2934</v>
      </c>
      <c r="Y524" s="1" t="s">
        <v>116</v>
      </c>
      <c r="Z524" s="1" t="s">
        <v>2935</v>
      </c>
      <c r="AA524" s="1"/>
      <c r="AB524" s="1"/>
      <c r="AC524" s="1"/>
      <c r="AD524" s="1"/>
      <c r="AE524" s="1">
        <v>1</v>
      </c>
      <c r="AF524" s="1"/>
      <c r="AG524" s="1"/>
      <c r="AH524" s="1"/>
      <c r="AI524" s="1"/>
      <c r="AJ524" s="1"/>
      <c r="AK524" s="1"/>
      <c r="AL524" s="1"/>
      <c r="AM524" s="1"/>
      <c r="AN524" s="1"/>
      <c r="AO524" s="1"/>
      <c r="AP524" s="1"/>
      <c r="AQ524" s="1"/>
      <c r="AR524" s="1"/>
      <c r="AS524" s="1"/>
      <c r="AT524" s="1"/>
      <c r="AU524" s="1"/>
      <c r="AV524" s="1"/>
      <c r="AW524" s="1"/>
      <c r="AX524" s="1"/>
      <c r="AY524" s="1"/>
      <c r="AZ524" s="1"/>
      <c r="BA524" s="1">
        <v>1</v>
      </c>
      <c r="BB524" s="1"/>
      <c r="BC524" s="1"/>
      <c r="BD524" s="1"/>
      <c r="BE524" s="1"/>
      <c r="BF524" s="1"/>
      <c r="BG524" s="1"/>
      <c r="BH524" s="1"/>
      <c r="BI524" s="1"/>
      <c r="BJ524" s="1"/>
      <c r="BK524" s="1"/>
      <c r="BL524" s="1"/>
      <c r="BM524" s="1"/>
      <c r="BN524" s="1"/>
      <c r="BO524" s="1"/>
      <c r="BP524" s="1"/>
      <c r="BQ524" s="1"/>
      <c r="BR524" s="1"/>
      <c r="BS524" s="1"/>
      <c r="BT524" s="1"/>
      <c r="BU524" s="1"/>
      <c r="BV524" s="1"/>
      <c r="BW524" s="1"/>
      <c r="BX524" s="1"/>
      <c r="BY524" s="1"/>
      <c r="BZ524" s="1"/>
    </row>
    <row r="525" spans="1:78" ht="15.75" customHeight="1" x14ac:dyDescent="0.3">
      <c r="A525" s="1" t="s">
        <v>2928</v>
      </c>
      <c r="B525" s="1" t="s">
        <v>2936</v>
      </c>
      <c r="C525" s="1" t="s">
        <v>2930</v>
      </c>
      <c r="D525" s="1"/>
      <c r="E525" s="1" t="s">
        <v>2937</v>
      </c>
      <c r="F525" s="1">
        <v>1369058</v>
      </c>
      <c r="G525" s="1">
        <v>1376058</v>
      </c>
      <c r="H525" s="1" t="s">
        <v>2928</v>
      </c>
      <c r="J525" s="3">
        <v>2.3692129629629629E-2</v>
      </c>
      <c r="L525" s="1" t="s">
        <v>2932</v>
      </c>
      <c r="M525" s="1" t="s">
        <v>2933</v>
      </c>
      <c r="N525" s="1" t="s">
        <v>24</v>
      </c>
      <c r="O525" s="1" t="s">
        <v>37</v>
      </c>
      <c r="P525" s="1"/>
      <c r="Q525" s="1" t="s">
        <v>143</v>
      </c>
      <c r="R525" s="1"/>
      <c r="S525" s="1"/>
      <c r="T525" s="1" t="s">
        <v>5</v>
      </c>
      <c r="U525" s="1" t="s">
        <v>8</v>
      </c>
      <c r="V525" s="1">
        <v>2</v>
      </c>
      <c r="W525" s="1" t="s">
        <v>42</v>
      </c>
      <c r="X525" s="1" t="s">
        <v>2938</v>
      </c>
      <c r="Y525" s="1" t="s">
        <v>116</v>
      </c>
      <c r="Z525" s="1" t="s">
        <v>2939</v>
      </c>
      <c r="AA525" s="1"/>
      <c r="AB525" s="1"/>
      <c r="AC525" s="1"/>
      <c r="AD525" s="1"/>
      <c r="AE525" s="1">
        <v>1</v>
      </c>
      <c r="AF525" s="1"/>
      <c r="AG525" s="1"/>
      <c r="AH525" s="1"/>
      <c r="AI525" s="1"/>
      <c r="AJ525" s="1"/>
      <c r="AK525" s="1"/>
      <c r="AL525" s="1"/>
      <c r="AM525" s="1"/>
      <c r="AN525" s="1"/>
      <c r="AO525" s="1"/>
      <c r="AP525" s="1"/>
      <c r="AQ525" s="1"/>
      <c r="AR525" s="1"/>
      <c r="AS525" s="1"/>
      <c r="AT525" s="1"/>
      <c r="AU525" s="1"/>
      <c r="AV525" s="1"/>
      <c r="AW525" s="1"/>
      <c r="AX525" s="1"/>
      <c r="AY525" s="1"/>
      <c r="AZ525" s="1"/>
      <c r="BA525" s="1">
        <v>1</v>
      </c>
      <c r="BB525" s="1"/>
      <c r="BC525" s="1"/>
      <c r="BD525" s="1"/>
      <c r="BE525" s="1"/>
      <c r="BF525" s="1"/>
      <c r="BG525" s="1"/>
      <c r="BH525" s="1"/>
      <c r="BI525" s="1"/>
      <c r="BJ525" s="1"/>
      <c r="BK525" s="1"/>
      <c r="BL525" s="1"/>
      <c r="BM525" s="1"/>
      <c r="BN525" s="1"/>
      <c r="BO525" s="1"/>
      <c r="BP525" s="1"/>
      <c r="BQ525" s="1"/>
      <c r="BR525" s="1"/>
      <c r="BS525" s="1"/>
      <c r="BT525" s="1"/>
      <c r="BU525" s="1"/>
      <c r="BV525" s="1"/>
      <c r="BW525" s="1"/>
      <c r="BX525" s="1"/>
      <c r="BY525" s="1"/>
      <c r="BZ525" s="1"/>
    </row>
    <row r="526" spans="1:78" ht="15.75" customHeight="1" x14ac:dyDescent="0.3">
      <c r="A526" s="1" t="s">
        <v>2928</v>
      </c>
      <c r="B526" s="1" t="s">
        <v>2940</v>
      </c>
      <c r="C526" s="1" t="s">
        <v>2930</v>
      </c>
      <c r="D526" s="1"/>
      <c r="E526" s="1" t="s">
        <v>2941</v>
      </c>
      <c r="F526" s="1">
        <v>1841485</v>
      </c>
      <c r="G526" s="1">
        <v>1847536</v>
      </c>
      <c r="H526" s="1" t="s">
        <v>2928</v>
      </c>
      <c r="J526" s="3">
        <v>2.3692129629629629E-2</v>
      </c>
      <c r="L526" s="1" t="s">
        <v>2932</v>
      </c>
      <c r="M526" s="1" t="s">
        <v>2933</v>
      </c>
      <c r="N526" s="1" t="s">
        <v>24</v>
      </c>
      <c r="O526" s="1" t="s">
        <v>38</v>
      </c>
      <c r="P526" s="1"/>
      <c r="Q526" s="1" t="s">
        <v>136</v>
      </c>
      <c r="R526" s="1"/>
      <c r="S526" s="1"/>
      <c r="T526" s="1" t="s">
        <v>5</v>
      </c>
      <c r="U526" s="1" t="s">
        <v>114</v>
      </c>
      <c r="V526" s="1">
        <v>2</v>
      </c>
      <c r="W526" s="1" t="s">
        <v>42</v>
      </c>
      <c r="X526" s="1" t="s">
        <v>2942</v>
      </c>
      <c r="Y526" s="1" t="s">
        <v>116</v>
      </c>
      <c r="Z526" s="1" t="s">
        <v>2943</v>
      </c>
      <c r="AA526" s="1">
        <v>1</v>
      </c>
      <c r="AB526" s="1"/>
      <c r="AC526" s="1"/>
      <c r="AD526" s="1"/>
      <c r="AE526" s="1"/>
      <c r="AF526" s="1"/>
      <c r="AG526" s="1"/>
      <c r="AH526" s="1"/>
      <c r="AI526" s="1"/>
      <c r="AJ526" s="1"/>
      <c r="AK526" s="1"/>
      <c r="AL526" s="1"/>
      <c r="AM526" s="1"/>
      <c r="AN526" s="1"/>
      <c r="AO526" s="1"/>
      <c r="AP526" s="1"/>
      <c r="AQ526" s="1"/>
      <c r="AR526" s="1"/>
      <c r="AS526" s="1"/>
      <c r="AT526" s="1"/>
      <c r="AU526" s="1"/>
      <c r="AV526" s="1"/>
      <c r="AW526" s="1"/>
      <c r="AX526" s="1"/>
      <c r="AY526" s="1"/>
      <c r="AZ526" s="1"/>
      <c r="BA526" s="1"/>
      <c r="BB526" s="1"/>
      <c r="BC526" s="1"/>
      <c r="BD526" s="1"/>
      <c r="BE526" s="1"/>
      <c r="BF526" s="1"/>
      <c r="BG526" s="1"/>
      <c r="BH526" s="1"/>
      <c r="BI526" s="1"/>
      <c r="BJ526" s="1"/>
      <c r="BK526" s="1"/>
      <c r="BL526" s="1"/>
      <c r="BM526" s="1"/>
      <c r="BN526" s="1"/>
      <c r="BO526" s="1"/>
      <c r="BP526" s="1"/>
      <c r="BQ526" s="1"/>
      <c r="BR526" s="1"/>
      <c r="BS526" s="1"/>
      <c r="BT526" s="1"/>
      <c r="BU526" s="1"/>
      <c r="BV526" s="1"/>
      <c r="BW526" s="1"/>
      <c r="BX526" s="1"/>
      <c r="BY526" s="1"/>
      <c r="BZ526" s="1"/>
    </row>
    <row r="527" spans="1:78" ht="15.75" customHeight="1" x14ac:dyDescent="0.3">
      <c r="A527" s="1" t="s">
        <v>2944</v>
      </c>
      <c r="B527" s="1" t="s">
        <v>2945</v>
      </c>
      <c r="C527" s="1" t="s">
        <v>2946</v>
      </c>
      <c r="D527" s="1"/>
      <c r="E527" s="1" t="s">
        <v>2947</v>
      </c>
      <c r="F527" s="1">
        <v>1188394</v>
      </c>
      <c r="G527" s="1">
        <v>1189834</v>
      </c>
      <c r="H527" s="1" t="s">
        <v>2944</v>
      </c>
      <c r="J527" s="3">
        <v>2.3449074074074074E-2</v>
      </c>
      <c r="L527" s="1" t="s">
        <v>2948</v>
      </c>
      <c r="M527" s="1" t="s">
        <v>2949</v>
      </c>
      <c r="N527" s="1" t="s">
        <v>30</v>
      </c>
      <c r="O527" s="1" t="s">
        <v>38</v>
      </c>
      <c r="P527" s="1"/>
      <c r="Q527" s="1" t="s">
        <v>136</v>
      </c>
      <c r="R527" s="1"/>
      <c r="S527" s="1"/>
      <c r="T527" s="1" t="s">
        <v>5</v>
      </c>
      <c r="U527" s="1" t="s">
        <v>243</v>
      </c>
      <c r="V527" s="1">
        <v>3</v>
      </c>
      <c r="W527" s="1" t="s">
        <v>44</v>
      </c>
      <c r="X527" s="1" t="s">
        <v>2950</v>
      </c>
      <c r="Y527" s="1" t="s">
        <v>116</v>
      </c>
      <c r="Z527" s="1" t="s">
        <v>2951</v>
      </c>
      <c r="AA527" s="1"/>
      <c r="AB527" s="1"/>
      <c r="AC527" s="1"/>
      <c r="AD527" s="1"/>
      <c r="AE527" s="1">
        <v>1</v>
      </c>
      <c r="AF527" s="1"/>
      <c r="AG527" s="1">
        <v>1</v>
      </c>
      <c r="AH527" s="1"/>
      <c r="AI527" s="1"/>
      <c r="AJ527" s="1"/>
      <c r="AK527" s="1"/>
      <c r="AL527" s="1"/>
      <c r="AM527" s="1"/>
      <c r="AN527" s="1"/>
      <c r="AO527" s="1"/>
      <c r="AP527" s="1"/>
      <c r="AQ527" s="1"/>
      <c r="AR527" s="1"/>
      <c r="AS527" s="1"/>
      <c r="AT527" s="1"/>
      <c r="AU527" s="1"/>
      <c r="AV527" s="1"/>
      <c r="AW527" s="1"/>
      <c r="AX527" s="1"/>
      <c r="AY527" s="1"/>
      <c r="AZ527" s="1"/>
      <c r="BA527" s="1"/>
      <c r="BB527" s="1"/>
      <c r="BC527" s="1"/>
      <c r="BD527" s="1"/>
      <c r="BE527" s="1"/>
      <c r="BF527" s="1"/>
      <c r="BG527" s="1"/>
      <c r="BH527" s="1"/>
      <c r="BI527" s="1"/>
      <c r="BJ527" s="1"/>
      <c r="BK527" s="1"/>
      <c r="BL527" s="1"/>
      <c r="BM527" s="1"/>
      <c r="BN527" s="1"/>
      <c r="BO527" s="1"/>
      <c r="BP527" s="1"/>
      <c r="BQ527" s="1"/>
      <c r="BR527" s="1"/>
      <c r="BS527" s="1"/>
      <c r="BT527" s="1"/>
      <c r="BU527" s="1"/>
      <c r="BV527" s="1"/>
      <c r="BW527" s="1"/>
      <c r="BX527" s="1"/>
      <c r="BY527" s="1"/>
      <c r="BZ527" s="1"/>
    </row>
    <row r="528" spans="1:78" ht="15.75" customHeight="1" x14ac:dyDescent="0.3">
      <c r="A528" s="1" t="s">
        <v>2944</v>
      </c>
      <c r="B528" s="1" t="s">
        <v>2952</v>
      </c>
      <c r="C528" s="1" t="s">
        <v>2946</v>
      </c>
      <c r="D528" s="1"/>
      <c r="E528" s="1" t="s">
        <v>2953</v>
      </c>
      <c r="F528" s="1">
        <v>1785491</v>
      </c>
      <c r="G528" s="1">
        <v>1790519</v>
      </c>
      <c r="H528" s="1" t="s">
        <v>2944</v>
      </c>
      <c r="J528" s="3">
        <v>2.3449074074074074E-2</v>
      </c>
      <c r="L528" s="1" t="s">
        <v>2948</v>
      </c>
      <c r="M528" s="1" t="s">
        <v>2949</v>
      </c>
      <c r="N528" s="1" t="s">
        <v>30</v>
      </c>
      <c r="O528" s="1" t="s">
        <v>38</v>
      </c>
      <c r="P528" s="1"/>
      <c r="Q528" s="1" t="s">
        <v>136</v>
      </c>
      <c r="R528" s="1"/>
      <c r="S528" s="1"/>
      <c r="T528" s="1" t="s">
        <v>5</v>
      </c>
      <c r="U528" s="1" t="s">
        <v>243</v>
      </c>
      <c r="V528" s="1">
        <v>3</v>
      </c>
      <c r="W528" s="1" t="s">
        <v>44</v>
      </c>
      <c r="X528" s="1" t="s">
        <v>2954</v>
      </c>
      <c r="Y528" s="1" t="s">
        <v>116</v>
      </c>
      <c r="Z528" s="1" t="s">
        <v>2955</v>
      </c>
      <c r="AA528" s="1">
        <v>1</v>
      </c>
      <c r="AB528" s="1"/>
      <c r="AC528" s="1"/>
      <c r="AD528" s="1"/>
      <c r="AE528" s="1"/>
      <c r="AF528" s="1"/>
      <c r="AG528" s="1"/>
      <c r="AH528" s="1"/>
      <c r="AI528" s="1"/>
      <c r="AJ528" s="1"/>
      <c r="AK528" s="1"/>
      <c r="AL528" s="1"/>
      <c r="AM528" s="1"/>
      <c r="AN528" s="1"/>
      <c r="AO528" s="1"/>
      <c r="AP528" s="1"/>
      <c r="AQ528" s="1"/>
      <c r="AR528" s="1"/>
      <c r="AS528" s="1"/>
      <c r="AT528" s="1"/>
      <c r="AU528" s="1"/>
      <c r="AV528" s="1"/>
      <c r="AW528" s="1"/>
      <c r="AX528" s="1"/>
      <c r="AY528" s="1"/>
      <c r="AZ528" s="1"/>
      <c r="BA528" s="1"/>
      <c r="BB528" s="1"/>
      <c r="BC528" s="1"/>
      <c r="BD528" s="1"/>
      <c r="BE528" s="1"/>
      <c r="BF528" s="1"/>
      <c r="BG528" s="1"/>
      <c r="BH528" s="1"/>
      <c r="BI528" s="1"/>
      <c r="BJ528" s="1"/>
      <c r="BK528" s="1"/>
      <c r="BL528" s="1"/>
      <c r="BM528" s="1"/>
      <c r="BN528" s="1"/>
      <c r="BO528" s="1"/>
      <c r="BP528" s="1"/>
      <c r="BQ528" s="1"/>
      <c r="BR528" s="1"/>
      <c r="BS528" s="1"/>
      <c r="BT528" s="1"/>
      <c r="BU528" s="1"/>
      <c r="BV528" s="1"/>
      <c r="BW528" s="1"/>
      <c r="BX528" s="1"/>
      <c r="BY528" s="1"/>
      <c r="BZ528" s="1"/>
    </row>
    <row r="529" spans="1:78" ht="15.75" customHeight="1" x14ac:dyDescent="0.3">
      <c r="A529" s="1" t="s">
        <v>2944</v>
      </c>
      <c r="B529" s="1" t="s">
        <v>2956</v>
      </c>
      <c r="C529" s="1" t="s">
        <v>2946</v>
      </c>
      <c r="D529" s="1"/>
      <c r="E529" s="1" t="s">
        <v>2957</v>
      </c>
      <c r="F529" s="1">
        <v>1946594</v>
      </c>
      <c r="G529" s="1">
        <v>1950235</v>
      </c>
      <c r="H529" s="1" t="s">
        <v>2944</v>
      </c>
      <c r="J529" s="3">
        <v>2.3449074074074074E-2</v>
      </c>
      <c r="L529" s="1" t="s">
        <v>2948</v>
      </c>
      <c r="M529" s="1" t="s">
        <v>2949</v>
      </c>
      <c r="N529" s="1" t="s">
        <v>30</v>
      </c>
      <c r="O529" s="1" t="s">
        <v>37</v>
      </c>
      <c r="P529" s="1"/>
      <c r="Q529" s="1" t="s">
        <v>136</v>
      </c>
      <c r="R529" s="1"/>
      <c r="S529" s="1"/>
      <c r="T529" s="1" t="s">
        <v>5</v>
      </c>
      <c r="U529" s="1" t="s">
        <v>114</v>
      </c>
      <c r="V529" s="1">
        <v>3</v>
      </c>
      <c r="W529" s="1" t="s">
        <v>44</v>
      </c>
      <c r="X529" s="1" t="s">
        <v>2958</v>
      </c>
      <c r="Y529" s="1" t="s">
        <v>116</v>
      </c>
      <c r="Z529" s="1" t="s">
        <v>2959</v>
      </c>
      <c r="AA529" s="1"/>
      <c r="AB529" s="1"/>
      <c r="AC529" s="1"/>
      <c r="AD529" s="1"/>
      <c r="AE529" s="1">
        <v>1</v>
      </c>
      <c r="AF529" s="1"/>
      <c r="AG529" s="1"/>
      <c r="AH529" s="1"/>
      <c r="AI529" s="1"/>
      <c r="AJ529" s="1"/>
      <c r="AK529" s="1"/>
      <c r="AL529" s="1"/>
      <c r="AM529" s="1"/>
      <c r="AN529" s="1"/>
      <c r="AO529" s="1"/>
      <c r="AP529" s="1">
        <v>1</v>
      </c>
      <c r="AQ529" s="1"/>
      <c r="AR529" s="1"/>
      <c r="AS529" s="1"/>
      <c r="AT529" s="1"/>
      <c r="AU529" s="1"/>
      <c r="AV529" s="1"/>
      <c r="AW529" s="1"/>
      <c r="AX529" s="1"/>
      <c r="AY529" s="1"/>
      <c r="AZ529" s="1"/>
      <c r="BA529" s="1"/>
      <c r="BB529" s="1"/>
      <c r="BC529" s="1"/>
      <c r="BD529" s="1"/>
      <c r="BE529" s="1"/>
      <c r="BF529" s="1"/>
      <c r="BG529" s="1"/>
      <c r="BH529" s="1"/>
      <c r="BI529" s="1"/>
      <c r="BJ529" s="1"/>
      <c r="BK529" s="1"/>
      <c r="BL529" s="1"/>
      <c r="BM529" s="1"/>
      <c r="BN529" s="1"/>
      <c r="BO529" s="1"/>
      <c r="BP529" s="1"/>
      <c r="BQ529" s="1"/>
      <c r="BR529" s="1"/>
      <c r="BS529" s="1"/>
      <c r="BT529" s="1"/>
      <c r="BU529" s="1"/>
      <c r="BV529" s="1"/>
      <c r="BW529" s="1"/>
      <c r="BX529" s="1"/>
      <c r="BY529" s="1"/>
      <c r="BZ529" s="1"/>
    </row>
    <row r="530" spans="1:78" ht="15.75" customHeight="1" x14ac:dyDescent="0.3">
      <c r="A530" s="1" t="s">
        <v>2960</v>
      </c>
      <c r="B530" s="1" t="s">
        <v>2961</v>
      </c>
      <c r="C530" s="1" t="s">
        <v>2962</v>
      </c>
      <c r="D530" s="1"/>
      <c r="E530" s="1" t="s">
        <v>2963</v>
      </c>
      <c r="F530" s="1">
        <v>289916</v>
      </c>
      <c r="G530" s="1">
        <v>298432</v>
      </c>
      <c r="H530" s="1" t="s">
        <v>2960</v>
      </c>
      <c r="J530" s="3">
        <v>2.525462962962963E-2</v>
      </c>
      <c r="L530" s="1" t="s">
        <v>2964</v>
      </c>
      <c r="M530" s="1" t="s">
        <v>2965</v>
      </c>
      <c r="N530" s="1" t="s">
        <v>28</v>
      </c>
      <c r="O530" s="1" t="s">
        <v>38</v>
      </c>
      <c r="P530" s="1"/>
      <c r="Q530" s="1" t="s">
        <v>242</v>
      </c>
      <c r="R530" s="1"/>
      <c r="S530" s="1"/>
      <c r="T530" s="1" t="s">
        <v>14</v>
      </c>
      <c r="U530" s="1" t="s">
        <v>243</v>
      </c>
      <c r="V530" s="1">
        <v>2</v>
      </c>
      <c r="W530" s="1" t="s">
        <v>45</v>
      </c>
      <c r="X530" s="1" t="s">
        <v>2966</v>
      </c>
      <c r="Y530" s="1" t="s">
        <v>116</v>
      </c>
      <c r="Z530" s="1" t="s">
        <v>2967</v>
      </c>
      <c r="AA530" s="1">
        <v>1</v>
      </c>
      <c r="AB530" s="1"/>
      <c r="AC530" s="1"/>
      <c r="AD530" s="1"/>
      <c r="AE530" s="1"/>
      <c r="AF530" s="1"/>
      <c r="AG530" s="1"/>
      <c r="AH530" s="1"/>
      <c r="AI530" s="1"/>
      <c r="AJ530" s="1"/>
      <c r="AK530" s="1"/>
      <c r="AL530" s="1"/>
      <c r="AM530" s="1"/>
      <c r="AN530" s="1"/>
      <c r="AO530" s="1"/>
      <c r="AP530" s="1"/>
      <c r="AQ530" s="1"/>
      <c r="AR530" s="1"/>
      <c r="AS530" s="1"/>
      <c r="AT530" s="1"/>
      <c r="AU530" s="1"/>
      <c r="AV530" s="1"/>
      <c r="AW530" s="1"/>
      <c r="AX530" s="1"/>
      <c r="AY530" s="1"/>
      <c r="AZ530" s="1"/>
      <c r="BA530" s="1"/>
      <c r="BB530" s="1"/>
      <c r="BC530" s="1"/>
      <c r="BD530" s="1"/>
      <c r="BE530" s="1"/>
      <c r="BF530" s="1"/>
      <c r="BG530" s="1"/>
      <c r="BH530" s="1"/>
      <c r="BI530" s="1"/>
      <c r="BJ530" s="1"/>
      <c r="BK530" s="1"/>
      <c r="BL530" s="1"/>
      <c r="BM530" s="1"/>
      <c r="BN530" s="1"/>
      <c r="BO530" s="1"/>
      <c r="BP530" s="1"/>
      <c r="BQ530" s="1"/>
      <c r="BR530" s="1"/>
      <c r="BS530" s="1"/>
      <c r="BT530" s="1"/>
      <c r="BU530" s="1"/>
      <c r="BV530" s="1"/>
      <c r="BW530" s="1"/>
      <c r="BX530" s="1"/>
      <c r="BY530" s="1"/>
      <c r="BZ530" s="1"/>
    </row>
    <row r="531" spans="1:78" ht="15.75" customHeight="1" x14ac:dyDescent="0.3">
      <c r="A531" s="1" t="s">
        <v>2960</v>
      </c>
      <c r="B531" s="1" t="s">
        <v>2968</v>
      </c>
      <c r="C531" s="1" t="s">
        <v>2962</v>
      </c>
      <c r="D531" s="1"/>
      <c r="E531" s="1" t="s">
        <v>2969</v>
      </c>
      <c r="F531" s="1">
        <v>1194688</v>
      </c>
      <c r="G531" s="1">
        <v>1206383</v>
      </c>
      <c r="H531" s="1" t="s">
        <v>2960</v>
      </c>
      <c r="J531" s="3">
        <v>2.525462962962963E-2</v>
      </c>
      <c r="L531" s="1" t="s">
        <v>2964</v>
      </c>
      <c r="M531" s="1" t="s">
        <v>2965</v>
      </c>
      <c r="N531" s="1" t="s">
        <v>28</v>
      </c>
      <c r="O531" s="1" t="s">
        <v>38</v>
      </c>
      <c r="P531" s="1"/>
      <c r="Q531" s="1" t="s">
        <v>242</v>
      </c>
      <c r="R531" s="1"/>
      <c r="S531" s="1"/>
      <c r="T531" s="1" t="s">
        <v>14</v>
      </c>
      <c r="U531" s="1" t="s">
        <v>243</v>
      </c>
      <c r="V531" s="1">
        <v>2</v>
      </c>
      <c r="W531" s="1" t="s">
        <v>45</v>
      </c>
      <c r="X531" s="1" t="s">
        <v>2970</v>
      </c>
      <c r="Y531" s="1" t="s">
        <v>116</v>
      </c>
      <c r="Z531" s="1" t="s">
        <v>2971</v>
      </c>
      <c r="AA531" s="1"/>
      <c r="AB531" s="1"/>
      <c r="AC531" s="1"/>
      <c r="AD531" s="1"/>
      <c r="AE531" s="1">
        <v>1</v>
      </c>
      <c r="AF531" s="1"/>
      <c r="AG531" s="1"/>
      <c r="AH531" s="1"/>
      <c r="AI531" s="1"/>
      <c r="AJ531" s="1"/>
      <c r="AK531" s="1"/>
      <c r="AL531" s="1"/>
      <c r="AM531" s="1"/>
      <c r="AN531" s="1"/>
      <c r="AO531" s="1"/>
      <c r="AP531" s="1">
        <v>1</v>
      </c>
      <c r="AQ531" s="1"/>
      <c r="AR531" s="1"/>
      <c r="AS531" s="1"/>
      <c r="AT531" s="1"/>
      <c r="AU531" s="1"/>
      <c r="AV531" s="1"/>
      <c r="AW531" s="1"/>
      <c r="AX531" s="1"/>
      <c r="AY531" s="1"/>
      <c r="AZ531" s="1"/>
      <c r="BA531" s="1"/>
      <c r="BB531" s="1"/>
      <c r="BC531" s="1"/>
      <c r="BD531" s="1"/>
      <c r="BE531" s="1"/>
      <c r="BF531" s="1"/>
      <c r="BG531" s="1"/>
      <c r="BH531" s="1"/>
      <c r="BI531" s="1"/>
      <c r="BJ531" s="1"/>
      <c r="BK531" s="1"/>
      <c r="BL531" s="1"/>
      <c r="BM531" s="1"/>
      <c r="BN531" s="1"/>
      <c r="BO531" s="1"/>
      <c r="BP531" s="1"/>
      <c r="BQ531" s="1"/>
      <c r="BR531" s="1"/>
      <c r="BS531" s="1"/>
      <c r="BT531" s="1"/>
      <c r="BU531" s="1"/>
      <c r="BV531" s="1"/>
      <c r="BW531" s="1"/>
      <c r="BX531" s="1"/>
      <c r="BY531" s="1"/>
      <c r="BZ531" s="1"/>
    </row>
    <row r="532" spans="1:78" ht="15.75" customHeight="1" x14ac:dyDescent="0.3">
      <c r="A532" s="1" t="s">
        <v>2972</v>
      </c>
      <c r="B532" s="1" t="s">
        <v>2973</v>
      </c>
      <c r="C532" s="1" t="s">
        <v>2974</v>
      </c>
      <c r="D532" s="1"/>
      <c r="E532" s="1" t="s">
        <v>2975</v>
      </c>
      <c r="F532" s="1">
        <v>1113330</v>
      </c>
      <c r="G532" s="1">
        <v>1117210</v>
      </c>
      <c r="H532" s="1" t="s">
        <v>2972</v>
      </c>
      <c r="J532" s="3">
        <v>3.6145833333333335E-2</v>
      </c>
      <c r="L532" s="1" t="s">
        <v>2976</v>
      </c>
      <c r="M532" s="1" t="s">
        <v>2977</v>
      </c>
      <c r="N532" s="1" t="s">
        <v>25</v>
      </c>
      <c r="O532" s="1" t="s">
        <v>38</v>
      </c>
      <c r="P532" s="1"/>
      <c r="Q532" s="1" t="s">
        <v>242</v>
      </c>
      <c r="R532" s="1"/>
      <c r="S532" s="1"/>
      <c r="T532" s="1" t="s">
        <v>9</v>
      </c>
      <c r="U532" s="1" t="s">
        <v>290</v>
      </c>
      <c r="V532" s="1">
        <v>3</v>
      </c>
      <c r="W532" s="1" t="s">
        <v>44</v>
      </c>
      <c r="X532" s="1" t="s">
        <v>2978</v>
      </c>
      <c r="Y532" s="1" t="s">
        <v>116</v>
      </c>
      <c r="Z532" s="1" t="s">
        <v>2979</v>
      </c>
      <c r="AA532" s="1">
        <v>1</v>
      </c>
      <c r="AB532" s="1"/>
      <c r="AC532" s="1"/>
      <c r="AD532" s="1"/>
      <c r="AE532" s="1"/>
      <c r="AF532" s="1"/>
      <c r="AG532" s="1"/>
      <c r="AH532" s="1"/>
      <c r="AI532" s="1"/>
      <c r="AJ532" s="1"/>
      <c r="AK532" s="1"/>
      <c r="AL532" s="1"/>
      <c r="AM532" s="1"/>
      <c r="AN532" s="1"/>
      <c r="AO532" s="1"/>
      <c r="AP532" s="1"/>
      <c r="AQ532" s="1"/>
      <c r="AR532" s="1"/>
      <c r="AS532" s="1"/>
      <c r="AT532" s="1"/>
      <c r="AU532" s="1"/>
      <c r="AV532" s="1"/>
      <c r="AW532" s="1"/>
      <c r="AX532" s="1"/>
      <c r="AY532" s="1"/>
      <c r="AZ532" s="1"/>
      <c r="BA532" s="1"/>
      <c r="BB532" s="1"/>
      <c r="BC532" s="1"/>
      <c r="BD532" s="1"/>
      <c r="BE532" s="1"/>
      <c r="BF532" s="1"/>
      <c r="BG532" s="1"/>
      <c r="BH532" s="1"/>
      <c r="BI532" s="1"/>
      <c r="BJ532" s="1"/>
      <c r="BK532" s="1"/>
      <c r="BL532" s="1"/>
      <c r="BM532" s="1"/>
      <c r="BN532" s="1"/>
      <c r="BO532" s="1"/>
      <c r="BP532" s="1"/>
      <c r="BQ532" s="1"/>
      <c r="BR532" s="1"/>
      <c r="BS532" s="1"/>
      <c r="BT532" s="1"/>
      <c r="BU532" s="1"/>
      <c r="BV532" s="1"/>
      <c r="BW532" s="1"/>
      <c r="BX532" s="1"/>
      <c r="BY532" s="1"/>
      <c r="BZ532" s="1"/>
    </row>
    <row r="533" spans="1:78" ht="15.75" customHeight="1" x14ac:dyDescent="0.3">
      <c r="A533" s="1" t="s">
        <v>2972</v>
      </c>
      <c r="B533" s="1" t="s">
        <v>2980</v>
      </c>
      <c r="C533" s="1" t="s">
        <v>2974</v>
      </c>
      <c r="D533" s="1"/>
      <c r="E533" s="1" t="s">
        <v>2981</v>
      </c>
      <c r="F533" s="1">
        <v>1960094</v>
      </c>
      <c r="G533" s="1">
        <v>1961620</v>
      </c>
      <c r="H533" s="1" t="s">
        <v>2972</v>
      </c>
      <c r="J533" s="3">
        <v>3.6145833333333335E-2</v>
      </c>
      <c r="L533" s="1" t="s">
        <v>2976</v>
      </c>
      <c r="M533" s="1" t="s">
        <v>2977</v>
      </c>
      <c r="N533" s="1" t="s">
        <v>25</v>
      </c>
      <c r="O533" s="1" t="s">
        <v>37</v>
      </c>
      <c r="P533" s="1"/>
      <c r="Q533" s="1" t="s">
        <v>242</v>
      </c>
      <c r="R533" s="1"/>
      <c r="S533" s="1"/>
      <c r="T533" s="1" t="s">
        <v>9</v>
      </c>
      <c r="U533" s="1" t="s">
        <v>290</v>
      </c>
      <c r="V533" s="1">
        <v>3</v>
      </c>
      <c r="W533" s="1" t="s">
        <v>44</v>
      </c>
      <c r="X533" s="1" t="s">
        <v>2982</v>
      </c>
      <c r="Y533" s="1" t="s">
        <v>116</v>
      </c>
      <c r="Z533" s="1" t="s">
        <v>2983</v>
      </c>
      <c r="AA533" s="1"/>
      <c r="AB533" s="1"/>
      <c r="AC533" s="1"/>
      <c r="AD533" s="1"/>
      <c r="AE533" s="1">
        <v>1</v>
      </c>
      <c r="AF533" s="1"/>
      <c r="AG533" s="1"/>
      <c r="AH533" s="1"/>
      <c r="AI533" s="1"/>
      <c r="AJ533" s="1"/>
      <c r="AK533" s="1"/>
      <c r="AL533" s="1"/>
      <c r="AM533" s="1"/>
      <c r="AN533" s="1"/>
      <c r="AO533" s="1"/>
      <c r="AP533" s="1">
        <v>1</v>
      </c>
      <c r="AQ533" s="1"/>
      <c r="AR533" s="1"/>
      <c r="AS533" s="1"/>
      <c r="AT533" s="1"/>
      <c r="AU533" s="1"/>
      <c r="AV533" s="1"/>
      <c r="AW533" s="1"/>
      <c r="AX533" s="1"/>
      <c r="AY533" s="1"/>
      <c r="AZ533" s="1"/>
      <c r="BA533" s="1"/>
      <c r="BB533" s="1"/>
      <c r="BC533" s="1"/>
      <c r="BD533" s="1"/>
      <c r="BE533" s="1"/>
      <c r="BF533" s="1"/>
      <c r="BG533" s="1"/>
      <c r="BH533" s="1"/>
      <c r="BI533" s="1"/>
      <c r="BJ533" s="1"/>
      <c r="BK533" s="1"/>
      <c r="BL533" s="1"/>
      <c r="BM533" s="1"/>
      <c r="BN533" s="1"/>
      <c r="BO533" s="1"/>
      <c r="BP533" s="1"/>
      <c r="BQ533" s="1"/>
      <c r="BR533" s="1"/>
      <c r="BS533" s="1"/>
      <c r="BT533" s="1"/>
      <c r="BU533" s="1"/>
      <c r="BV533" s="1"/>
      <c r="BW533" s="1"/>
      <c r="BX533" s="1"/>
      <c r="BY533" s="1"/>
      <c r="BZ533" s="1"/>
    </row>
    <row r="534" spans="1:78" ht="15.75" customHeight="1" x14ac:dyDescent="0.3">
      <c r="A534" s="1" t="s">
        <v>2972</v>
      </c>
      <c r="B534" s="1" t="s">
        <v>2984</v>
      </c>
      <c r="C534" s="1" t="s">
        <v>2974</v>
      </c>
      <c r="D534" s="1"/>
      <c r="E534" s="1" t="s">
        <v>2985</v>
      </c>
      <c r="F534" s="1">
        <v>2326370</v>
      </c>
      <c r="G534" s="1">
        <v>2327590</v>
      </c>
      <c r="H534" s="1" t="s">
        <v>2972</v>
      </c>
      <c r="J534" s="3">
        <v>3.6145833333333335E-2</v>
      </c>
      <c r="L534" s="1" t="s">
        <v>2976</v>
      </c>
      <c r="M534" s="1" t="s">
        <v>2977</v>
      </c>
      <c r="N534" s="1" t="s">
        <v>25</v>
      </c>
      <c r="O534" s="1" t="s">
        <v>37</v>
      </c>
      <c r="P534" s="1"/>
      <c r="Q534" s="1" t="s">
        <v>242</v>
      </c>
      <c r="R534" s="1"/>
      <c r="S534" s="1"/>
      <c r="T534" s="1" t="s">
        <v>9</v>
      </c>
      <c r="U534" s="1" t="s">
        <v>290</v>
      </c>
      <c r="V534" s="1">
        <v>3</v>
      </c>
      <c r="W534" s="1" t="s">
        <v>44</v>
      </c>
      <c r="X534" s="1" t="s">
        <v>2986</v>
      </c>
      <c r="Y534" s="1" t="s">
        <v>116</v>
      </c>
      <c r="Z534" s="1" t="s">
        <v>2987</v>
      </c>
      <c r="AA534" s="1"/>
      <c r="AB534" s="1"/>
      <c r="AC534" s="1"/>
      <c r="AD534" s="1"/>
      <c r="AE534" s="1">
        <v>1</v>
      </c>
      <c r="AF534" s="1"/>
      <c r="AG534" s="1"/>
      <c r="AH534" s="1"/>
      <c r="AI534" s="1"/>
      <c r="AJ534" s="1"/>
      <c r="AK534" s="1"/>
      <c r="AL534" s="1"/>
      <c r="AM534" s="1"/>
      <c r="AN534" s="1"/>
      <c r="AO534" s="1"/>
      <c r="AP534" s="1"/>
      <c r="AQ534" s="1">
        <v>1</v>
      </c>
      <c r="AR534" s="1"/>
      <c r="AS534" s="1"/>
      <c r="AT534" s="1"/>
      <c r="AU534" s="1"/>
      <c r="AV534" s="1"/>
      <c r="AW534" s="1"/>
      <c r="AX534" s="1"/>
      <c r="AY534" s="1"/>
      <c r="AZ534" s="1"/>
      <c r="BA534" s="1"/>
      <c r="BB534" s="1"/>
      <c r="BC534" s="1"/>
      <c r="BD534" s="1"/>
      <c r="BE534" s="1"/>
      <c r="BF534" s="1"/>
      <c r="BG534" s="1"/>
      <c r="BH534" s="1"/>
      <c r="BI534" s="1"/>
      <c r="BJ534" s="1"/>
      <c r="BK534" s="1"/>
      <c r="BL534" s="1"/>
      <c r="BM534" s="1"/>
      <c r="BN534" s="1"/>
      <c r="BO534" s="1"/>
      <c r="BP534" s="1"/>
      <c r="BQ534" s="1"/>
      <c r="BR534" s="1"/>
      <c r="BS534" s="1"/>
      <c r="BT534" s="1"/>
      <c r="BU534" s="1"/>
      <c r="BV534" s="1"/>
      <c r="BW534" s="1"/>
      <c r="BX534" s="1"/>
      <c r="BY534" s="1"/>
      <c r="BZ534" s="1"/>
    </row>
    <row r="535" spans="1:78" ht="15.75" customHeight="1" x14ac:dyDescent="0.3">
      <c r="A535" s="1" t="s">
        <v>2988</v>
      </c>
      <c r="B535" s="1" t="s">
        <v>2989</v>
      </c>
      <c r="C535" s="1" t="s">
        <v>2990</v>
      </c>
      <c r="D535" s="1"/>
      <c r="E535" s="1" t="s">
        <v>2991</v>
      </c>
      <c r="F535" s="1">
        <v>2136518</v>
      </c>
      <c r="G535" s="1">
        <v>2140674</v>
      </c>
      <c r="H535" s="1" t="s">
        <v>2988</v>
      </c>
      <c r="J535" s="3">
        <v>5.3657407407407411E-2</v>
      </c>
      <c r="L535" s="1" t="s">
        <v>2992</v>
      </c>
      <c r="M535" s="1" t="s">
        <v>2993</v>
      </c>
      <c r="N535" s="1" t="s">
        <v>24</v>
      </c>
      <c r="O535" s="1" t="s">
        <v>37</v>
      </c>
      <c r="P535" s="1"/>
      <c r="Q535" s="1" t="s">
        <v>143</v>
      </c>
      <c r="R535" s="1"/>
      <c r="S535" s="1"/>
      <c r="T535" s="1" t="s">
        <v>17</v>
      </c>
      <c r="U535" s="1" t="s">
        <v>8</v>
      </c>
      <c r="V535" s="1">
        <v>2</v>
      </c>
      <c r="W535" s="1" t="s">
        <v>40</v>
      </c>
      <c r="X535" s="1" t="s">
        <v>2994</v>
      </c>
      <c r="Y535" s="1" t="s">
        <v>116</v>
      </c>
      <c r="Z535" s="1" t="s">
        <v>2995</v>
      </c>
      <c r="AA535" s="1"/>
      <c r="AB535" s="1"/>
      <c r="AC535" s="1"/>
      <c r="AD535" s="1"/>
      <c r="AE535" s="1">
        <v>1</v>
      </c>
      <c r="AF535" s="1"/>
      <c r="AG535" s="1"/>
      <c r="AH535" s="1"/>
      <c r="AI535" s="1"/>
      <c r="AJ535" s="1"/>
      <c r="AK535" s="1"/>
      <c r="AL535" s="1"/>
      <c r="AM535" s="1"/>
      <c r="AN535" s="1"/>
      <c r="AO535" s="1"/>
      <c r="AP535" s="1">
        <v>1</v>
      </c>
      <c r="AQ535" s="1"/>
      <c r="AR535" s="1"/>
      <c r="AS535" s="1"/>
      <c r="AT535" s="1"/>
      <c r="AU535" s="1"/>
      <c r="AV535" s="1"/>
      <c r="AW535" s="1"/>
      <c r="AX535" s="1"/>
      <c r="AY535" s="1"/>
      <c r="AZ535" s="1"/>
      <c r="BA535" s="1"/>
      <c r="BB535" s="1"/>
      <c r="BC535" s="1"/>
      <c r="BD535" s="1"/>
      <c r="BE535" s="1"/>
      <c r="BF535" s="1"/>
      <c r="BG535" s="1"/>
      <c r="BH535" s="1"/>
      <c r="BI535" s="1"/>
      <c r="BJ535" s="1"/>
      <c r="BK535" s="1"/>
      <c r="BL535" s="1"/>
      <c r="BM535" s="1"/>
      <c r="BN535" s="1"/>
      <c r="BO535" s="1"/>
      <c r="BP535" s="1"/>
      <c r="BQ535" s="1"/>
      <c r="BR535" s="1"/>
      <c r="BS535" s="1"/>
      <c r="BT535" s="1"/>
      <c r="BU535" s="1"/>
      <c r="BV535" s="1"/>
      <c r="BW535" s="1"/>
      <c r="BX535" s="1"/>
      <c r="BY535" s="1"/>
      <c r="BZ535" s="1"/>
    </row>
    <row r="536" spans="1:78" ht="15.75" customHeight="1" x14ac:dyDescent="0.3">
      <c r="A536" s="1" t="s">
        <v>2988</v>
      </c>
      <c r="B536" s="1" t="s">
        <v>2996</v>
      </c>
      <c r="C536" s="1" t="s">
        <v>2990</v>
      </c>
      <c r="D536" s="1"/>
      <c r="E536" s="1" t="s">
        <v>2997</v>
      </c>
      <c r="F536" s="1">
        <v>3225617</v>
      </c>
      <c r="G536" s="1">
        <v>3232561</v>
      </c>
      <c r="H536" s="1" t="s">
        <v>2988</v>
      </c>
      <c r="J536" s="3">
        <v>5.3657407407407411E-2</v>
      </c>
      <c r="L536" s="1" t="s">
        <v>2992</v>
      </c>
      <c r="M536" s="1" t="s">
        <v>2993</v>
      </c>
      <c r="N536" s="1" t="s">
        <v>24</v>
      </c>
      <c r="O536" s="1" t="s">
        <v>37</v>
      </c>
      <c r="P536" s="1"/>
      <c r="Q536" s="1" t="s">
        <v>143</v>
      </c>
      <c r="R536" s="1"/>
      <c r="S536" s="1"/>
      <c r="T536" s="1" t="s">
        <v>17</v>
      </c>
      <c r="U536" s="1" t="s">
        <v>8</v>
      </c>
      <c r="V536" s="1">
        <v>2</v>
      </c>
      <c r="W536" s="1" t="s">
        <v>40</v>
      </c>
      <c r="X536" s="1" t="s">
        <v>2998</v>
      </c>
      <c r="Y536" s="1" t="s">
        <v>116</v>
      </c>
      <c r="Z536" s="1" t="s">
        <v>2999</v>
      </c>
      <c r="AA536" s="1"/>
      <c r="AB536" s="1"/>
      <c r="AC536" s="1"/>
      <c r="AD536" s="1"/>
      <c r="AE536" s="1">
        <v>1</v>
      </c>
      <c r="AF536" s="1"/>
      <c r="AG536" s="1"/>
      <c r="AH536" s="1"/>
      <c r="AI536" s="1"/>
      <c r="AJ536" s="1"/>
      <c r="AK536" s="1"/>
      <c r="AL536" s="1"/>
      <c r="AM536" s="1"/>
      <c r="AN536" s="1"/>
      <c r="AO536" s="1"/>
      <c r="AP536" s="1"/>
      <c r="AQ536" s="1"/>
      <c r="AR536" s="1"/>
      <c r="AS536" s="1"/>
      <c r="AT536" s="1"/>
      <c r="AU536" s="1"/>
      <c r="AV536" s="1"/>
      <c r="AW536" s="1"/>
      <c r="AX536" s="1"/>
      <c r="AY536" s="1"/>
      <c r="AZ536" s="1"/>
      <c r="BA536" s="1">
        <v>1</v>
      </c>
      <c r="BB536" s="1"/>
      <c r="BC536" s="1"/>
      <c r="BD536" s="1"/>
      <c r="BE536" s="1"/>
      <c r="BF536" s="1"/>
      <c r="BG536" s="1"/>
      <c r="BH536" s="1"/>
      <c r="BI536" s="1"/>
      <c r="BJ536" s="1"/>
      <c r="BK536" s="1"/>
      <c r="BL536" s="1"/>
      <c r="BM536" s="1"/>
      <c r="BN536" s="1"/>
      <c r="BO536" s="1"/>
      <c r="BP536" s="1"/>
      <c r="BQ536" s="1"/>
      <c r="BR536" s="1"/>
      <c r="BS536" s="1"/>
      <c r="BT536" s="1"/>
      <c r="BU536" s="1"/>
      <c r="BV536" s="1"/>
      <c r="BW536" s="1"/>
      <c r="BX536" s="1"/>
      <c r="BY536" s="1"/>
      <c r="BZ536" s="1"/>
    </row>
    <row r="537" spans="1:78" ht="15.75" customHeight="1" x14ac:dyDescent="0.3">
      <c r="A537" s="1" t="s">
        <v>3000</v>
      </c>
      <c r="B537" s="1" t="s">
        <v>3001</v>
      </c>
      <c r="C537" s="1" t="s">
        <v>3002</v>
      </c>
      <c r="D537" s="1"/>
      <c r="E537" s="1" t="s">
        <v>3003</v>
      </c>
      <c r="F537" s="1">
        <v>1026967</v>
      </c>
      <c r="G537" s="1">
        <v>1031417</v>
      </c>
      <c r="H537" s="1" t="s">
        <v>3000</v>
      </c>
      <c r="J537" s="3">
        <v>3.107638888888889E-2</v>
      </c>
      <c r="L537" s="1" t="s">
        <v>3004</v>
      </c>
      <c r="M537" s="1" t="s">
        <v>3005</v>
      </c>
      <c r="N537" s="1" t="s">
        <v>25</v>
      </c>
      <c r="O537" s="1" t="s">
        <v>38</v>
      </c>
      <c r="P537" s="1"/>
      <c r="Q537" s="1" t="s">
        <v>177</v>
      </c>
      <c r="R537" s="1"/>
      <c r="S537" s="1"/>
      <c r="T537" s="1" t="s">
        <v>14</v>
      </c>
      <c r="U537" s="1" t="s">
        <v>114</v>
      </c>
      <c r="V537" s="1">
        <v>4</v>
      </c>
      <c r="W537" s="1" t="s">
        <v>42</v>
      </c>
      <c r="X537" s="1" t="s">
        <v>3006</v>
      </c>
      <c r="Y537" s="1" t="s">
        <v>116</v>
      </c>
      <c r="Z537" s="1" t="s">
        <v>3007</v>
      </c>
      <c r="AA537" s="1"/>
      <c r="AB537" s="1"/>
      <c r="AC537" s="1"/>
      <c r="AD537" s="1"/>
      <c r="AE537" s="1">
        <v>1</v>
      </c>
      <c r="AF537" s="1"/>
      <c r="AG537" s="1"/>
      <c r="AH537" s="1"/>
      <c r="AI537" s="1"/>
      <c r="AJ537" s="1"/>
      <c r="AK537" s="1"/>
      <c r="AL537" s="1"/>
      <c r="AM537" s="1"/>
      <c r="AN537" s="1"/>
      <c r="AO537" s="1"/>
      <c r="AP537" s="1"/>
      <c r="AQ537" s="1"/>
      <c r="AR537" s="1"/>
      <c r="AS537" s="1"/>
      <c r="AT537" s="1"/>
      <c r="AU537" s="1"/>
      <c r="AV537" s="1"/>
      <c r="AW537" s="1"/>
      <c r="AX537" s="1">
        <v>1</v>
      </c>
      <c r="AY537" s="1"/>
      <c r="AZ537" s="1"/>
      <c r="BA537" s="1"/>
      <c r="BB537" s="1"/>
      <c r="BC537" s="1"/>
      <c r="BD537" s="1"/>
      <c r="BE537" s="1"/>
      <c r="BF537" s="1"/>
      <c r="BG537" s="1"/>
      <c r="BH537" s="1"/>
      <c r="BI537" s="1"/>
      <c r="BJ537" s="1"/>
      <c r="BK537" s="1"/>
      <c r="BL537" s="1"/>
      <c r="BM537" s="1"/>
      <c r="BN537" s="1"/>
      <c r="BO537" s="1"/>
      <c r="BP537" s="1"/>
      <c r="BQ537" s="1"/>
      <c r="BR537" s="1"/>
      <c r="BS537" s="1"/>
      <c r="BT537" s="1"/>
      <c r="BU537" s="1"/>
      <c r="BV537" s="1"/>
      <c r="BW537" s="1"/>
      <c r="BX537" s="1"/>
      <c r="BY537" s="1"/>
      <c r="BZ537" s="1"/>
    </row>
    <row r="538" spans="1:78" ht="15.75" customHeight="1" x14ac:dyDescent="0.3">
      <c r="A538" s="1" t="s">
        <v>3008</v>
      </c>
      <c r="B538" s="1" t="s">
        <v>3009</v>
      </c>
      <c r="C538" s="1" t="s">
        <v>3010</v>
      </c>
      <c r="D538" s="1"/>
      <c r="E538" s="2" t="s">
        <v>3011</v>
      </c>
      <c r="F538" s="1">
        <v>2875215</v>
      </c>
      <c r="G538" s="1">
        <v>2876128</v>
      </c>
      <c r="H538" s="1" t="s">
        <v>3008</v>
      </c>
      <c r="J538" s="3">
        <v>5.2534722222222219E-2</v>
      </c>
      <c r="L538" s="1" t="s">
        <v>3012</v>
      </c>
      <c r="M538" s="1" t="s">
        <v>3013</v>
      </c>
      <c r="N538" s="1" t="s">
        <v>24</v>
      </c>
      <c r="O538" s="1" t="s">
        <v>37</v>
      </c>
      <c r="P538" s="1"/>
      <c r="Q538" s="1" t="s">
        <v>143</v>
      </c>
      <c r="R538" s="1"/>
      <c r="S538" s="1"/>
      <c r="T538" s="1" t="s">
        <v>14</v>
      </c>
      <c r="U538" s="1" t="s">
        <v>8</v>
      </c>
      <c r="V538" s="1">
        <v>4</v>
      </c>
      <c r="W538" s="1" t="s">
        <v>40</v>
      </c>
      <c r="X538" s="1" t="s">
        <v>3014</v>
      </c>
      <c r="Y538" s="1" t="s">
        <v>116</v>
      </c>
      <c r="Z538" s="1" t="s">
        <v>3015</v>
      </c>
      <c r="AA538" s="1"/>
      <c r="AB538" s="1"/>
      <c r="AC538" s="1"/>
      <c r="AD538" s="1"/>
      <c r="AE538" s="1">
        <v>1</v>
      </c>
      <c r="AF538" s="1"/>
      <c r="AG538" s="1">
        <v>1</v>
      </c>
      <c r="AH538" s="1"/>
      <c r="AI538" s="1"/>
      <c r="AJ538" s="1"/>
      <c r="AK538" s="1"/>
      <c r="AL538" s="1"/>
      <c r="AM538" s="1"/>
      <c r="AN538" s="1"/>
      <c r="AO538" s="1"/>
      <c r="AP538" s="1"/>
      <c r="AQ538" s="1"/>
      <c r="AR538" s="1"/>
      <c r="AS538" s="1"/>
      <c r="AT538" s="1"/>
      <c r="AU538" s="1"/>
      <c r="AV538" s="1"/>
      <c r="AW538" s="1"/>
      <c r="AX538" s="1"/>
      <c r="AY538" s="1"/>
      <c r="AZ538" s="1"/>
      <c r="BA538" s="1"/>
      <c r="BB538" s="1"/>
      <c r="BC538" s="1"/>
      <c r="BD538" s="1"/>
      <c r="BE538" s="1"/>
      <c r="BF538" s="1"/>
      <c r="BG538" s="1"/>
      <c r="BH538" s="1"/>
      <c r="BI538" s="1"/>
      <c r="BJ538" s="1"/>
      <c r="BK538" s="1"/>
      <c r="BL538" s="1"/>
      <c r="BM538" s="1"/>
      <c r="BN538" s="1"/>
      <c r="BO538" s="1"/>
      <c r="BP538" s="1"/>
      <c r="BQ538" s="1"/>
      <c r="BR538" s="1"/>
      <c r="BS538" s="1"/>
      <c r="BT538" s="1"/>
      <c r="BU538" s="1"/>
      <c r="BV538" s="1"/>
      <c r="BW538" s="1"/>
      <c r="BX538" s="1"/>
      <c r="BY538" s="1"/>
      <c r="BZ538" s="1"/>
    </row>
    <row r="539" spans="1:78" ht="15.75" customHeight="1" x14ac:dyDescent="0.3">
      <c r="A539" s="1" t="s">
        <v>3016</v>
      </c>
      <c r="B539" s="1" t="s">
        <v>3017</v>
      </c>
      <c r="C539" s="1" t="s">
        <v>3018</v>
      </c>
      <c r="D539" s="1"/>
      <c r="E539" s="1" t="s">
        <v>3019</v>
      </c>
      <c r="F539" s="1">
        <v>2843664</v>
      </c>
      <c r="G539" s="1">
        <v>2844786</v>
      </c>
      <c r="H539" s="1" t="s">
        <v>3016</v>
      </c>
      <c r="J539" s="3">
        <v>9.5115740740740737E-2</v>
      </c>
      <c r="L539" s="1" t="s">
        <v>3020</v>
      </c>
      <c r="M539" s="1" t="s">
        <v>3021</v>
      </c>
      <c r="N539" s="1" t="s">
        <v>29</v>
      </c>
      <c r="O539" s="1" t="s">
        <v>38</v>
      </c>
      <c r="P539" s="1"/>
      <c r="Q539" s="1" t="s">
        <v>242</v>
      </c>
      <c r="R539" s="1"/>
      <c r="S539" s="1"/>
      <c r="T539" s="1" t="s">
        <v>3</v>
      </c>
      <c r="U539" s="1" t="s">
        <v>243</v>
      </c>
      <c r="V539" s="1">
        <v>1</v>
      </c>
      <c r="W539" s="1" t="s">
        <v>43</v>
      </c>
      <c r="X539" s="1" t="s">
        <v>3022</v>
      </c>
      <c r="Y539" s="1" t="s">
        <v>116</v>
      </c>
      <c r="Z539" s="1" t="s">
        <v>3023</v>
      </c>
      <c r="AA539" s="1"/>
      <c r="AB539" s="1"/>
      <c r="AC539" s="1"/>
      <c r="AD539" s="1"/>
      <c r="AE539" s="1">
        <v>1</v>
      </c>
      <c r="AF539" s="1">
        <v>1</v>
      </c>
      <c r="AG539" s="1"/>
      <c r="AH539" s="1"/>
      <c r="AI539" s="1"/>
      <c r="AJ539" s="1"/>
      <c r="AK539" s="1"/>
      <c r="AL539" s="1"/>
      <c r="AM539" s="1"/>
      <c r="AN539" s="1"/>
      <c r="AO539" s="1"/>
      <c r="AP539" s="1"/>
      <c r="AQ539" s="1"/>
      <c r="AR539" s="1"/>
      <c r="AS539" s="1"/>
      <c r="AT539" s="1"/>
      <c r="AU539" s="1"/>
      <c r="AV539" s="1">
        <v>1</v>
      </c>
      <c r="AW539" s="1"/>
      <c r="AX539" s="1"/>
      <c r="AY539" s="1"/>
      <c r="AZ539" s="1"/>
      <c r="BA539" s="1"/>
      <c r="BB539" s="1"/>
      <c r="BC539" s="1"/>
      <c r="BD539" s="1"/>
      <c r="BE539" s="1"/>
      <c r="BF539" s="1"/>
      <c r="BG539" s="1"/>
      <c r="BH539" s="1"/>
      <c r="BI539" s="1"/>
      <c r="BJ539" s="1"/>
      <c r="BK539" s="1"/>
      <c r="BL539" s="1"/>
      <c r="BM539" s="1"/>
      <c r="BN539" s="1"/>
      <c r="BO539" s="1"/>
      <c r="BP539" s="1"/>
      <c r="BQ539" s="1"/>
      <c r="BR539" s="1"/>
      <c r="BS539" s="1"/>
      <c r="BT539" s="1"/>
      <c r="BU539" s="1"/>
      <c r="BV539" s="1"/>
      <c r="BW539" s="1"/>
      <c r="BX539" s="1"/>
      <c r="BY539" s="1"/>
      <c r="BZ539" s="1"/>
    </row>
    <row r="540" spans="1:78" ht="15.75" customHeight="1" x14ac:dyDescent="0.3">
      <c r="A540" s="1" t="s">
        <v>3016</v>
      </c>
      <c r="B540" s="1" t="s">
        <v>3024</v>
      </c>
      <c r="C540" s="1" t="s">
        <v>3018</v>
      </c>
      <c r="D540" s="1"/>
      <c r="E540" s="1" t="s">
        <v>3025</v>
      </c>
      <c r="F540" s="1">
        <v>5291462</v>
      </c>
      <c r="G540" s="1">
        <v>5292721</v>
      </c>
      <c r="H540" s="1" t="s">
        <v>3016</v>
      </c>
      <c r="J540" s="3">
        <v>9.5115740740740737E-2</v>
      </c>
      <c r="L540" s="1" t="s">
        <v>3020</v>
      </c>
      <c r="M540" s="1" t="s">
        <v>3021</v>
      </c>
      <c r="N540" s="1" t="s">
        <v>29</v>
      </c>
      <c r="O540" s="1" t="s">
        <v>38</v>
      </c>
      <c r="P540" s="1"/>
      <c r="Q540" s="1" t="s">
        <v>242</v>
      </c>
      <c r="R540" s="1"/>
      <c r="S540" s="1"/>
      <c r="T540" s="1" t="s">
        <v>3</v>
      </c>
      <c r="U540" s="1" t="s">
        <v>243</v>
      </c>
      <c r="V540" s="1">
        <v>1</v>
      </c>
      <c r="W540" s="1" t="s">
        <v>43</v>
      </c>
      <c r="X540" s="1" t="s">
        <v>3026</v>
      </c>
      <c r="Y540" s="1" t="s">
        <v>116</v>
      </c>
      <c r="Z540" s="1" t="s">
        <v>3027</v>
      </c>
      <c r="AA540" s="1"/>
      <c r="AB540" s="1"/>
      <c r="AC540" s="1"/>
      <c r="AD540" s="1"/>
      <c r="AE540" s="1">
        <v>1</v>
      </c>
      <c r="AF540" s="1"/>
      <c r="AG540" s="1"/>
      <c r="AH540" s="1"/>
      <c r="AI540" s="1"/>
      <c r="AJ540" s="1"/>
      <c r="AK540" s="1"/>
      <c r="AL540" s="1"/>
      <c r="AM540" s="1"/>
      <c r="AN540" s="1"/>
      <c r="AO540" s="1"/>
      <c r="AP540" s="1"/>
      <c r="AQ540" s="1"/>
      <c r="AR540" s="1">
        <v>1</v>
      </c>
      <c r="AS540" s="1"/>
      <c r="AT540" s="1"/>
      <c r="AU540" s="1"/>
      <c r="AV540" s="1">
        <v>1</v>
      </c>
      <c r="AW540" s="1"/>
      <c r="AX540" s="1"/>
      <c r="AY540" s="1"/>
      <c r="AZ540" s="1"/>
      <c r="BA540" s="1"/>
      <c r="BB540" s="1"/>
      <c r="BC540" s="1"/>
      <c r="BD540" s="1"/>
      <c r="BE540" s="1"/>
      <c r="BF540" s="1"/>
      <c r="BG540" s="1"/>
      <c r="BH540" s="1"/>
      <c r="BI540" s="1"/>
      <c r="BJ540" s="1"/>
      <c r="BK540" s="1"/>
      <c r="BL540" s="1"/>
      <c r="BM540" s="1"/>
      <c r="BN540" s="1"/>
      <c r="BO540" s="1"/>
      <c r="BP540" s="1"/>
      <c r="BQ540" s="1"/>
      <c r="BR540" s="1"/>
      <c r="BS540" s="1"/>
      <c r="BT540" s="1"/>
      <c r="BU540" s="1"/>
      <c r="BV540" s="1"/>
      <c r="BW540" s="1"/>
      <c r="BX540" s="1"/>
      <c r="BY540" s="1"/>
      <c r="BZ540" s="1"/>
    </row>
    <row r="541" spans="1:78" ht="15.75" customHeight="1" x14ac:dyDescent="0.3">
      <c r="A541" s="1" t="s">
        <v>3028</v>
      </c>
      <c r="B541" s="1" t="s">
        <v>3029</v>
      </c>
      <c r="C541" s="1" t="s">
        <v>3030</v>
      </c>
      <c r="D541" s="1"/>
      <c r="E541" s="1" t="s">
        <v>3031</v>
      </c>
      <c r="F541" s="1">
        <v>109775</v>
      </c>
      <c r="G541" s="1">
        <v>113541</v>
      </c>
      <c r="H541" s="1" t="s">
        <v>3028</v>
      </c>
      <c r="J541" s="3">
        <v>5.7291666666666663E-3</v>
      </c>
      <c r="L541" s="1" t="s">
        <v>3032</v>
      </c>
      <c r="M541" s="1" t="s">
        <v>3033</v>
      </c>
      <c r="N541" s="1" t="s">
        <v>24</v>
      </c>
      <c r="O541" s="1" t="s">
        <v>37</v>
      </c>
      <c r="P541" s="1"/>
      <c r="Q541" s="1" t="s">
        <v>143</v>
      </c>
      <c r="R541" s="1"/>
      <c r="S541" s="1"/>
      <c r="T541" s="1" t="s">
        <v>22</v>
      </c>
      <c r="U541" s="1" t="s">
        <v>8</v>
      </c>
      <c r="V541" s="1">
        <v>2</v>
      </c>
      <c r="W541" s="1" t="s">
        <v>45</v>
      </c>
      <c r="X541" s="1" t="s">
        <v>3034</v>
      </c>
      <c r="Y541" s="1" t="s">
        <v>116</v>
      </c>
      <c r="Z541" s="1" t="s">
        <v>3035</v>
      </c>
      <c r="AA541" s="1"/>
      <c r="AB541" s="1"/>
      <c r="AC541" s="1"/>
      <c r="AD541" s="1"/>
      <c r="AE541" s="1">
        <v>1</v>
      </c>
      <c r="AF541" s="1"/>
      <c r="AG541" s="1"/>
      <c r="AH541" s="1"/>
      <c r="AI541" s="1"/>
      <c r="AJ541" s="1"/>
      <c r="AK541" s="1"/>
      <c r="AL541" s="1"/>
      <c r="AM541" s="1"/>
      <c r="AN541" s="1"/>
      <c r="AO541" s="1"/>
      <c r="AP541" s="1">
        <v>1</v>
      </c>
      <c r="AQ541" s="1"/>
      <c r="AR541" s="1"/>
      <c r="AS541" s="1"/>
      <c r="AT541" s="1"/>
      <c r="AU541" s="1"/>
      <c r="AV541" s="1"/>
      <c r="AW541" s="1"/>
      <c r="AX541" s="1"/>
      <c r="AY541" s="1"/>
      <c r="AZ541" s="1"/>
      <c r="BA541" s="1"/>
      <c r="BB541" s="1"/>
      <c r="BC541" s="1"/>
      <c r="BD541" s="1"/>
      <c r="BE541" s="1"/>
      <c r="BF541" s="1"/>
      <c r="BG541" s="1"/>
      <c r="BH541" s="1"/>
      <c r="BI541" s="1"/>
      <c r="BJ541" s="1"/>
      <c r="BK541" s="1"/>
      <c r="BL541" s="1"/>
      <c r="BM541" s="1"/>
      <c r="BN541" s="1"/>
      <c r="BO541" s="1"/>
      <c r="BP541" s="1"/>
      <c r="BQ541" s="1"/>
      <c r="BR541" s="1"/>
      <c r="BS541" s="1"/>
      <c r="BT541" s="1"/>
      <c r="BU541" s="1"/>
      <c r="BV541" s="1"/>
      <c r="BW541" s="1"/>
      <c r="BX541" s="1"/>
      <c r="BY541" s="1"/>
      <c r="BZ541" s="1"/>
    </row>
    <row r="542" spans="1:78" ht="15.75" customHeight="1" x14ac:dyDescent="0.3">
      <c r="A542" s="1" t="s">
        <v>3036</v>
      </c>
      <c r="B542" s="1" t="s">
        <v>3037</v>
      </c>
      <c r="C542" s="1" t="s">
        <v>3038</v>
      </c>
      <c r="D542" s="1"/>
      <c r="E542" s="1" t="s">
        <v>3039</v>
      </c>
      <c r="F542" s="1">
        <v>3077038</v>
      </c>
      <c r="G542" s="1">
        <v>3082846</v>
      </c>
      <c r="H542" s="1" t="s">
        <v>3036</v>
      </c>
      <c r="J542" s="3">
        <v>4.1747685185185186E-2</v>
      </c>
      <c r="L542" s="1" t="s">
        <v>3040</v>
      </c>
      <c r="M542" s="1" t="s">
        <v>3041</v>
      </c>
      <c r="N542" s="1" t="s">
        <v>30</v>
      </c>
      <c r="O542" s="1" t="s">
        <v>38</v>
      </c>
      <c r="P542" s="1"/>
      <c r="Q542" s="1" t="s">
        <v>242</v>
      </c>
      <c r="R542" s="1"/>
      <c r="S542" s="1"/>
      <c r="T542" s="1" t="s">
        <v>5</v>
      </c>
      <c r="U542" s="1" t="s">
        <v>290</v>
      </c>
      <c r="V542" s="1">
        <v>2</v>
      </c>
      <c r="W542" s="1" t="s">
        <v>42</v>
      </c>
      <c r="X542" s="1" t="s">
        <v>3042</v>
      </c>
      <c r="Y542" s="1" t="s">
        <v>116</v>
      </c>
      <c r="Z542" s="1" t="s">
        <v>3043</v>
      </c>
      <c r="AA542" s="1"/>
      <c r="AB542" s="1"/>
      <c r="AC542" s="1"/>
      <c r="AD542" s="1"/>
      <c r="AE542" s="1">
        <v>1</v>
      </c>
      <c r="AF542" s="1"/>
      <c r="AG542" s="1"/>
      <c r="AH542" s="1"/>
      <c r="AI542" s="1"/>
      <c r="AJ542" s="1"/>
      <c r="AK542" s="1"/>
      <c r="AL542" s="1"/>
      <c r="AM542" s="1"/>
      <c r="AN542" s="1"/>
      <c r="AO542" s="1"/>
      <c r="AP542" s="1"/>
      <c r="AQ542" s="1"/>
      <c r="AR542" s="1"/>
      <c r="AS542" s="1"/>
      <c r="AT542" s="1"/>
      <c r="AU542" s="1"/>
      <c r="AV542" s="1">
        <v>1</v>
      </c>
      <c r="AW542" s="1"/>
      <c r="AX542" s="1"/>
      <c r="AY542" s="1"/>
      <c r="AZ542" s="1"/>
      <c r="BA542" s="1"/>
      <c r="BB542" s="1"/>
      <c r="BC542" s="1"/>
      <c r="BD542" s="1"/>
      <c r="BE542" s="1"/>
      <c r="BF542" s="1"/>
      <c r="BG542" s="1"/>
      <c r="BH542" s="1"/>
      <c r="BI542" s="1"/>
      <c r="BJ542" s="1"/>
      <c r="BK542" s="1"/>
      <c r="BL542" s="1"/>
      <c r="BM542" s="1"/>
      <c r="BN542" s="1"/>
      <c r="BO542" s="1"/>
      <c r="BP542" s="1"/>
      <c r="BQ542" s="1"/>
      <c r="BR542" s="1"/>
      <c r="BS542" s="1"/>
      <c r="BT542" s="1"/>
      <c r="BU542" s="1"/>
      <c r="BV542" s="1"/>
      <c r="BW542" s="1"/>
      <c r="BX542" s="1"/>
      <c r="BY542" s="1"/>
      <c r="BZ542" s="1"/>
    </row>
    <row r="543" spans="1:78" ht="15.75" customHeight="1" x14ac:dyDescent="0.3">
      <c r="A543" s="1" t="s">
        <v>3044</v>
      </c>
      <c r="B543" s="1" t="s">
        <v>3045</v>
      </c>
      <c r="C543" s="1" t="s">
        <v>3046</v>
      </c>
      <c r="D543" s="1"/>
      <c r="E543" s="1" t="s">
        <v>3047</v>
      </c>
      <c r="F543" s="1">
        <v>669800</v>
      </c>
      <c r="G543" s="1">
        <v>674170</v>
      </c>
      <c r="H543" s="1" t="s">
        <v>3044</v>
      </c>
      <c r="J543" s="3">
        <v>2.2129629629629631E-2</v>
      </c>
      <c r="L543" s="1" t="s">
        <v>3048</v>
      </c>
      <c r="M543" s="1" t="s">
        <v>3049</v>
      </c>
      <c r="N543" s="1" t="s">
        <v>25</v>
      </c>
      <c r="O543" s="1" t="s">
        <v>37</v>
      </c>
      <c r="P543" s="1"/>
      <c r="Q543" s="1" t="s">
        <v>136</v>
      </c>
      <c r="R543" s="1"/>
      <c r="S543" s="1"/>
      <c r="T543" s="1" t="s">
        <v>5</v>
      </c>
      <c r="U543" s="1" t="s">
        <v>290</v>
      </c>
      <c r="V543" s="1">
        <v>2</v>
      </c>
      <c r="W543" s="1" t="s">
        <v>42</v>
      </c>
      <c r="X543" s="1" t="s">
        <v>3050</v>
      </c>
      <c r="Y543" s="1" t="s">
        <v>116</v>
      </c>
      <c r="Z543" s="1" t="s">
        <v>3051</v>
      </c>
      <c r="AA543" s="1"/>
      <c r="AB543" s="1"/>
      <c r="AC543" s="1"/>
      <c r="AD543" s="1"/>
      <c r="AE543" s="1">
        <v>1</v>
      </c>
      <c r="AF543" s="1"/>
      <c r="AG543" s="1"/>
      <c r="AH543" s="1"/>
      <c r="AI543" s="1"/>
      <c r="AJ543" s="1"/>
      <c r="AK543" s="1"/>
      <c r="AL543" s="1"/>
      <c r="AM543" s="1"/>
      <c r="AN543" s="1"/>
      <c r="AO543" s="1"/>
      <c r="AP543" s="1"/>
      <c r="AQ543" s="1"/>
      <c r="AR543" s="1"/>
      <c r="AS543" s="1"/>
      <c r="AT543" s="1"/>
      <c r="AU543" s="1"/>
      <c r="AV543" s="1"/>
      <c r="AW543" s="1"/>
      <c r="AX543" s="1"/>
      <c r="AY543" s="1"/>
      <c r="AZ543" s="1"/>
      <c r="BA543" s="1">
        <v>1</v>
      </c>
      <c r="BB543" s="1"/>
      <c r="BC543" s="1"/>
      <c r="BD543" s="1"/>
      <c r="BE543" s="1"/>
      <c r="BF543" s="1"/>
      <c r="BG543" s="1"/>
      <c r="BH543" s="1"/>
      <c r="BI543" s="1"/>
      <c r="BJ543" s="1"/>
      <c r="BK543" s="1"/>
      <c r="BL543" s="1"/>
      <c r="BM543" s="1"/>
      <c r="BN543" s="1"/>
      <c r="BO543" s="1"/>
      <c r="BP543" s="1"/>
      <c r="BQ543" s="1"/>
      <c r="BR543" s="1"/>
      <c r="BS543" s="1"/>
      <c r="BT543" s="1"/>
      <c r="BU543" s="1"/>
      <c r="BV543" s="1"/>
      <c r="BW543" s="1"/>
      <c r="BX543" s="1"/>
      <c r="BY543" s="1"/>
      <c r="BZ543" s="1"/>
    </row>
    <row r="544" spans="1:78" ht="15.75" customHeight="1" x14ac:dyDescent="0.3">
      <c r="A544" s="1" t="s">
        <v>3044</v>
      </c>
      <c r="B544" s="1" t="s">
        <v>3052</v>
      </c>
      <c r="C544" s="1" t="s">
        <v>3046</v>
      </c>
      <c r="D544" s="1"/>
      <c r="E544" s="1" t="s">
        <v>3053</v>
      </c>
      <c r="F544" s="1">
        <v>1178900</v>
      </c>
      <c r="G544" s="1">
        <v>1182964</v>
      </c>
      <c r="H544" s="1" t="s">
        <v>3044</v>
      </c>
      <c r="J544" s="3">
        <v>2.2129629629629631E-2</v>
      </c>
      <c r="L544" s="1" t="s">
        <v>3048</v>
      </c>
      <c r="M544" s="1" t="s">
        <v>3049</v>
      </c>
      <c r="N544" s="1" t="s">
        <v>24</v>
      </c>
      <c r="O544" s="1" t="s">
        <v>37</v>
      </c>
      <c r="P544" s="1"/>
      <c r="Q544" s="1" t="s">
        <v>143</v>
      </c>
      <c r="R544" s="1"/>
      <c r="S544" s="1"/>
      <c r="T544" s="1" t="s">
        <v>5</v>
      </c>
      <c r="U544" s="1" t="s">
        <v>8</v>
      </c>
      <c r="V544" s="1">
        <v>2</v>
      </c>
      <c r="W544" s="1" t="s">
        <v>42</v>
      </c>
      <c r="X544" s="1" t="s">
        <v>3054</v>
      </c>
      <c r="Y544" s="1" t="s">
        <v>116</v>
      </c>
      <c r="Z544" s="1" t="s">
        <v>3055</v>
      </c>
      <c r="AA544" s="1"/>
      <c r="AB544" s="1"/>
      <c r="AC544" s="1"/>
      <c r="AD544" s="1"/>
      <c r="AE544" s="1">
        <v>1</v>
      </c>
      <c r="AF544" s="1"/>
      <c r="AG544" s="1"/>
      <c r="AH544" s="1"/>
      <c r="AI544" s="1"/>
      <c r="AJ544" s="1"/>
      <c r="AK544" s="1"/>
      <c r="AL544" s="1"/>
      <c r="AM544" s="1"/>
      <c r="AN544" s="1"/>
      <c r="AO544" s="1"/>
      <c r="AP544" s="1"/>
      <c r="AQ544" s="1"/>
      <c r="AR544" s="1">
        <v>1</v>
      </c>
      <c r="AS544" s="1"/>
      <c r="AT544" s="1"/>
      <c r="AU544" s="1"/>
      <c r="AV544" s="1"/>
      <c r="AW544" s="1"/>
      <c r="AX544" s="1"/>
      <c r="AY544" s="1"/>
      <c r="AZ544" s="1"/>
      <c r="BA544" s="1"/>
      <c r="BB544" s="1"/>
      <c r="BC544" s="1"/>
      <c r="BD544" s="1"/>
      <c r="BE544" s="1"/>
      <c r="BF544" s="1"/>
      <c r="BG544" s="1"/>
      <c r="BH544" s="1"/>
      <c r="BI544" s="1"/>
      <c r="BJ544" s="1"/>
      <c r="BK544" s="1"/>
      <c r="BL544" s="1"/>
      <c r="BM544" s="1"/>
      <c r="BN544" s="1"/>
      <c r="BO544" s="1"/>
      <c r="BP544" s="1"/>
      <c r="BQ544" s="1"/>
      <c r="BR544" s="1"/>
      <c r="BS544" s="1"/>
      <c r="BT544" s="1"/>
      <c r="BU544" s="1"/>
      <c r="BV544" s="1"/>
      <c r="BW544" s="1"/>
      <c r="BX544" s="1"/>
      <c r="BY544" s="1"/>
      <c r="BZ544" s="1"/>
    </row>
    <row r="545" spans="1:78" ht="15.75" customHeight="1" x14ac:dyDescent="0.3">
      <c r="A545" s="1" t="s">
        <v>3044</v>
      </c>
      <c r="B545" s="1" t="s">
        <v>3056</v>
      </c>
      <c r="C545" s="1" t="s">
        <v>3046</v>
      </c>
      <c r="D545" s="1"/>
      <c r="E545" s="1" t="s">
        <v>3057</v>
      </c>
      <c r="F545" s="1">
        <v>1587729</v>
      </c>
      <c r="G545" s="1">
        <v>1589844</v>
      </c>
      <c r="H545" s="1" t="s">
        <v>3044</v>
      </c>
      <c r="J545" s="3">
        <v>2.2129629629629631E-2</v>
      </c>
      <c r="L545" s="1" t="s">
        <v>3048</v>
      </c>
      <c r="M545" s="1" t="s">
        <v>3049</v>
      </c>
      <c r="N545" s="1" t="s">
        <v>24</v>
      </c>
      <c r="O545" s="1" t="s">
        <v>37</v>
      </c>
      <c r="P545" s="1"/>
      <c r="Q545" s="1" t="s">
        <v>143</v>
      </c>
      <c r="R545" s="1"/>
      <c r="S545" s="1"/>
      <c r="T545" s="1" t="s">
        <v>5</v>
      </c>
      <c r="U545" s="1" t="s">
        <v>8</v>
      </c>
      <c r="V545" s="1">
        <v>2</v>
      </c>
      <c r="W545" s="1" t="s">
        <v>42</v>
      </c>
      <c r="X545" s="1" t="s">
        <v>3058</v>
      </c>
      <c r="Y545" s="1" t="s">
        <v>116</v>
      </c>
      <c r="Z545" s="1" t="s">
        <v>3059</v>
      </c>
      <c r="AA545" s="1"/>
      <c r="AB545" s="1"/>
      <c r="AC545" s="1"/>
      <c r="AD545" s="1"/>
      <c r="AE545" s="1">
        <v>1</v>
      </c>
      <c r="AF545" s="1"/>
      <c r="AG545" s="1"/>
      <c r="AH545" s="1"/>
      <c r="AI545" s="1"/>
      <c r="AJ545" s="1"/>
      <c r="AK545" s="1"/>
      <c r="AL545" s="1"/>
      <c r="AM545" s="1"/>
      <c r="AN545" s="1"/>
      <c r="AO545" s="1"/>
      <c r="AP545" s="1"/>
      <c r="AQ545" s="1"/>
      <c r="AR545" s="1"/>
      <c r="AS545" s="1"/>
      <c r="AT545" s="1"/>
      <c r="AU545" s="1"/>
      <c r="AV545" s="1"/>
      <c r="AW545" s="1"/>
      <c r="AX545" s="1">
        <v>1</v>
      </c>
      <c r="AY545" s="1"/>
      <c r="AZ545" s="1"/>
      <c r="BA545" s="1"/>
      <c r="BB545" s="1"/>
      <c r="BC545" s="1"/>
      <c r="BD545" s="1"/>
      <c r="BE545" s="1"/>
      <c r="BF545" s="1"/>
      <c r="BG545" s="1"/>
      <c r="BH545" s="1"/>
      <c r="BI545" s="1"/>
      <c r="BJ545" s="1"/>
      <c r="BK545" s="1"/>
      <c r="BL545" s="1"/>
      <c r="BM545" s="1"/>
      <c r="BN545" s="1"/>
      <c r="BO545" s="1"/>
      <c r="BP545" s="1"/>
      <c r="BQ545" s="1"/>
      <c r="BR545" s="1"/>
      <c r="BS545" s="1"/>
      <c r="BT545" s="1"/>
      <c r="BU545" s="1"/>
      <c r="BV545" s="1"/>
      <c r="BW545" s="1"/>
      <c r="BX545" s="1"/>
      <c r="BY545" s="1"/>
      <c r="BZ545" s="1"/>
    </row>
    <row r="546" spans="1:78" ht="15.75" customHeight="1" x14ac:dyDescent="0.3">
      <c r="A546" s="1" t="s">
        <v>3044</v>
      </c>
      <c r="B546" s="1" t="s">
        <v>3060</v>
      </c>
      <c r="C546" s="1" t="s">
        <v>3046</v>
      </c>
      <c r="D546" s="1"/>
      <c r="E546" s="1" t="s">
        <v>3061</v>
      </c>
      <c r="F546" s="1">
        <v>1861620</v>
      </c>
      <c r="G546" s="1">
        <v>1865486</v>
      </c>
      <c r="H546" s="1" t="s">
        <v>3044</v>
      </c>
      <c r="J546" s="3">
        <v>2.2129629629629631E-2</v>
      </c>
      <c r="L546" s="1" t="s">
        <v>3048</v>
      </c>
      <c r="M546" s="1" t="s">
        <v>3049</v>
      </c>
      <c r="N546" s="1" t="s">
        <v>25</v>
      </c>
      <c r="O546" s="1" t="s">
        <v>37</v>
      </c>
      <c r="P546" s="1"/>
      <c r="Q546" s="1" t="s">
        <v>136</v>
      </c>
      <c r="R546" s="1"/>
      <c r="S546" s="1"/>
      <c r="T546" s="1" t="s">
        <v>5</v>
      </c>
      <c r="U546" s="1" t="s">
        <v>290</v>
      </c>
      <c r="V546" s="1">
        <v>2</v>
      </c>
      <c r="W546" s="1" t="s">
        <v>42</v>
      </c>
      <c r="X546" s="1" t="s">
        <v>3062</v>
      </c>
      <c r="Y546" s="1" t="s">
        <v>116</v>
      </c>
      <c r="Z546" s="1" t="s">
        <v>3063</v>
      </c>
      <c r="AA546" s="1">
        <v>1</v>
      </c>
      <c r="AB546" s="1"/>
      <c r="AC546" s="1"/>
      <c r="AD546" s="1"/>
      <c r="AE546" s="1"/>
      <c r="AF546" s="1"/>
      <c r="AG546" s="1"/>
      <c r="AH546" s="1"/>
      <c r="AI546" s="1"/>
      <c r="AJ546" s="1"/>
      <c r="AK546" s="1"/>
      <c r="AL546" s="1"/>
      <c r="AM546" s="1"/>
      <c r="AN546" s="1"/>
      <c r="AO546" s="1"/>
      <c r="AP546" s="1"/>
      <c r="AQ546" s="1"/>
      <c r="AR546" s="1"/>
      <c r="AS546" s="1"/>
      <c r="AT546" s="1"/>
      <c r="AU546" s="1"/>
      <c r="AV546" s="1"/>
      <c r="AW546" s="1"/>
      <c r="AX546" s="1"/>
      <c r="AY546" s="1"/>
      <c r="AZ546" s="1"/>
      <c r="BA546" s="1"/>
      <c r="BB546" s="1"/>
      <c r="BC546" s="1"/>
      <c r="BD546" s="1"/>
      <c r="BE546" s="1"/>
      <c r="BF546" s="1"/>
      <c r="BG546" s="1"/>
      <c r="BH546" s="1"/>
      <c r="BI546" s="1"/>
      <c r="BJ546" s="1"/>
      <c r="BK546" s="1"/>
      <c r="BL546" s="1"/>
      <c r="BM546" s="1"/>
      <c r="BN546" s="1"/>
      <c r="BO546" s="1"/>
      <c r="BP546" s="1"/>
      <c r="BQ546" s="1"/>
      <c r="BR546" s="1"/>
      <c r="BS546" s="1"/>
      <c r="BT546" s="1"/>
      <c r="BU546" s="1"/>
      <c r="BV546" s="1"/>
      <c r="BW546" s="1"/>
      <c r="BX546" s="1"/>
      <c r="BY546" s="1"/>
      <c r="BZ546" s="1"/>
    </row>
    <row r="547" spans="1:78" ht="15.75" customHeight="1" x14ac:dyDescent="0.3">
      <c r="A547" s="1" t="s">
        <v>3064</v>
      </c>
      <c r="B547" s="1" t="s">
        <v>3065</v>
      </c>
      <c r="C547" s="1" t="s">
        <v>3066</v>
      </c>
      <c r="D547" s="1"/>
      <c r="E547" s="1" t="s">
        <v>3067</v>
      </c>
      <c r="F547" s="1">
        <v>536720</v>
      </c>
      <c r="G547" s="1">
        <v>538396</v>
      </c>
      <c r="H547" s="1" t="s">
        <v>3064</v>
      </c>
      <c r="J547" s="3">
        <v>1.4884259259259259E-2</v>
      </c>
      <c r="L547" s="1" t="s">
        <v>3068</v>
      </c>
      <c r="M547" s="1" t="s">
        <v>3069</v>
      </c>
      <c r="N547" s="1" t="s">
        <v>24</v>
      </c>
      <c r="O547" s="1" t="s">
        <v>37</v>
      </c>
      <c r="P547" s="1"/>
      <c r="Q547" s="1" t="s">
        <v>143</v>
      </c>
      <c r="R547" s="1"/>
      <c r="S547" s="1"/>
      <c r="T547" s="1" t="s">
        <v>4</v>
      </c>
      <c r="U547" s="1" t="s">
        <v>8</v>
      </c>
      <c r="V547" s="1">
        <v>3</v>
      </c>
      <c r="W547" s="1" t="s">
        <v>45</v>
      </c>
      <c r="X547" s="1" t="s">
        <v>3070</v>
      </c>
      <c r="Y547" s="1" t="s">
        <v>116</v>
      </c>
      <c r="Z547" s="1" t="s">
        <v>3071</v>
      </c>
      <c r="AA547" s="1"/>
      <c r="AB547" s="1"/>
      <c r="AC547" s="1"/>
      <c r="AD547" s="1"/>
      <c r="AE547" s="1">
        <v>1</v>
      </c>
      <c r="AF547" s="1"/>
      <c r="AG547" s="1">
        <v>1</v>
      </c>
      <c r="AH547" s="1"/>
      <c r="AI547" s="1"/>
      <c r="AJ547" s="1"/>
      <c r="AK547" s="1"/>
      <c r="AL547" s="1"/>
      <c r="AM547" s="1"/>
      <c r="AN547" s="1"/>
      <c r="AO547" s="1"/>
      <c r="AP547" s="1"/>
      <c r="AQ547" s="1"/>
      <c r="AR547" s="1"/>
      <c r="AS547" s="1"/>
      <c r="AT547" s="1"/>
      <c r="AU547" s="1"/>
      <c r="AV547" s="1"/>
      <c r="AW547" s="1"/>
      <c r="AX547" s="1"/>
      <c r="AY547" s="1"/>
      <c r="AZ547" s="1"/>
      <c r="BA547" s="1"/>
      <c r="BB547" s="1"/>
      <c r="BC547" s="1"/>
      <c r="BD547" s="1"/>
      <c r="BE547" s="1"/>
      <c r="BF547" s="1"/>
      <c r="BG547" s="1"/>
      <c r="BH547" s="1"/>
      <c r="BI547" s="1"/>
      <c r="BJ547" s="1"/>
      <c r="BK547" s="1"/>
      <c r="BL547" s="1"/>
      <c r="BM547" s="1"/>
      <c r="BN547" s="1"/>
      <c r="BO547" s="1"/>
      <c r="BP547" s="1"/>
      <c r="BQ547" s="1"/>
      <c r="BR547" s="1"/>
      <c r="BS547" s="1"/>
      <c r="BT547" s="1"/>
      <c r="BU547" s="1"/>
      <c r="BV547" s="1"/>
      <c r="BW547" s="1"/>
      <c r="BX547" s="1"/>
      <c r="BY547" s="1"/>
      <c r="BZ547" s="1"/>
    </row>
    <row r="548" spans="1:78" ht="15.75" customHeight="1" x14ac:dyDescent="0.3">
      <c r="A548" s="1" t="s">
        <v>3064</v>
      </c>
      <c r="B548" s="1" t="s">
        <v>3072</v>
      </c>
      <c r="C548" s="1" t="s">
        <v>3066</v>
      </c>
      <c r="D548" s="1"/>
      <c r="E548" s="1" t="s">
        <v>3073</v>
      </c>
      <c r="F548" s="1">
        <v>1165638</v>
      </c>
      <c r="G548" s="1">
        <v>1170300</v>
      </c>
      <c r="H548" s="1" t="s">
        <v>3064</v>
      </c>
      <c r="J548" s="3">
        <v>1.4884259259259259E-2</v>
      </c>
      <c r="L548" s="1" t="s">
        <v>3068</v>
      </c>
      <c r="M548" s="1" t="s">
        <v>3069</v>
      </c>
      <c r="N548" s="1" t="s">
        <v>24</v>
      </c>
      <c r="O548" s="1" t="s">
        <v>37</v>
      </c>
      <c r="P548" s="1"/>
      <c r="Q548" s="1" t="s">
        <v>143</v>
      </c>
      <c r="R548" s="1"/>
      <c r="S548" s="1"/>
      <c r="T548" s="1" t="s">
        <v>12</v>
      </c>
      <c r="U548" s="1" t="s">
        <v>8</v>
      </c>
      <c r="V548" s="1">
        <v>3</v>
      </c>
      <c r="W548" s="1" t="s">
        <v>45</v>
      </c>
      <c r="X548" s="1" t="s">
        <v>3074</v>
      </c>
      <c r="Y548" s="1" t="s">
        <v>116</v>
      </c>
      <c r="Z548" s="1" t="s">
        <v>3075</v>
      </c>
      <c r="AA548" s="1">
        <v>1</v>
      </c>
      <c r="AB548" s="1"/>
      <c r="AC548" s="1"/>
      <c r="AD548" s="1"/>
      <c r="AE548" s="1"/>
      <c r="AF548" s="1"/>
      <c r="AG548" s="1"/>
      <c r="AH548" s="1"/>
      <c r="AI548" s="1"/>
      <c r="AJ548" s="1"/>
      <c r="AK548" s="1"/>
      <c r="AL548" s="1"/>
      <c r="AM548" s="1"/>
      <c r="AN548" s="1"/>
      <c r="AO548" s="1"/>
      <c r="AP548" s="1"/>
      <c r="AQ548" s="1"/>
      <c r="AR548" s="1"/>
      <c r="AS548" s="1"/>
      <c r="AT548" s="1"/>
      <c r="AU548" s="1"/>
      <c r="AV548" s="1"/>
      <c r="AW548" s="1"/>
      <c r="AX548" s="1"/>
      <c r="AY548" s="1"/>
      <c r="AZ548" s="1"/>
      <c r="BA548" s="1"/>
      <c r="BB548" s="1"/>
      <c r="BC548" s="1"/>
      <c r="BD548" s="1"/>
      <c r="BE548" s="1"/>
      <c r="BF548" s="1"/>
      <c r="BG548" s="1"/>
      <c r="BH548" s="1"/>
      <c r="BI548" s="1"/>
      <c r="BJ548" s="1"/>
      <c r="BK548" s="1"/>
      <c r="BL548" s="1"/>
      <c r="BM548" s="1"/>
      <c r="BN548" s="1"/>
      <c r="BO548" s="1"/>
      <c r="BP548" s="1"/>
      <c r="BQ548" s="1"/>
      <c r="BR548" s="1"/>
      <c r="BS548" s="1"/>
      <c r="BT548" s="1"/>
      <c r="BU548" s="1"/>
      <c r="BV548" s="1"/>
      <c r="BW548" s="1"/>
      <c r="BX548" s="1"/>
      <c r="BY548" s="1"/>
      <c r="BZ548" s="1"/>
    </row>
    <row r="549" spans="1:78" ht="15.75" customHeight="1" x14ac:dyDescent="0.3">
      <c r="A549" s="1" t="s">
        <v>3076</v>
      </c>
      <c r="B549" s="1" t="s">
        <v>3077</v>
      </c>
      <c r="C549" s="1" t="s">
        <v>3078</v>
      </c>
      <c r="D549" s="1"/>
      <c r="E549" s="1" t="s">
        <v>3079</v>
      </c>
      <c r="F549" s="1">
        <v>397250</v>
      </c>
      <c r="G549" s="1">
        <v>402094</v>
      </c>
      <c r="H549" s="1" t="s">
        <v>3076</v>
      </c>
      <c r="J549" s="3">
        <v>2.9675925925925925E-2</v>
      </c>
      <c r="L549" s="1" t="s">
        <v>3080</v>
      </c>
      <c r="M549" s="1" t="s">
        <v>3081</v>
      </c>
      <c r="N549" s="1" t="s">
        <v>24</v>
      </c>
      <c r="O549" s="1" t="s">
        <v>37</v>
      </c>
      <c r="P549" s="1"/>
      <c r="Q549" s="1" t="s">
        <v>143</v>
      </c>
      <c r="R549" s="1"/>
      <c r="S549" s="1"/>
      <c r="T549" s="1" t="s">
        <v>19</v>
      </c>
      <c r="U549" s="1" t="s">
        <v>290</v>
      </c>
      <c r="V549" s="1">
        <v>2</v>
      </c>
      <c r="W549" s="1" t="s">
        <v>42</v>
      </c>
      <c r="X549" s="1" t="s">
        <v>3082</v>
      </c>
      <c r="Y549" s="1" t="s">
        <v>116</v>
      </c>
      <c r="Z549" s="1" t="s">
        <v>3083</v>
      </c>
      <c r="AA549" s="1"/>
      <c r="AB549" s="1"/>
      <c r="AC549" s="1"/>
      <c r="AD549" s="1"/>
      <c r="AE549" s="1">
        <v>1</v>
      </c>
      <c r="AF549" s="1"/>
      <c r="AG549" s="1"/>
      <c r="AH549" s="1"/>
      <c r="AI549" s="1"/>
      <c r="AJ549" s="1"/>
      <c r="AK549" s="1"/>
      <c r="AL549" s="1"/>
      <c r="AM549" s="1"/>
      <c r="AN549" s="1"/>
      <c r="AO549" s="1"/>
      <c r="AP549" s="1"/>
      <c r="AQ549" s="1"/>
      <c r="AR549" s="1">
        <v>1</v>
      </c>
      <c r="AS549" s="1"/>
      <c r="AT549" s="1"/>
      <c r="AU549" s="1"/>
      <c r="AV549" s="1"/>
      <c r="AW549" s="1"/>
      <c r="AX549" s="1"/>
      <c r="AY549" s="1"/>
      <c r="AZ549" s="1"/>
      <c r="BA549" s="1"/>
      <c r="BB549" s="1"/>
      <c r="BC549" s="1"/>
      <c r="BD549" s="1"/>
      <c r="BE549" s="1"/>
      <c r="BF549" s="1"/>
      <c r="BG549" s="1"/>
      <c r="BH549" s="1"/>
      <c r="BI549" s="1"/>
      <c r="BJ549" s="1"/>
      <c r="BK549" s="1"/>
      <c r="BL549" s="1"/>
      <c r="BM549" s="1"/>
      <c r="BN549" s="1"/>
      <c r="BO549" s="1"/>
      <c r="BP549" s="1"/>
      <c r="BQ549" s="1"/>
      <c r="BR549" s="1"/>
      <c r="BS549" s="1"/>
      <c r="BT549" s="1"/>
      <c r="BU549" s="1"/>
      <c r="BV549" s="1"/>
      <c r="BW549" s="1"/>
      <c r="BX549" s="1"/>
      <c r="BY549" s="1"/>
      <c r="BZ549" s="1"/>
    </row>
    <row r="550" spans="1:78" ht="15.75" customHeight="1" x14ac:dyDescent="0.3">
      <c r="A550" s="1" t="s">
        <v>3076</v>
      </c>
      <c r="B550" s="1" t="s">
        <v>3084</v>
      </c>
      <c r="C550" s="1" t="s">
        <v>3078</v>
      </c>
      <c r="D550" s="1"/>
      <c r="E550" s="1" t="s">
        <v>3085</v>
      </c>
      <c r="F550" s="1">
        <v>830767</v>
      </c>
      <c r="G550" s="1">
        <v>834602</v>
      </c>
      <c r="H550" s="1" t="s">
        <v>3076</v>
      </c>
      <c r="J550" s="3">
        <v>2.9675925925925925E-2</v>
      </c>
      <c r="L550" s="1" t="s">
        <v>3080</v>
      </c>
      <c r="M550" s="1" t="s">
        <v>3081</v>
      </c>
      <c r="N550" s="1" t="s">
        <v>24</v>
      </c>
      <c r="O550" s="1" t="s">
        <v>37</v>
      </c>
      <c r="P550" s="1"/>
      <c r="Q550" s="1" t="s">
        <v>483</v>
      </c>
      <c r="R550" s="1"/>
      <c r="S550" s="1"/>
      <c r="T550" s="1" t="s">
        <v>5</v>
      </c>
      <c r="U550" s="1" t="s">
        <v>114</v>
      </c>
      <c r="V550" s="1">
        <v>2</v>
      </c>
      <c r="W550" s="1" t="s">
        <v>42</v>
      </c>
      <c r="X550" s="1" t="s">
        <v>3086</v>
      </c>
      <c r="Y550" s="1" t="s">
        <v>116</v>
      </c>
      <c r="Z550" s="1" t="s">
        <v>3087</v>
      </c>
      <c r="AA550" s="1">
        <v>1</v>
      </c>
      <c r="AB550" s="1"/>
      <c r="AC550" s="1"/>
      <c r="AD550" s="1"/>
      <c r="AE550" s="1"/>
      <c r="AF550" s="1"/>
      <c r="AG550" s="1"/>
      <c r="AH550" s="1"/>
      <c r="AI550" s="1"/>
      <c r="AJ550" s="1"/>
      <c r="AK550" s="1"/>
      <c r="AL550" s="1"/>
      <c r="AM550" s="1"/>
      <c r="AN550" s="1"/>
      <c r="AO550" s="1"/>
      <c r="AP550" s="1"/>
      <c r="AQ550" s="1"/>
      <c r="AR550" s="1"/>
      <c r="AS550" s="1"/>
      <c r="AT550" s="1"/>
      <c r="AU550" s="1"/>
      <c r="AV550" s="1"/>
      <c r="AW550" s="1"/>
      <c r="AX550" s="1"/>
      <c r="AY550" s="1"/>
      <c r="AZ550" s="1"/>
      <c r="BA550" s="1"/>
      <c r="BB550" s="1"/>
      <c r="BC550" s="1"/>
      <c r="BD550" s="1"/>
      <c r="BE550" s="1"/>
      <c r="BF550" s="1"/>
      <c r="BG550" s="1"/>
      <c r="BH550" s="1"/>
      <c r="BI550" s="1"/>
      <c r="BJ550" s="1"/>
      <c r="BK550" s="1"/>
      <c r="BL550" s="1"/>
      <c r="BM550" s="1"/>
      <c r="BN550" s="1"/>
      <c r="BO550" s="1"/>
      <c r="BP550" s="1"/>
      <c r="BQ550" s="1"/>
      <c r="BR550" s="1"/>
      <c r="BS550" s="1"/>
      <c r="BT550" s="1"/>
      <c r="BU550" s="1"/>
      <c r="BV550" s="1"/>
      <c r="BW550" s="1"/>
      <c r="BX550" s="1"/>
      <c r="BY550" s="1"/>
      <c r="BZ550" s="1"/>
    </row>
    <row r="551" spans="1:78" ht="15.75" customHeight="1" x14ac:dyDescent="0.3">
      <c r="A551" s="1" t="s">
        <v>3076</v>
      </c>
      <c r="B551" s="1" t="s">
        <v>3088</v>
      </c>
      <c r="C551" s="1" t="s">
        <v>3078</v>
      </c>
      <c r="D551" s="1"/>
      <c r="E551" s="1" t="s">
        <v>3089</v>
      </c>
      <c r="F551" s="1">
        <v>1690363</v>
      </c>
      <c r="G551" s="1">
        <v>1693510</v>
      </c>
      <c r="H551" s="1" t="s">
        <v>3076</v>
      </c>
      <c r="J551" s="3">
        <v>2.9675925925925925E-2</v>
      </c>
      <c r="L551" s="1" t="s">
        <v>3080</v>
      </c>
      <c r="M551" s="1" t="s">
        <v>3081</v>
      </c>
      <c r="N551" s="1" t="s">
        <v>24</v>
      </c>
      <c r="O551" s="1" t="s">
        <v>37</v>
      </c>
      <c r="P551" s="1"/>
      <c r="Q551" s="1" t="s">
        <v>143</v>
      </c>
      <c r="R551" s="1"/>
      <c r="S551" s="1"/>
      <c r="T551" s="1" t="s">
        <v>19</v>
      </c>
      <c r="U551" s="1" t="s">
        <v>290</v>
      </c>
      <c r="V551" s="1">
        <v>2</v>
      </c>
      <c r="W551" s="1" t="s">
        <v>42</v>
      </c>
      <c r="X551" s="1" t="s">
        <v>3090</v>
      </c>
      <c r="Y551" s="1" t="s">
        <v>116</v>
      </c>
      <c r="Z551" s="1" t="s">
        <v>3091</v>
      </c>
      <c r="AA551" s="1"/>
      <c r="AB551" s="1"/>
      <c r="AC551" s="1"/>
      <c r="AD551" s="1"/>
      <c r="AE551" s="1">
        <v>1</v>
      </c>
      <c r="AF551" s="1"/>
      <c r="AG551" s="1"/>
      <c r="AH551" s="1"/>
      <c r="AI551" s="1"/>
      <c r="AJ551" s="1"/>
      <c r="AK551" s="1"/>
      <c r="AL551" s="1"/>
      <c r="AM551" s="1"/>
      <c r="AN551" s="1"/>
      <c r="AO551" s="1"/>
      <c r="AP551" s="1"/>
      <c r="AQ551" s="1"/>
      <c r="AR551" s="1">
        <v>1</v>
      </c>
      <c r="AS551" s="1"/>
      <c r="AT551" s="1"/>
      <c r="AU551" s="1"/>
      <c r="AV551" s="1"/>
      <c r="AW551" s="1"/>
      <c r="AX551" s="1"/>
      <c r="AY551" s="1"/>
      <c r="AZ551" s="1"/>
      <c r="BA551" s="1"/>
      <c r="BB551" s="1"/>
      <c r="BC551" s="1"/>
      <c r="BD551" s="1"/>
      <c r="BE551" s="1"/>
      <c r="BF551" s="1"/>
      <c r="BG551" s="1"/>
      <c r="BH551" s="1"/>
      <c r="BI551" s="1"/>
      <c r="BJ551" s="1"/>
      <c r="BK551" s="1"/>
      <c r="BL551" s="1"/>
      <c r="BM551" s="1"/>
      <c r="BN551" s="1"/>
      <c r="BO551" s="1"/>
      <c r="BP551" s="1"/>
      <c r="BQ551" s="1"/>
      <c r="BR551" s="1"/>
      <c r="BS551" s="1"/>
      <c r="BT551" s="1"/>
      <c r="BU551" s="1"/>
      <c r="BV551" s="1"/>
      <c r="BW551" s="1"/>
      <c r="BX551" s="1"/>
      <c r="BY551" s="1"/>
      <c r="BZ551" s="1"/>
    </row>
    <row r="552" spans="1:78" ht="15.75" customHeight="1" x14ac:dyDescent="0.3">
      <c r="A552" s="1" t="s">
        <v>3076</v>
      </c>
      <c r="B552" s="1" t="s">
        <v>3092</v>
      </c>
      <c r="C552" s="1" t="s">
        <v>3078</v>
      </c>
      <c r="D552" s="1"/>
      <c r="E552" s="1" t="s">
        <v>3093</v>
      </c>
      <c r="F552" s="1">
        <v>2301912</v>
      </c>
      <c r="G552" s="1">
        <v>2302948</v>
      </c>
      <c r="H552" s="1" t="s">
        <v>3076</v>
      </c>
      <c r="J552" s="3">
        <v>2.9675925925925925E-2</v>
      </c>
      <c r="L552" s="1" t="s">
        <v>3080</v>
      </c>
      <c r="M552" s="1" t="s">
        <v>3081</v>
      </c>
      <c r="N552" s="1" t="s">
        <v>24</v>
      </c>
      <c r="O552" s="1" t="s">
        <v>37</v>
      </c>
      <c r="P552" s="1"/>
      <c r="Q552" s="1" t="s">
        <v>483</v>
      </c>
      <c r="R552" s="1"/>
      <c r="S552" s="1"/>
      <c r="T552" s="1" t="s">
        <v>5</v>
      </c>
      <c r="U552" s="1" t="s">
        <v>114</v>
      </c>
      <c r="V552" s="1">
        <v>2</v>
      </c>
      <c r="W552" s="1" t="s">
        <v>42</v>
      </c>
      <c r="X552" s="1" t="s">
        <v>3094</v>
      </c>
      <c r="Y552" s="1" t="s">
        <v>116</v>
      </c>
      <c r="Z552" s="1" t="s">
        <v>3095</v>
      </c>
      <c r="AA552" s="1"/>
      <c r="AB552" s="1"/>
      <c r="AC552" s="1"/>
      <c r="AD552" s="1"/>
      <c r="AE552" s="1">
        <v>1</v>
      </c>
      <c r="AF552" s="1"/>
      <c r="AG552" s="1"/>
      <c r="AH552" s="1"/>
      <c r="AI552" s="1"/>
      <c r="AJ552" s="1"/>
      <c r="AK552" s="1"/>
      <c r="AL552" s="1"/>
      <c r="AM552" s="1"/>
      <c r="AN552" s="1"/>
      <c r="AO552" s="1"/>
      <c r="AP552" s="1"/>
      <c r="AQ552" s="1"/>
      <c r="AR552" s="1"/>
      <c r="AS552" s="1"/>
      <c r="AT552" s="1"/>
      <c r="AU552" s="1"/>
      <c r="AV552" s="1">
        <v>1</v>
      </c>
      <c r="AW552" s="1"/>
      <c r="AX552" s="1"/>
      <c r="AY552" s="1"/>
      <c r="AZ552" s="1"/>
      <c r="BA552" s="1"/>
      <c r="BB552" s="1"/>
      <c r="BC552" s="1"/>
      <c r="BD552" s="1"/>
      <c r="BE552" s="1"/>
      <c r="BF552" s="1"/>
      <c r="BG552" s="1"/>
      <c r="BH552" s="1"/>
      <c r="BI552" s="1"/>
      <c r="BJ552" s="1"/>
      <c r="BK552" s="1"/>
      <c r="BL552" s="1"/>
      <c r="BM552" s="1"/>
      <c r="BN552" s="1"/>
      <c r="BO552" s="1"/>
      <c r="BP552" s="1"/>
      <c r="BQ552" s="1"/>
      <c r="BR552" s="1"/>
      <c r="BS552" s="1"/>
      <c r="BT552" s="1"/>
      <c r="BU552" s="1"/>
      <c r="BV552" s="1"/>
      <c r="BW552" s="1"/>
      <c r="BX552" s="1"/>
      <c r="BY552" s="1"/>
      <c r="BZ552" s="1"/>
    </row>
    <row r="553" spans="1:78" ht="15.75" customHeight="1" x14ac:dyDescent="0.3">
      <c r="A553" s="1" t="s">
        <v>3096</v>
      </c>
      <c r="B553" s="1" t="s">
        <v>3097</v>
      </c>
      <c r="C553" s="1" t="s">
        <v>3098</v>
      </c>
      <c r="D553" s="1"/>
      <c r="E553" s="1" t="s">
        <v>3099</v>
      </c>
      <c r="F553" s="1">
        <v>786780</v>
      </c>
      <c r="G553" s="1">
        <v>789740</v>
      </c>
      <c r="H553" s="1" t="s">
        <v>3096</v>
      </c>
      <c r="J553" s="3">
        <v>2.7222222222222221E-2</v>
      </c>
      <c r="L553" s="1" t="s">
        <v>3100</v>
      </c>
      <c r="M553" s="1" t="s">
        <v>3101</v>
      </c>
      <c r="N553" s="1" t="s">
        <v>29</v>
      </c>
      <c r="O553" s="1" t="s">
        <v>37</v>
      </c>
      <c r="P553" s="1"/>
      <c r="Q553" s="1" t="s">
        <v>242</v>
      </c>
      <c r="R553" s="1"/>
      <c r="S553" s="1"/>
      <c r="T553" s="1" t="s">
        <v>14</v>
      </c>
      <c r="U553" s="1" t="s">
        <v>290</v>
      </c>
      <c r="V553" s="1">
        <v>2</v>
      </c>
      <c r="W553" s="1" t="s">
        <v>42</v>
      </c>
      <c r="X553" s="1" t="s">
        <v>3102</v>
      </c>
      <c r="Y553" s="1" t="s">
        <v>116</v>
      </c>
      <c r="Z553" s="1" t="s">
        <v>3103</v>
      </c>
      <c r="AA553" s="1"/>
      <c r="AB553" s="1"/>
      <c r="AC553" s="1"/>
      <c r="AD553" s="1"/>
      <c r="AE553" s="1">
        <v>1</v>
      </c>
      <c r="AF553" s="1"/>
      <c r="AG553" s="1"/>
      <c r="AH553" s="1"/>
      <c r="AI553" s="1"/>
      <c r="AJ553" s="1"/>
      <c r="AK553" s="1"/>
      <c r="AL553" s="1"/>
      <c r="AM553" s="1"/>
      <c r="AN553" s="1"/>
      <c r="AO553" s="1"/>
      <c r="AP553" s="1"/>
      <c r="AQ553" s="1"/>
      <c r="AR553" s="1"/>
      <c r="AS553" s="1"/>
      <c r="AT553" s="1"/>
      <c r="AU553" s="1"/>
      <c r="AV553" s="1"/>
      <c r="AW553" s="1"/>
      <c r="AX553" s="1"/>
      <c r="AY553" s="1"/>
      <c r="AZ553" s="1"/>
      <c r="BA553" s="1">
        <v>1</v>
      </c>
      <c r="BB553" s="1"/>
      <c r="BC553" s="1"/>
      <c r="BD553" s="1"/>
      <c r="BE553" s="1"/>
      <c r="BF553" s="1"/>
      <c r="BG553" s="1"/>
      <c r="BH553" s="1"/>
      <c r="BI553" s="1"/>
      <c r="BJ553" s="1"/>
      <c r="BK553" s="1"/>
      <c r="BL553" s="1"/>
      <c r="BM553" s="1"/>
      <c r="BN553" s="1"/>
      <c r="BO553" s="1"/>
      <c r="BP553" s="1"/>
      <c r="BQ553" s="1"/>
      <c r="BR553" s="1"/>
      <c r="BS553" s="1"/>
      <c r="BT553" s="1"/>
      <c r="BU553" s="1"/>
      <c r="BV553" s="1"/>
      <c r="BW553" s="1"/>
      <c r="BX553" s="1"/>
      <c r="BY553" s="1"/>
      <c r="BZ553" s="1"/>
    </row>
    <row r="554" spans="1:78" ht="15.75" customHeight="1" x14ac:dyDescent="0.3">
      <c r="A554" s="1" t="s">
        <v>3096</v>
      </c>
      <c r="B554" s="1" t="s">
        <v>3104</v>
      </c>
      <c r="C554" s="1" t="s">
        <v>3098</v>
      </c>
      <c r="D554" s="1"/>
      <c r="E554" s="1" t="s">
        <v>3105</v>
      </c>
      <c r="F554" s="1">
        <v>825392</v>
      </c>
      <c r="G554" s="1">
        <v>826341</v>
      </c>
      <c r="H554" s="1" t="s">
        <v>3096</v>
      </c>
      <c r="J554" s="3">
        <v>2.7222222222222221E-2</v>
      </c>
      <c r="L554" s="1" t="s">
        <v>3100</v>
      </c>
      <c r="M554" s="1" t="s">
        <v>3101</v>
      </c>
      <c r="N554" s="1" t="s">
        <v>25</v>
      </c>
      <c r="O554" s="1" t="s">
        <v>37</v>
      </c>
      <c r="P554" s="1"/>
      <c r="Q554" s="1" t="s">
        <v>242</v>
      </c>
      <c r="R554" s="1"/>
      <c r="S554" s="1"/>
      <c r="T554" s="1" t="s">
        <v>11</v>
      </c>
      <c r="U554" s="1" t="s">
        <v>243</v>
      </c>
      <c r="V554" s="1">
        <v>2</v>
      </c>
      <c r="W554" s="1" t="s">
        <v>42</v>
      </c>
      <c r="X554" s="1" t="s">
        <v>3106</v>
      </c>
      <c r="Y554" s="1" t="s">
        <v>116</v>
      </c>
      <c r="Z554" s="1" t="s">
        <v>3107</v>
      </c>
      <c r="AA554" s="1"/>
      <c r="AB554" s="1"/>
      <c r="AC554" s="1"/>
      <c r="AD554" s="1"/>
      <c r="AE554" s="1">
        <v>1</v>
      </c>
      <c r="AF554" s="1"/>
      <c r="AG554" s="1"/>
      <c r="AH554" s="1"/>
      <c r="AI554" s="1"/>
      <c r="AJ554" s="1"/>
      <c r="AK554" s="1"/>
      <c r="AL554" s="1"/>
      <c r="AM554" s="1"/>
      <c r="AN554" s="1"/>
      <c r="AO554" s="1"/>
      <c r="AP554" s="1">
        <v>1</v>
      </c>
      <c r="AQ554" s="1"/>
      <c r="AR554" s="1"/>
      <c r="AS554" s="1"/>
      <c r="AT554" s="1"/>
      <c r="AU554" s="1"/>
      <c r="AV554" s="1"/>
      <c r="AW554" s="1"/>
      <c r="AX554" s="1"/>
      <c r="AY554" s="1"/>
      <c r="AZ554" s="1"/>
      <c r="BA554" s="1"/>
      <c r="BB554" s="1"/>
      <c r="BC554" s="1"/>
      <c r="BD554" s="1"/>
      <c r="BE554" s="1"/>
      <c r="BF554" s="1"/>
      <c r="BG554" s="1"/>
      <c r="BH554" s="1"/>
      <c r="BI554" s="1"/>
      <c r="BJ554" s="1"/>
      <c r="BK554" s="1"/>
      <c r="BL554" s="1"/>
      <c r="BM554" s="1"/>
      <c r="BN554" s="1"/>
      <c r="BO554" s="1"/>
      <c r="BP554" s="1"/>
      <c r="BQ554" s="1"/>
      <c r="BR554" s="1"/>
      <c r="BS554" s="1"/>
      <c r="BT554" s="1"/>
      <c r="BU554" s="1"/>
      <c r="BV554" s="1"/>
      <c r="BW554" s="1"/>
      <c r="BX554" s="1"/>
      <c r="BY554" s="1"/>
      <c r="BZ554" s="1"/>
    </row>
    <row r="555" spans="1:78" ht="15.75" customHeight="1" x14ac:dyDescent="0.3">
      <c r="A555" s="1" t="s">
        <v>3096</v>
      </c>
      <c r="B555" s="1" t="s">
        <v>3108</v>
      </c>
      <c r="C555" s="1" t="s">
        <v>3098</v>
      </c>
      <c r="D555" s="1"/>
      <c r="E555" s="1" t="s">
        <v>3109</v>
      </c>
      <c r="F555" s="1">
        <v>991373</v>
      </c>
      <c r="G555" s="1">
        <v>993444</v>
      </c>
      <c r="H555" s="1" t="s">
        <v>3096</v>
      </c>
      <c r="J555" s="3">
        <v>2.7222222222222221E-2</v>
      </c>
      <c r="L555" s="1" t="s">
        <v>3100</v>
      </c>
      <c r="M555" s="1" t="s">
        <v>3101</v>
      </c>
      <c r="N555" s="1" t="s">
        <v>29</v>
      </c>
      <c r="O555" s="1" t="s">
        <v>37</v>
      </c>
      <c r="P555" s="1"/>
      <c r="Q555" s="1" t="s">
        <v>242</v>
      </c>
      <c r="R555" s="1"/>
      <c r="S555" s="1"/>
      <c r="T555" s="1" t="s">
        <v>14</v>
      </c>
      <c r="U555" s="1" t="s">
        <v>290</v>
      </c>
      <c r="V555" s="1">
        <v>2</v>
      </c>
      <c r="W555" s="1" t="s">
        <v>42</v>
      </c>
      <c r="X555" s="1" t="s">
        <v>3110</v>
      </c>
      <c r="Y555" s="1" t="s">
        <v>116</v>
      </c>
      <c r="Z555" s="1" t="s">
        <v>3111</v>
      </c>
      <c r="AA555" s="1"/>
      <c r="AB555" s="1"/>
      <c r="AC555" s="1"/>
      <c r="AD555" s="1"/>
      <c r="AE555" s="1">
        <v>1</v>
      </c>
      <c r="AF555" s="1"/>
      <c r="AG555" s="1"/>
      <c r="AH555" s="1"/>
      <c r="AI555" s="1"/>
      <c r="AJ555" s="1"/>
      <c r="AK555" s="1"/>
      <c r="AL555" s="1"/>
      <c r="AM555" s="1"/>
      <c r="AN555" s="1"/>
      <c r="AO555" s="1"/>
      <c r="AP555" s="1"/>
      <c r="AQ555" s="1"/>
      <c r="AR555" s="1"/>
      <c r="AS555" s="1"/>
      <c r="AT555" s="1"/>
      <c r="AU555" s="1"/>
      <c r="AV555" s="1"/>
      <c r="AW555" s="1"/>
      <c r="AX555" s="1"/>
      <c r="AY555" s="1"/>
      <c r="AZ555" s="1"/>
      <c r="BA555" s="1">
        <v>1</v>
      </c>
      <c r="BB555" s="1"/>
      <c r="BC555" s="1"/>
      <c r="BD555" s="1"/>
      <c r="BE555" s="1"/>
      <c r="BF555" s="1"/>
      <c r="BG555" s="1"/>
      <c r="BH555" s="1"/>
      <c r="BI555" s="1"/>
      <c r="BJ555" s="1"/>
      <c r="BK555" s="1"/>
      <c r="BL555" s="1"/>
      <c r="BM555" s="1"/>
      <c r="BN555" s="1"/>
      <c r="BO555" s="1"/>
      <c r="BP555" s="1"/>
      <c r="BQ555" s="1"/>
      <c r="BR555" s="1"/>
      <c r="BS555" s="1"/>
      <c r="BT555" s="1"/>
      <c r="BU555" s="1"/>
      <c r="BV555" s="1"/>
      <c r="BW555" s="1"/>
      <c r="BX555" s="1"/>
      <c r="BY555" s="1"/>
      <c r="BZ555" s="1"/>
    </row>
    <row r="556" spans="1:78" ht="15.75" customHeight="1" x14ac:dyDescent="0.3">
      <c r="A556" s="1" t="s">
        <v>3096</v>
      </c>
      <c r="B556" s="1" t="s">
        <v>3112</v>
      </c>
      <c r="C556" s="1" t="s">
        <v>3098</v>
      </c>
      <c r="D556" s="1"/>
      <c r="E556" s="1" t="s">
        <v>3113</v>
      </c>
      <c r="F556" s="1">
        <v>1180650</v>
      </c>
      <c r="G556" s="1">
        <v>1183360</v>
      </c>
      <c r="H556" s="1" t="s">
        <v>3096</v>
      </c>
      <c r="J556" s="3">
        <v>2.7222222222222221E-2</v>
      </c>
      <c r="L556" s="1" t="s">
        <v>3100</v>
      </c>
      <c r="M556" s="1" t="s">
        <v>3101</v>
      </c>
      <c r="N556" s="1" t="s">
        <v>25</v>
      </c>
      <c r="O556" s="1" t="s">
        <v>37</v>
      </c>
      <c r="P556" s="1"/>
      <c r="Q556" s="1" t="s">
        <v>242</v>
      </c>
      <c r="R556" s="1"/>
      <c r="S556" s="1"/>
      <c r="T556" s="1" t="s">
        <v>11</v>
      </c>
      <c r="U556" s="1" t="s">
        <v>243</v>
      </c>
      <c r="V556" s="1">
        <v>2</v>
      </c>
      <c r="W556" s="1" t="s">
        <v>42</v>
      </c>
      <c r="X556" s="1" t="s">
        <v>3114</v>
      </c>
      <c r="Y556" s="1" t="s">
        <v>116</v>
      </c>
      <c r="Z556" s="1" t="s">
        <v>3115</v>
      </c>
      <c r="AA556" s="1"/>
      <c r="AB556" s="1"/>
      <c r="AC556" s="1"/>
      <c r="AD556" s="1"/>
      <c r="AE556" s="1">
        <v>1</v>
      </c>
      <c r="AF556" s="1"/>
      <c r="AG556" s="1"/>
      <c r="AH556" s="1"/>
      <c r="AI556" s="1"/>
      <c r="AJ556" s="1"/>
      <c r="AK556" s="1"/>
      <c r="AL556" s="1"/>
      <c r="AM556" s="1"/>
      <c r="AN556" s="1"/>
      <c r="AO556" s="1"/>
      <c r="AP556" s="1"/>
      <c r="AQ556" s="1"/>
      <c r="AR556" s="1">
        <v>1</v>
      </c>
      <c r="AS556" s="1"/>
      <c r="AT556" s="1"/>
      <c r="AU556" s="1"/>
      <c r="AV556" s="1"/>
      <c r="AW556" s="1"/>
      <c r="AX556" s="1"/>
      <c r="AY556" s="1"/>
      <c r="AZ556" s="1"/>
      <c r="BA556" s="1"/>
      <c r="BB556" s="1"/>
      <c r="BC556" s="1"/>
      <c r="BD556" s="1"/>
      <c r="BE556" s="1"/>
      <c r="BF556" s="1"/>
      <c r="BG556" s="1"/>
      <c r="BH556" s="1"/>
      <c r="BI556" s="1"/>
      <c r="BJ556" s="1"/>
      <c r="BK556" s="1"/>
      <c r="BL556" s="1"/>
      <c r="BM556" s="1"/>
      <c r="BN556" s="1"/>
      <c r="BO556" s="1"/>
      <c r="BP556" s="1"/>
      <c r="BQ556" s="1"/>
      <c r="BR556" s="1"/>
      <c r="BS556" s="1"/>
      <c r="BT556" s="1"/>
      <c r="BU556" s="1"/>
      <c r="BV556" s="1"/>
      <c r="BW556" s="1"/>
      <c r="BX556" s="1"/>
      <c r="BY556" s="1"/>
      <c r="BZ556" s="1"/>
    </row>
    <row r="557" spans="1:78" ht="15.75" customHeight="1" x14ac:dyDescent="0.3">
      <c r="A557" s="1" t="s">
        <v>3096</v>
      </c>
      <c r="B557" s="1" t="s">
        <v>3116</v>
      </c>
      <c r="C557" s="1" t="s">
        <v>3098</v>
      </c>
      <c r="D557" s="1"/>
      <c r="E557" s="1" t="s">
        <v>3117</v>
      </c>
      <c r="F557" s="1">
        <v>1693627</v>
      </c>
      <c r="G557" s="1">
        <v>1695339</v>
      </c>
      <c r="H557" s="1" t="s">
        <v>3096</v>
      </c>
      <c r="J557" s="3">
        <v>2.7222222222222221E-2</v>
      </c>
      <c r="L557" s="1" t="s">
        <v>3100</v>
      </c>
      <c r="M557" s="1" t="s">
        <v>3101</v>
      </c>
      <c r="N557" s="1" t="s">
        <v>25</v>
      </c>
      <c r="O557" s="1" t="s">
        <v>37</v>
      </c>
      <c r="P557" s="1"/>
      <c r="Q557" s="1" t="s">
        <v>242</v>
      </c>
      <c r="R557" s="1"/>
      <c r="S557" s="1"/>
      <c r="T557" s="1" t="s">
        <v>11</v>
      </c>
      <c r="U557" s="1" t="s">
        <v>243</v>
      </c>
      <c r="V557" s="1">
        <v>2</v>
      </c>
      <c r="W557" s="1" t="s">
        <v>42</v>
      </c>
      <c r="X557" s="1" t="s">
        <v>3118</v>
      </c>
      <c r="Y557" s="1" t="s">
        <v>116</v>
      </c>
      <c r="Z557" s="1" t="s">
        <v>3119</v>
      </c>
      <c r="AA557" s="1"/>
      <c r="AB557" s="1"/>
      <c r="AC557" s="1"/>
      <c r="AD557" s="1"/>
      <c r="AE557" s="1">
        <v>1</v>
      </c>
      <c r="AF557" s="1"/>
      <c r="AG557" s="1">
        <v>1</v>
      </c>
      <c r="AH557" s="1"/>
      <c r="AI557" s="1"/>
      <c r="AJ557" s="1"/>
      <c r="AK557" s="1"/>
      <c r="AL557" s="1"/>
      <c r="AM557" s="1"/>
      <c r="AN557" s="1"/>
      <c r="AO557" s="1"/>
      <c r="AP557" s="1"/>
      <c r="AQ557" s="1"/>
      <c r="AR557" s="1"/>
      <c r="AS557" s="1"/>
      <c r="AT557" s="1"/>
      <c r="AU557" s="1"/>
      <c r="AV557" s="1"/>
      <c r="AW557" s="1"/>
      <c r="AX557" s="1"/>
      <c r="AY557" s="1"/>
      <c r="AZ557" s="1"/>
      <c r="BA557" s="1"/>
      <c r="BB557" s="1"/>
      <c r="BC557" s="1"/>
      <c r="BD557" s="1"/>
      <c r="BE557" s="1"/>
      <c r="BF557" s="1"/>
      <c r="BG557" s="1"/>
      <c r="BH557" s="1"/>
      <c r="BI557" s="1"/>
      <c r="BJ557" s="1"/>
      <c r="BK557" s="1"/>
      <c r="BL557" s="1"/>
      <c r="BM557" s="1"/>
      <c r="BN557" s="1"/>
      <c r="BO557" s="1"/>
      <c r="BP557" s="1"/>
      <c r="BQ557" s="1"/>
      <c r="BR557" s="1"/>
      <c r="BS557" s="1"/>
      <c r="BT557" s="1"/>
      <c r="BU557" s="1"/>
      <c r="BV557" s="1"/>
      <c r="BW557" s="1"/>
      <c r="BX557" s="1"/>
      <c r="BY557" s="1"/>
      <c r="BZ557" s="1"/>
    </row>
    <row r="558" spans="1:78" ht="15.75" customHeight="1" x14ac:dyDescent="0.3">
      <c r="A558" s="1" t="s">
        <v>3120</v>
      </c>
      <c r="B558" s="1" t="s">
        <v>3121</v>
      </c>
      <c r="C558" s="1" t="s">
        <v>3122</v>
      </c>
      <c r="D558" s="1"/>
      <c r="E558" s="1" t="s">
        <v>3123</v>
      </c>
      <c r="F558" s="1">
        <v>261114</v>
      </c>
      <c r="G558" s="1">
        <v>261980</v>
      </c>
      <c r="H558" s="1" t="s">
        <v>3120</v>
      </c>
      <c r="J558" s="3">
        <v>2.224537037037037E-2</v>
      </c>
      <c r="L558" s="1" t="s">
        <v>3124</v>
      </c>
      <c r="M558" s="1" t="s">
        <v>3125</v>
      </c>
      <c r="N558" s="1" t="s">
        <v>24</v>
      </c>
      <c r="O558" s="1" t="s">
        <v>38</v>
      </c>
      <c r="P558" s="1"/>
      <c r="Q558" s="1" t="s">
        <v>242</v>
      </c>
      <c r="R558" s="1"/>
      <c r="S558" s="1"/>
      <c r="T558" s="1" t="s">
        <v>15</v>
      </c>
      <c r="U558" s="1" t="s">
        <v>330</v>
      </c>
      <c r="V558" s="1">
        <v>3</v>
      </c>
      <c r="W558" s="1" t="s">
        <v>44</v>
      </c>
      <c r="X558" s="1" t="s">
        <v>3126</v>
      </c>
      <c r="Y558" s="1" t="s">
        <v>116</v>
      </c>
      <c r="Z558" s="1" t="s">
        <v>3127</v>
      </c>
      <c r="AA558" s="1"/>
      <c r="AB558" s="1"/>
      <c r="AC558" s="1"/>
      <c r="AD558" s="1"/>
      <c r="AE558" s="1">
        <v>1</v>
      </c>
      <c r="AF558" s="1"/>
      <c r="AG558" s="1">
        <v>1</v>
      </c>
      <c r="AH558" s="1"/>
      <c r="AI558" s="1"/>
      <c r="AJ558" s="1"/>
      <c r="AK558" s="1"/>
      <c r="AL558" s="1"/>
      <c r="AM558" s="1"/>
      <c r="AN558" s="1"/>
      <c r="AO558" s="1"/>
      <c r="AP558" s="1">
        <v>1</v>
      </c>
      <c r="AQ558" s="1"/>
      <c r="AR558" s="1"/>
      <c r="AS558" s="1"/>
      <c r="AT558" s="1"/>
      <c r="AU558" s="1"/>
      <c r="AV558" s="1"/>
      <c r="AW558" s="1"/>
      <c r="AX558" s="1"/>
      <c r="AY558" s="1"/>
      <c r="AZ558" s="1"/>
      <c r="BA558" s="1"/>
      <c r="BB558" s="1"/>
      <c r="BC558" s="1"/>
      <c r="BD558" s="1"/>
      <c r="BE558" s="1"/>
      <c r="BF558" s="1"/>
      <c r="BG558" s="1"/>
      <c r="BH558" s="1"/>
      <c r="BI558" s="1"/>
      <c r="BJ558" s="1"/>
      <c r="BK558" s="1"/>
      <c r="BL558" s="1"/>
      <c r="BM558" s="1"/>
      <c r="BN558" s="1"/>
      <c r="BO558" s="1"/>
      <c r="BP558" s="1"/>
      <c r="BQ558" s="1"/>
      <c r="BR558" s="1"/>
      <c r="BS558" s="1"/>
      <c r="BT558" s="1"/>
      <c r="BU558" s="1"/>
      <c r="BV558" s="1"/>
      <c r="BW558" s="1"/>
      <c r="BX558" s="1"/>
      <c r="BY558" s="1"/>
      <c r="BZ558" s="1"/>
    </row>
    <row r="559" spans="1:78" ht="15.75" customHeight="1" x14ac:dyDescent="0.3">
      <c r="A559" s="1" t="s">
        <v>3120</v>
      </c>
      <c r="B559" s="1" t="s">
        <v>3128</v>
      </c>
      <c r="C559" s="1" t="s">
        <v>3122</v>
      </c>
      <c r="D559" s="1"/>
      <c r="E559" s="1" t="s">
        <v>3129</v>
      </c>
      <c r="F559" s="1">
        <v>734546</v>
      </c>
      <c r="G559" s="1">
        <v>744240</v>
      </c>
      <c r="H559" s="1" t="s">
        <v>3120</v>
      </c>
      <c r="J559" s="3">
        <v>2.224537037037037E-2</v>
      </c>
      <c r="L559" s="1" t="s">
        <v>3124</v>
      </c>
      <c r="M559" s="1" t="s">
        <v>3125</v>
      </c>
      <c r="N559" s="1" t="s">
        <v>23</v>
      </c>
      <c r="O559" s="1" t="s">
        <v>37</v>
      </c>
      <c r="P559" s="1"/>
      <c r="Q559" s="1" t="s">
        <v>143</v>
      </c>
      <c r="R559" s="1"/>
      <c r="S559" s="1"/>
      <c r="T559" s="1" t="s">
        <v>15</v>
      </c>
      <c r="U559" s="1" t="s">
        <v>211</v>
      </c>
      <c r="V559" s="1">
        <v>3</v>
      </c>
      <c r="W559" s="1" t="s">
        <v>44</v>
      </c>
      <c r="X559" s="1" t="s">
        <v>3130</v>
      </c>
      <c r="Y559" s="1" t="s">
        <v>116</v>
      </c>
      <c r="Z559" s="1" t="s">
        <v>3131</v>
      </c>
      <c r="AA559" s="1">
        <v>1</v>
      </c>
      <c r="AB559" s="1"/>
      <c r="AC559" s="1"/>
      <c r="AD559" s="1"/>
      <c r="AE559" s="1"/>
      <c r="AF559" s="1"/>
      <c r="AG559" s="1"/>
      <c r="AH559" s="1"/>
      <c r="AI559" s="1"/>
      <c r="AJ559" s="1"/>
      <c r="AK559" s="1"/>
      <c r="AL559" s="1"/>
      <c r="AM559" s="1"/>
      <c r="AN559" s="1"/>
      <c r="AO559" s="1"/>
      <c r="AP559" s="1"/>
      <c r="AQ559" s="1"/>
      <c r="AR559" s="1"/>
      <c r="AS559" s="1"/>
      <c r="AT559" s="1"/>
      <c r="AU559" s="1"/>
      <c r="AV559" s="1"/>
      <c r="AW559" s="1"/>
      <c r="AX559" s="1"/>
      <c r="AY559" s="1"/>
      <c r="AZ559" s="1"/>
      <c r="BA559" s="1"/>
      <c r="BB559" s="1"/>
      <c r="BC559" s="1"/>
      <c r="BD559" s="1"/>
      <c r="BE559" s="1"/>
      <c r="BF559" s="1"/>
      <c r="BG559" s="1"/>
      <c r="BH559" s="1"/>
      <c r="BI559" s="1"/>
      <c r="BJ559" s="1"/>
      <c r="BK559" s="1"/>
      <c r="BL559" s="1"/>
      <c r="BM559" s="1"/>
      <c r="BN559" s="1"/>
      <c r="BO559" s="1"/>
      <c r="BP559" s="1"/>
      <c r="BQ559" s="1"/>
      <c r="BR559" s="1"/>
      <c r="BS559" s="1"/>
      <c r="BT559" s="1"/>
      <c r="BU559" s="1"/>
      <c r="BV559" s="1"/>
      <c r="BW559" s="1"/>
      <c r="BX559" s="1"/>
      <c r="BY559" s="1"/>
      <c r="BZ559" s="1"/>
    </row>
    <row r="560" spans="1:78" ht="15.75" customHeight="1" x14ac:dyDescent="0.3">
      <c r="A560" s="1" t="s">
        <v>3132</v>
      </c>
      <c r="B560" s="1" t="s">
        <v>3133</v>
      </c>
      <c r="C560" s="1" t="s">
        <v>3134</v>
      </c>
      <c r="D560" s="1"/>
      <c r="E560" s="1" t="s">
        <v>3135</v>
      </c>
      <c r="F560" s="1">
        <v>463833</v>
      </c>
      <c r="G560" s="1">
        <v>465833</v>
      </c>
      <c r="H560" s="1" t="s">
        <v>3132</v>
      </c>
      <c r="J560" s="3">
        <v>3.138888888888889E-2</v>
      </c>
      <c r="L560" s="1" t="s">
        <v>3136</v>
      </c>
      <c r="M560" s="1" t="s">
        <v>3137</v>
      </c>
      <c r="N560" s="1" t="s">
        <v>24</v>
      </c>
      <c r="O560" s="1" t="s">
        <v>37</v>
      </c>
      <c r="P560" s="1"/>
      <c r="Q560" s="1" t="s">
        <v>143</v>
      </c>
      <c r="R560" s="1"/>
      <c r="S560" s="1"/>
      <c r="T560" s="1" t="s">
        <v>5</v>
      </c>
      <c r="U560" s="1" t="s">
        <v>8</v>
      </c>
      <c r="V560" s="1">
        <v>2</v>
      </c>
      <c r="W560" s="1" t="s">
        <v>42</v>
      </c>
      <c r="X560" s="1" t="s">
        <v>3138</v>
      </c>
      <c r="Y560" s="1" t="s">
        <v>116</v>
      </c>
      <c r="Z560" s="1" t="s">
        <v>3139</v>
      </c>
      <c r="AA560" s="1"/>
      <c r="AB560" s="1"/>
      <c r="AC560" s="1"/>
      <c r="AD560" s="1"/>
      <c r="AE560" s="1">
        <v>1</v>
      </c>
      <c r="AF560" s="1"/>
      <c r="AG560" s="1"/>
      <c r="AH560" s="1"/>
      <c r="AI560" s="1"/>
      <c r="AJ560" s="1"/>
      <c r="AK560" s="1"/>
      <c r="AL560" s="1"/>
      <c r="AM560" s="1"/>
      <c r="AN560" s="1"/>
      <c r="AO560" s="1"/>
      <c r="AP560" s="1"/>
      <c r="AQ560" s="1"/>
      <c r="AR560" s="1">
        <v>1</v>
      </c>
      <c r="AS560" s="1"/>
      <c r="AT560" s="1"/>
      <c r="AU560" s="1"/>
      <c r="AV560" s="1"/>
      <c r="AW560" s="1"/>
      <c r="AX560" s="1"/>
      <c r="AY560" s="1"/>
      <c r="AZ560" s="1"/>
      <c r="BA560" s="1"/>
      <c r="BB560" s="1"/>
      <c r="BC560" s="1"/>
      <c r="BD560" s="1"/>
      <c r="BE560" s="1"/>
      <c r="BF560" s="1"/>
      <c r="BG560" s="1"/>
      <c r="BH560" s="1"/>
      <c r="BI560" s="1"/>
      <c r="BJ560" s="1"/>
      <c r="BK560" s="1"/>
      <c r="BL560" s="1"/>
      <c r="BM560" s="1"/>
      <c r="BN560" s="1"/>
      <c r="BO560" s="1"/>
      <c r="BP560" s="1"/>
      <c r="BQ560" s="1"/>
      <c r="BR560" s="1"/>
      <c r="BS560" s="1"/>
      <c r="BT560" s="1"/>
      <c r="BU560" s="1"/>
      <c r="BV560" s="1"/>
      <c r="BW560" s="1"/>
      <c r="BX560" s="1"/>
      <c r="BY560" s="1"/>
      <c r="BZ560" s="1"/>
    </row>
    <row r="561" spans="1:78" ht="15.75" customHeight="1" x14ac:dyDescent="0.3">
      <c r="A561" s="1" t="s">
        <v>3140</v>
      </c>
      <c r="B561" s="1" t="s">
        <v>3141</v>
      </c>
      <c r="C561" s="1" t="s">
        <v>3142</v>
      </c>
      <c r="D561" s="1"/>
      <c r="E561" s="1" t="s">
        <v>3143</v>
      </c>
      <c r="F561" s="1">
        <v>559139</v>
      </c>
      <c r="G561" s="1">
        <v>562170</v>
      </c>
      <c r="H561" s="1" t="s">
        <v>3140</v>
      </c>
      <c r="J561" s="3">
        <v>4.974537037037037E-2</v>
      </c>
      <c r="L561" s="1" t="s">
        <v>3144</v>
      </c>
      <c r="M561" s="1" t="s">
        <v>3145</v>
      </c>
      <c r="N561" s="1" t="s">
        <v>24</v>
      </c>
      <c r="O561" s="1" t="s">
        <v>38</v>
      </c>
      <c r="P561" s="1"/>
      <c r="Q561" s="1" t="s">
        <v>143</v>
      </c>
      <c r="R561" s="1"/>
      <c r="S561" s="1"/>
      <c r="T561" s="1" t="s">
        <v>5</v>
      </c>
      <c r="U561" s="1" t="s">
        <v>8</v>
      </c>
      <c r="V561" s="1">
        <v>4</v>
      </c>
      <c r="W561" s="1" t="s">
        <v>40</v>
      </c>
      <c r="X561" s="1" t="s">
        <v>3146</v>
      </c>
      <c r="Y561" s="1" t="s">
        <v>116</v>
      </c>
      <c r="Z561" s="1" t="s">
        <v>3147</v>
      </c>
      <c r="AA561" s="1"/>
      <c r="AB561" s="1"/>
      <c r="AC561" s="1"/>
      <c r="AD561" s="1"/>
      <c r="AE561" s="1">
        <v>1</v>
      </c>
      <c r="AF561" s="1"/>
      <c r="AG561" s="1">
        <v>1</v>
      </c>
      <c r="AH561" s="1"/>
      <c r="AI561" s="1"/>
      <c r="AJ561" s="1"/>
      <c r="AK561" s="1"/>
      <c r="AL561" s="1"/>
      <c r="AM561" s="1"/>
      <c r="AN561" s="1"/>
      <c r="AO561" s="1"/>
      <c r="AP561" s="1"/>
      <c r="AQ561" s="1"/>
      <c r="AR561" s="1"/>
      <c r="AS561" s="1"/>
      <c r="AT561" s="1"/>
      <c r="AU561" s="1"/>
      <c r="AV561" s="1"/>
      <c r="AW561" s="1"/>
      <c r="AX561" s="1"/>
      <c r="AY561" s="1"/>
      <c r="AZ561" s="1"/>
      <c r="BA561" s="1"/>
      <c r="BB561" s="1"/>
      <c r="BC561" s="1"/>
      <c r="BD561" s="1"/>
      <c r="BE561" s="1"/>
      <c r="BF561" s="1"/>
      <c r="BG561" s="1"/>
      <c r="BH561" s="1"/>
      <c r="BI561" s="1"/>
      <c r="BJ561" s="1"/>
      <c r="BK561" s="1"/>
      <c r="BL561" s="1"/>
      <c r="BM561" s="1"/>
      <c r="BN561" s="1"/>
      <c r="BO561" s="1"/>
      <c r="BP561" s="1"/>
      <c r="BQ561" s="1"/>
      <c r="BR561" s="1"/>
      <c r="BS561" s="1"/>
      <c r="BT561" s="1"/>
      <c r="BU561" s="1"/>
      <c r="BV561" s="1"/>
      <c r="BW561" s="1"/>
      <c r="BX561" s="1"/>
      <c r="BY561" s="1"/>
      <c r="BZ561" s="1"/>
    </row>
    <row r="562" spans="1:78" ht="15.75" customHeight="1" x14ac:dyDescent="0.3">
      <c r="A562" s="1" t="s">
        <v>3140</v>
      </c>
      <c r="B562" s="1" t="s">
        <v>3148</v>
      </c>
      <c r="C562" s="1" t="s">
        <v>3142</v>
      </c>
      <c r="D562" s="1"/>
      <c r="E562" s="1" t="s">
        <v>3149</v>
      </c>
      <c r="F562" s="1">
        <v>579861</v>
      </c>
      <c r="G562" s="1">
        <v>583423</v>
      </c>
      <c r="H562" s="1" t="s">
        <v>3140</v>
      </c>
      <c r="J562" s="3">
        <v>4.974537037037037E-2</v>
      </c>
      <c r="L562" s="1" t="s">
        <v>3144</v>
      </c>
      <c r="M562" s="1" t="s">
        <v>3145</v>
      </c>
      <c r="N562" s="1" t="s">
        <v>24</v>
      </c>
      <c r="O562" s="1" t="s">
        <v>38</v>
      </c>
      <c r="P562" s="1"/>
      <c r="Q562" s="1" t="s">
        <v>143</v>
      </c>
      <c r="R562" s="1"/>
      <c r="S562" s="1"/>
      <c r="T562" s="1" t="s">
        <v>5</v>
      </c>
      <c r="U562" s="1" t="s">
        <v>8</v>
      </c>
      <c r="V562" s="1">
        <v>4</v>
      </c>
      <c r="W562" s="1" t="s">
        <v>40</v>
      </c>
      <c r="X562" s="1" t="s">
        <v>3150</v>
      </c>
      <c r="Y562" s="1" t="s">
        <v>116</v>
      </c>
      <c r="Z562" s="1" t="s">
        <v>3151</v>
      </c>
      <c r="AA562" s="1"/>
      <c r="AB562" s="1"/>
      <c r="AC562" s="1"/>
      <c r="AD562" s="1"/>
      <c r="AE562" s="1">
        <v>1</v>
      </c>
      <c r="AF562" s="1"/>
      <c r="AG562" s="1"/>
      <c r="AH562" s="1"/>
      <c r="AI562" s="1"/>
      <c r="AJ562" s="1"/>
      <c r="AK562" s="1"/>
      <c r="AL562" s="1"/>
      <c r="AM562" s="1"/>
      <c r="AN562" s="1"/>
      <c r="AO562" s="1"/>
      <c r="AP562" s="1"/>
      <c r="AQ562" s="1"/>
      <c r="AR562" s="1"/>
      <c r="AS562" s="1"/>
      <c r="AT562" s="1"/>
      <c r="AU562" s="1"/>
      <c r="AV562" s="1"/>
      <c r="AW562" s="1"/>
      <c r="AX562" s="1"/>
      <c r="AY562" s="1"/>
      <c r="AZ562" s="1">
        <v>1</v>
      </c>
      <c r="BA562" s="1"/>
      <c r="BB562" s="1"/>
      <c r="BC562" s="1"/>
      <c r="BD562" s="1"/>
      <c r="BE562" s="1"/>
      <c r="BF562" s="1"/>
      <c r="BG562" s="1"/>
      <c r="BH562" s="1"/>
      <c r="BI562" s="1"/>
      <c r="BJ562" s="1"/>
      <c r="BK562" s="1"/>
      <c r="BL562" s="1"/>
      <c r="BM562" s="1"/>
      <c r="BN562" s="1"/>
      <c r="BO562" s="1"/>
      <c r="BP562" s="1"/>
      <c r="BQ562" s="1"/>
      <c r="BR562" s="1"/>
      <c r="BS562" s="1"/>
      <c r="BT562" s="1"/>
      <c r="BU562" s="1"/>
      <c r="BV562" s="1"/>
      <c r="BW562" s="1"/>
      <c r="BX562" s="1"/>
      <c r="BY562" s="1"/>
      <c r="BZ562" s="1"/>
    </row>
    <row r="563" spans="1:78" ht="15.75" customHeight="1" x14ac:dyDescent="0.3">
      <c r="A563" s="1" t="s">
        <v>3140</v>
      </c>
      <c r="B563" s="1" t="s">
        <v>3152</v>
      </c>
      <c r="C563" s="1" t="s">
        <v>3142</v>
      </c>
      <c r="D563" s="1"/>
      <c r="E563" s="1" t="s">
        <v>3153</v>
      </c>
      <c r="F563" s="1">
        <v>601170</v>
      </c>
      <c r="G563" s="1">
        <v>606666</v>
      </c>
      <c r="H563" s="1" t="s">
        <v>3140</v>
      </c>
      <c r="J563" s="3">
        <v>4.974537037037037E-2</v>
      </c>
      <c r="L563" s="1" t="s">
        <v>3144</v>
      </c>
      <c r="M563" s="1" t="s">
        <v>3145</v>
      </c>
      <c r="N563" s="1" t="s">
        <v>24</v>
      </c>
      <c r="O563" s="1" t="s">
        <v>38</v>
      </c>
      <c r="P563" s="1"/>
      <c r="Q563" s="1" t="s">
        <v>143</v>
      </c>
      <c r="R563" s="1"/>
      <c r="S563" s="1"/>
      <c r="T563" s="1" t="s">
        <v>5</v>
      </c>
      <c r="U563" s="1" t="s">
        <v>8</v>
      </c>
      <c r="V563" s="1">
        <v>4</v>
      </c>
      <c r="W563" s="1" t="s">
        <v>40</v>
      </c>
      <c r="X563" s="1" t="s">
        <v>3154</v>
      </c>
      <c r="Y563" s="1" t="s">
        <v>116</v>
      </c>
      <c r="Z563" s="1" t="s">
        <v>3155</v>
      </c>
      <c r="AA563" s="1"/>
      <c r="AB563" s="1"/>
      <c r="AC563" s="1"/>
      <c r="AD563" s="1"/>
      <c r="AE563" s="1">
        <v>1</v>
      </c>
      <c r="AF563" s="1"/>
      <c r="AG563" s="1"/>
      <c r="AH563" s="1"/>
      <c r="AI563" s="1"/>
      <c r="AJ563" s="1"/>
      <c r="AK563" s="1"/>
      <c r="AL563" s="1"/>
      <c r="AM563" s="1"/>
      <c r="AN563" s="1"/>
      <c r="AO563" s="1"/>
      <c r="AP563" s="1"/>
      <c r="AQ563" s="1"/>
      <c r="AR563" s="1">
        <v>1</v>
      </c>
      <c r="AS563" s="1"/>
      <c r="AT563" s="1"/>
      <c r="AU563" s="1"/>
      <c r="AV563" s="1"/>
      <c r="AW563" s="1"/>
      <c r="AX563" s="1"/>
      <c r="AY563" s="1"/>
      <c r="AZ563" s="1"/>
      <c r="BA563" s="1"/>
      <c r="BB563" s="1"/>
      <c r="BC563" s="1"/>
      <c r="BD563" s="1"/>
      <c r="BE563" s="1"/>
      <c r="BF563" s="1" t="s">
        <v>3156</v>
      </c>
      <c r="BG563" s="1"/>
      <c r="BH563" s="1"/>
      <c r="BI563" s="1"/>
      <c r="BJ563" s="1"/>
      <c r="BK563" s="1"/>
      <c r="BL563" s="1"/>
      <c r="BM563" s="1"/>
      <c r="BN563" s="1"/>
      <c r="BO563" s="1"/>
      <c r="BP563" s="1"/>
      <c r="BQ563" s="1"/>
      <c r="BR563" s="1"/>
      <c r="BS563" s="1"/>
      <c r="BT563" s="1"/>
      <c r="BU563" s="1"/>
      <c r="BV563" s="1"/>
      <c r="BW563" s="1"/>
      <c r="BX563" s="1"/>
      <c r="BY563" s="1"/>
      <c r="BZ563" s="1"/>
    </row>
    <row r="564" spans="1:78" ht="15.75" customHeight="1" x14ac:dyDescent="0.3">
      <c r="A564" s="1" t="s">
        <v>3140</v>
      </c>
      <c r="B564" s="1" t="s">
        <v>3157</v>
      </c>
      <c r="C564" s="1" t="s">
        <v>3142</v>
      </c>
      <c r="D564" s="1"/>
      <c r="E564" s="1" t="s">
        <v>3158</v>
      </c>
      <c r="F564" s="1">
        <v>636601</v>
      </c>
      <c r="G564" s="1">
        <v>640362</v>
      </c>
      <c r="H564" s="1" t="s">
        <v>3140</v>
      </c>
      <c r="J564" s="3">
        <v>4.974537037037037E-2</v>
      </c>
      <c r="L564" s="1" t="s">
        <v>3144</v>
      </c>
      <c r="M564" s="1" t="s">
        <v>3145</v>
      </c>
      <c r="N564" s="1" t="s">
        <v>24</v>
      </c>
      <c r="O564" s="1" t="s">
        <v>38</v>
      </c>
      <c r="P564" s="1"/>
      <c r="Q564" s="1" t="s">
        <v>143</v>
      </c>
      <c r="R564" s="1"/>
      <c r="S564" s="1"/>
      <c r="T564" s="1" t="s">
        <v>5</v>
      </c>
      <c r="U564" s="1" t="s">
        <v>8</v>
      </c>
      <c r="V564" s="1">
        <v>4</v>
      </c>
      <c r="W564" s="1" t="s">
        <v>40</v>
      </c>
      <c r="X564" s="1" t="s">
        <v>3159</v>
      </c>
      <c r="Y564" s="1" t="s">
        <v>116</v>
      </c>
      <c r="Z564" s="1" t="s">
        <v>3160</v>
      </c>
      <c r="AA564" s="1"/>
      <c r="AB564" s="1"/>
      <c r="AC564" s="1"/>
      <c r="AD564" s="1"/>
      <c r="AE564" s="1">
        <v>1</v>
      </c>
      <c r="AF564" s="1"/>
      <c r="AG564" s="1">
        <v>1</v>
      </c>
      <c r="AH564" s="1"/>
      <c r="AI564" s="1"/>
      <c r="AJ564" s="1"/>
      <c r="AK564" s="1"/>
      <c r="AL564" s="1"/>
      <c r="AM564" s="1"/>
      <c r="AN564" s="1"/>
      <c r="AO564" s="1"/>
      <c r="AP564" s="1"/>
      <c r="AQ564" s="1"/>
      <c r="AR564" s="1"/>
      <c r="AS564" s="1"/>
      <c r="AT564" s="1"/>
      <c r="AU564" s="1"/>
      <c r="AV564" s="1"/>
      <c r="AW564" s="1"/>
      <c r="AX564" s="1"/>
      <c r="AY564" s="1"/>
      <c r="AZ564" s="1"/>
      <c r="BA564" s="1"/>
      <c r="BB564" s="1"/>
      <c r="BC564" s="1"/>
      <c r="BD564" s="1"/>
      <c r="BE564" s="1"/>
      <c r="BF564" s="1"/>
      <c r="BG564" s="1"/>
      <c r="BH564" s="1"/>
      <c r="BI564" s="1"/>
      <c r="BJ564" s="1"/>
      <c r="BK564" s="1"/>
      <c r="BL564" s="1"/>
      <c r="BM564" s="1"/>
      <c r="BN564" s="1"/>
      <c r="BO564" s="1"/>
      <c r="BP564" s="1"/>
      <c r="BQ564" s="1"/>
      <c r="BR564" s="1"/>
      <c r="BS564" s="1"/>
      <c r="BT564" s="1"/>
      <c r="BU564" s="1"/>
      <c r="BV564" s="1"/>
      <c r="BW564" s="1"/>
      <c r="BX564" s="1"/>
      <c r="BY564" s="1"/>
      <c r="BZ564" s="1"/>
    </row>
    <row r="565" spans="1:78" ht="15.75" customHeight="1" x14ac:dyDescent="0.3">
      <c r="A565" s="1" t="s">
        <v>3140</v>
      </c>
      <c r="B565" s="1" t="s">
        <v>3161</v>
      </c>
      <c r="C565" s="1" t="s">
        <v>3142</v>
      </c>
      <c r="D565" s="1"/>
      <c r="E565" s="1" t="s">
        <v>3162</v>
      </c>
      <c r="F565" s="1">
        <v>1792722</v>
      </c>
      <c r="G565" s="1">
        <v>1801616</v>
      </c>
      <c r="H565" s="1" t="s">
        <v>3140</v>
      </c>
      <c r="J565" s="3">
        <v>4.974537037037037E-2</v>
      </c>
      <c r="L565" s="1" t="s">
        <v>3144</v>
      </c>
      <c r="M565" s="1" t="s">
        <v>3145</v>
      </c>
      <c r="N565" s="1" t="s">
        <v>24</v>
      </c>
      <c r="O565" s="1" t="s">
        <v>38</v>
      </c>
      <c r="P565" s="1"/>
      <c r="Q565" s="1" t="s">
        <v>143</v>
      </c>
      <c r="R565" s="1"/>
      <c r="S565" s="1"/>
      <c r="T565" s="1" t="s">
        <v>5</v>
      </c>
      <c r="U565" s="1" t="s">
        <v>8</v>
      </c>
      <c r="V565" s="1">
        <v>4</v>
      </c>
      <c r="W565" s="1" t="s">
        <v>40</v>
      </c>
      <c r="X565" s="1" t="s">
        <v>3163</v>
      </c>
      <c r="Y565" s="1" t="s">
        <v>116</v>
      </c>
      <c r="Z565" s="1" t="s">
        <v>3164</v>
      </c>
      <c r="AA565" s="1">
        <v>1</v>
      </c>
      <c r="AB565" s="1"/>
      <c r="AC565" s="1"/>
      <c r="AD565" s="1"/>
      <c r="AE565" s="1"/>
      <c r="AF565" s="1"/>
      <c r="AG565" s="1"/>
      <c r="AH565" s="1"/>
      <c r="AI565" s="1"/>
      <c r="AJ565" s="1"/>
      <c r="AK565" s="1"/>
      <c r="AL565" s="1"/>
      <c r="AM565" s="1"/>
      <c r="AN565" s="1"/>
      <c r="AO565" s="1"/>
      <c r="AP565" s="1"/>
      <c r="AQ565" s="1"/>
      <c r="AR565" s="1"/>
      <c r="AS565" s="1"/>
      <c r="AT565" s="1"/>
      <c r="AU565" s="1"/>
      <c r="AV565" s="1"/>
      <c r="AW565" s="1"/>
      <c r="AX565" s="1"/>
      <c r="AY565" s="1"/>
      <c r="AZ565" s="1"/>
      <c r="BA565" s="1"/>
      <c r="BB565" s="1"/>
      <c r="BC565" s="1"/>
      <c r="BD565" s="1"/>
      <c r="BE565" s="1"/>
      <c r="BF565" s="1"/>
      <c r="BG565" s="1"/>
      <c r="BH565" s="1"/>
      <c r="BI565" s="1"/>
      <c r="BJ565" s="1"/>
      <c r="BK565" s="1"/>
      <c r="BL565" s="1"/>
      <c r="BM565" s="1"/>
      <c r="BN565" s="1"/>
      <c r="BO565" s="1"/>
      <c r="BP565" s="1"/>
      <c r="BQ565" s="1"/>
      <c r="BR565" s="1"/>
      <c r="BS565" s="1"/>
      <c r="BT565" s="1"/>
      <c r="BU565" s="1"/>
      <c r="BV565" s="1"/>
      <c r="BW565" s="1"/>
      <c r="BX565" s="1"/>
      <c r="BY565" s="1"/>
      <c r="BZ565" s="1"/>
    </row>
    <row r="566" spans="1:78" ht="15.75" customHeight="1" x14ac:dyDescent="0.3">
      <c r="A566" s="1" t="s">
        <v>3140</v>
      </c>
      <c r="B566" s="1" t="s">
        <v>3165</v>
      </c>
      <c r="C566" s="1" t="s">
        <v>3142</v>
      </c>
      <c r="D566" s="1"/>
      <c r="E566" s="1" t="s">
        <v>3166</v>
      </c>
      <c r="F566" s="1">
        <v>1936285</v>
      </c>
      <c r="G566" s="1">
        <v>1941030</v>
      </c>
      <c r="H566" s="1" t="s">
        <v>3140</v>
      </c>
      <c r="J566" s="3">
        <v>4.974537037037037E-2</v>
      </c>
      <c r="L566" s="1" t="s">
        <v>3144</v>
      </c>
      <c r="M566" s="1" t="s">
        <v>3145</v>
      </c>
      <c r="N566" s="1" t="s">
        <v>24</v>
      </c>
      <c r="O566" s="1" t="s">
        <v>38</v>
      </c>
      <c r="P566" s="1"/>
      <c r="Q566" s="1" t="s">
        <v>143</v>
      </c>
      <c r="R566" s="1"/>
      <c r="S566" s="1"/>
      <c r="T566" s="1" t="s">
        <v>5</v>
      </c>
      <c r="U566" s="1" t="s">
        <v>8</v>
      </c>
      <c r="V566" s="1">
        <v>4</v>
      </c>
      <c r="W566" s="1" t="s">
        <v>40</v>
      </c>
      <c r="X566" s="1" t="s">
        <v>3167</v>
      </c>
      <c r="Y566" s="1" t="s">
        <v>116</v>
      </c>
      <c r="Z566" s="1" t="s">
        <v>3168</v>
      </c>
      <c r="AA566" s="1">
        <v>1</v>
      </c>
      <c r="AB566" s="1"/>
      <c r="AC566" s="1"/>
      <c r="AD566" s="1"/>
      <c r="AE566" s="1"/>
      <c r="AF566" s="1"/>
      <c r="AG566" s="1"/>
      <c r="AH566" s="1"/>
      <c r="AI566" s="1"/>
      <c r="AJ566" s="1"/>
      <c r="AK566" s="1"/>
      <c r="AL566" s="1"/>
      <c r="AM566" s="1"/>
      <c r="AN566" s="1"/>
      <c r="AO566" s="1"/>
      <c r="AP566" s="1"/>
      <c r="AQ566" s="1"/>
      <c r="AR566" s="1"/>
      <c r="AS566" s="1"/>
      <c r="AT566" s="1"/>
      <c r="AU566" s="1"/>
      <c r="AV566" s="1"/>
      <c r="AW566" s="1"/>
      <c r="AX566" s="1"/>
      <c r="AY566" s="1"/>
      <c r="AZ566" s="1"/>
      <c r="BA566" s="1"/>
      <c r="BB566" s="1"/>
      <c r="BC566" s="1"/>
      <c r="BD566" s="1"/>
      <c r="BE566" s="1"/>
      <c r="BF566" s="1"/>
      <c r="BG566" s="1"/>
      <c r="BH566" s="1"/>
      <c r="BI566" s="1"/>
      <c r="BJ566" s="1"/>
      <c r="BK566" s="1"/>
      <c r="BL566" s="1"/>
      <c r="BM566" s="1"/>
      <c r="BN566" s="1"/>
      <c r="BO566" s="1"/>
      <c r="BP566" s="1"/>
      <c r="BQ566" s="1"/>
      <c r="BR566" s="1"/>
      <c r="BS566" s="1"/>
      <c r="BT566" s="1"/>
      <c r="BU566" s="1"/>
      <c r="BV566" s="1"/>
      <c r="BW566" s="1"/>
      <c r="BX566" s="1"/>
      <c r="BY566" s="1"/>
      <c r="BZ566" s="1"/>
    </row>
    <row r="567" spans="1:78" ht="15.75" customHeight="1" x14ac:dyDescent="0.3">
      <c r="A567" s="1" t="s">
        <v>3140</v>
      </c>
      <c r="B567" s="1" t="s">
        <v>3169</v>
      </c>
      <c r="C567" s="1" t="s">
        <v>3142</v>
      </c>
      <c r="D567" s="1"/>
      <c r="E567" s="1" t="s">
        <v>3170</v>
      </c>
      <c r="F567" s="1">
        <v>2524427</v>
      </c>
      <c r="G567" s="1">
        <v>2527000</v>
      </c>
      <c r="H567" s="1" t="s">
        <v>3140</v>
      </c>
      <c r="J567" s="3">
        <v>4.974537037037037E-2</v>
      </c>
      <c r="L567" s="1" t="s">
        <v>3144</v>
      </c>
      <c r="M567" s="1" t="s">
        <v>3145</v>
      </c>
      <c r="N567" s="1" t="s">
        <v>24</v>
      </c>
      <c r="O567" s="1" t="s">
        <v>38</v>
      </c>
      <c r="P567" s="1"/>
      <c r="Q567" s="1" t="s">
        <v>143</v>
      </c>
      <c r="R567" s="1"/>
      <c r="S567" s="1"/>
      <c r="T567" s="1" t="s">
        <v>5</v>
      </c>
      <c r="U567" s="1" t="s">
        <v>8</v>
      </c>
      <c r="V567" s="1">
        <v>4</v>
      </c>
      <c r="W567" s="1" t="s">
        <v>40</v>
      </c>
      <c r="X567" s="1" t="s">
        <v>3171</v>
      </c>
      <c r="Y567" s="1" t="s">
        <v>116</v>
      </c>
      <c r="Z567" s="1" t="s">
        <v>3172</v>
      </c>
      <c r="AA567" s="1"/>
      <c r="AB567" s="1"/>
      <c r="AC567" s="1"/>
      <c r="AD567" s="1"/>
      <c r="AE567" s="1">
        <v>1</v>
      </c>
      <c r="AF567" s="1"/>
      <c r="AG567" s="1"/>
      <c r="AH567" s="1"/>
      <c r="AI567" s="1"/>
      <c r="AJ567" s="1"/>
      <c r="AK567" s="1"/>
      <c r="AL567" s="1"/>
      <c r="AM567" s="1"/>
      <c r="AN567" s="1"/>
      <c r="AO567" s="1"/>
      <c r="AP567" s="1"/>
      <c r="AQ567" s="1"/>
      <c r="AR567" s="1"/>
      <c r="AS567" s="1"/>
      <c r="AT567" s="1"/>
      <c r="AU567" s="1"/>
      <c r="AV567" s="1">
        <v>1</v>
      </c>
      <c r="AW567" s="1"/>
      <c r="AX567" s="1"/>
      <c r="AY567" s="1"/>
      <c r="AZ567" s="1"/>
      <c r="BA567" s="1"/>
      <c r="BB567" s="1"/>
      <c r="BC567" s="1"/>
      <c r="BD567" s="1"/>
      <c r="BE567" s="1"/>
      <c r="BF567" s="1"/>
      <c r="BG567" s="1"/>
      <c r="BH567" s="1"/>
      <c r="BI567" s="1"/>
      <c r="BJ567" s="1"/>
      <c r="BK567" s="1"/>
      <c r="BL567" s="1"/>
      <c r="BM567" s="1"/>
      <c r="BN567" s="1"/>
      <c r="BO567" s="1"/>
      <c r="BP567" s="1"/>
      <c r="BQ567" s="1"/>
      <c r="BR567" s="1"/>
      <c r="BS567" s="1"/>
      <c r="BT567" s="1"/>
      <c r="BU567" s="1"/>
      <c r="BV567" s="1"/>
      <c r="BW567" s="1"/>
      <c r="BX567" s="1"/>
      <c r="BY567" s="1"/>
      <c r="BZ567" s="1"/>
    </row>
    <row r="568" spans="1:78" ht="15.75" customHeight="1" x14ac:dyDescent="0.3">
      <c r="A568" s="1" t="s">
        <v>3140</v>
      </c>
      <c r="B568" s="1" t="s">
        <v>3173</v>
      </c>
      <c r="C568" s="1" t="s">
        <v>3142</v>
      </c>
      <c r="D568" s="1"/>
      <c r="E568" s="1" t="s">
        <v>3174</v>
      </c>
      <c r="F568" s="1">
        <v>3283029</v>
      </c>
      <c r="G568" s="1">
        <v>3286083</v>
      </c>
      <c r="H568" s="1" t="s">
        <v>3140</v>
      </c>
      <c r="J568" s="3">
        <v>4.974537037037037E-2</v>
      </c>
      <c r="L568" s="1" t="s">
        <v>3144</v>
      </c>
      <c r="M568" s="1" t="s">
        <v>3145</v>
      </c>
      <c r="N568" s="1" t="s">
        <v>24</v>
      </c>
      <c r="O568" s="1" t="s">
        <v>38</v>
      </c>
      <c r="P568" s="1"/>
      <c r="Q568" s="1" t="s">
        <v>143</v>
      </c>
      <c r="R568" s="1"/>
      <c r="S568" s="1"/>
      <c r="T568" s="1" t="s">
        <v>5</v>
      </c>
      <c r="U568" s="1" t="s">
        <v>8</v>
      </c>
      <c r="V568" s="1">
        <v>4</v>
      </c>
      <c r="W568" s="1" t="s">
        <v>40</v>
      </c>
      <c r="X568" s="1" t="s">
        <v>3175</v>
      </c>
      <c r="Y568" s="1" t="s">
        <v>116</v>
      </c>
      <c r="Z568" s="1" t="s">
        <v>3176</v>
      </c>
      <c r="AA568" s="1"/>
      <c r="AB568" s="1"/>
      <c r="AC568" s="1"/>
      <c r="AD568" s="1"/>
      <c r="AE568" s="1">
        <v>1</v>
      </c>
      <c r="AF568" s="1"/>
      <c r="AG568" s="1">
        <v>1</v>
      </c>
      <c r="AH568" s="1"/>
      <c r="AI568" s="1"/>
      <c r="AJ568" s="1"/>
      <c r="AK568" s="1"/>
      <c r="AL568" s="1"/>
      <c r="AM568" s="1"/>
      <c r="AN568" s="1"/>
      <c r="AO568" s="1"/>
      <c r="AP568" s="1"/>
      <c r="AQ568" s="1"/>
      <c r="AR568" s="1"/>
      <c r="AS568" s="1"/>
      <c r="AT568" s="1"/>
      <c r="AU568" s="1"/>
      <c r="AV568" s="1"/>
      <c r="AW568" s="1"/>
      <c r="AX568" s="1"/>
      <c r="AY568" s="1"/>
      <c r="AZ568" s="1"/>
      <c r="BA568" s="1"/>
      <c r="BB568" s="1"/>
      <c r="BC568" s="1"/>
      <c r="BD568" s="1"/>
      <c r="BE568" s="1"/>
      <c r="BF568" s="1"/>
      <c r="BG568" s="1"/>
      <c r="BH568" s="1"/>
      <c r="BI568" s="1"/>
      <c r="BJ568" s="1"/>
      <c r="BK568" s="1"/>
      <c r="BL568" s="1"/>
      <c r="BM568" s="1"/>
      <c r="BN568" s="1"/>
      <c r="BO568" s="1"/>
      <c r="BP568" s="1"/>
      <c r="BQ568" s="1"/>
      <c r="BR568" s="1"/>
      <c r="BS568" s="1"/>
      <c r="BT568" s="1"/>
      <c r="BU568" s="1"/>
      <c r="BV568" s="1"/>
      <c r="BW568" s="1"/>
      <c r="BX568" s="1"/>
      <c r="BY568" s="1"/>
      <c r="BZ568" s="1"/>
    </row>
    <row r="569" spans="1:78" ht="15.75" customHeight="1" x14ac:dyDescent="0.3">
      <c r="A569" s="1" t="s">
        <v>3140</v>
      </c>
      <c r="B569" s="1" t="s">
        <v>3177</v>
      </c>
      <c r="C569" s="1" t="s">
        <v>3142</v>
      </c>
      <c r="D569" s="1"/>
      <c r="E569" s="1" t="s">
        <v>3178</v>
      </c>
      <c r="F569" s="1">
        <v>4191030</v>
      </c>
      <c r="G569" s="1">
        <v>4195020</v>
      </c>
      <c r="H569" s="1" t="s">
        <v>3140</v>
      </c>
      <c r="J569" s="3">
        <v>4.974537037037037E-2</v>
      </c>
      <c r="L569" s="1" t="s">
        <v>3144</v>
      </c>
      <c r="M569" s="1" t="s">
        <v>3145</v>
      </c>
      <c r="N569" s="1" t="s">
        <v>24</v>
      </c>
      <c r="O569" s="1" t="s">
        <v>38</v>
      </c>
      <c r="P569" s="1"/>
      <c r="Q569" s="1" t="s">
        <v>143</v>
      </c>
      <c r="R569" s="1"/>
      <c r="S569" s="1"/>
      <c r="T569" s="1" t="s">
        <v>5</v>
      </c>
      <c r="U569" s="1" t="s">
        <v>8</v>
      </c>
      <c r="V569" s="1">
        <v>4</v>
      </c>
      <c r="W569" s="1" t="s">
        <v>40</v>
      </c>
      <c r="X569" s="1" t="s">
        <v>3179</v>
      </c>
      <c r="Y569" s="1" t="s">
        <v>116</v>
      </c>
      <c r="Z569" s="1" t="s">
        <v>3180</v>
      </c>
      <c r="AA569" s="1">
        <v>1</v>
      </c>
      <c r="AB569" s="1"/>
      <c r="AC569" s="1"/>
      <c r="AD569" s="1"/>
      <c r="AE569" s="1"/>
      <c r="AF569" s="1"/>
      <c r="AG569" s="1"/>
      <c r="AH569" s="1"/>
      <c r="AI569" s="1"/>
      <c r="AJ569" s="1"/>
      <c r="AK569" s="1"/>
      <c r="AL569" s="1"/>
      <c r="AM569" s="1"/>
      <c r="AN569" s="1"/>
      <c r="AO569" s="1"/>
      <c r="AP569" s="1"/>
      <c r="AQ569" s="1"/>
      <c r="AR569" s="1"/>
      <c r="AS569" s="1"/>
      <c r="AT569" s="1"/>
      <c r="AU569" s="1"/>
      <c r="AV569" s="1"/>
      <c r="AW569" s="1"/>
      <c r="AX569" s="1"/>
      <c r="AY569" s="1"/>
      <c r="AZ569" s="1"/>
      <c r="BA569" s="1"/>
      <c r="BB569" s="1"/>
      <c r="BC569" s="1"/>
      <c r="BD569" s="1"/>
      <c r="BE569" s="1"/>
      <c r="BF569" s="1"/>
      <c r="BG569" s="1"/>
      <c r="BH569" s="1"/>
      <c r="BI569" s="1"/>
      <c r="BJ569" s="1"/>
      <c r="BK569" s="1"/>
      <c r="BL569" s="1"/>
      <c r="BM569" s="1"/>
      <c r="BN569" s="1"/>
      <c r="BO569" s="1"/>
      <c r="BP569" s="1"/>
      <c r="BQ569" s="1"/>
      <c r="BR569" s="1"/>
      <c r="BS569" s="1"/>
      <c r="BT569" s="1"/>
      <c r="BU569" s="1"/>
      <c r="BV569" s="1"/>
      <c r="BW569" s="1"/>
      <c r="BX569" s="1"/>
      <c r="BY569" s="1"/>
      <c r="BZ569" s="1"/>
    </row>
    <row r="570" spans="1:78" ht="15.75" customHeight="1" x14ac:dyDescent="0.3">
      <c r="A570" s="1" t="s">
        <v>3181</v>
      </c>
      <c r="B570" s="1" t="s">
        <v>3182</v>
      </c>
      <c r="C570" s="1" t="s">
        <v>3183</v>
      </c>
      <c r="D570" s="1"/>
      <c r="E570" s="1" t="s">
        <v>3184</v>
      </c>
      <c r="F570" s="1">
        <v>569996</v>
      </c>
      <c r="G570" s="1">
        <v>571500</v>
      </c>
      <c r="H570" s="1" t="s">
        <v>3181</v>
      </c>
      <c r="J570" s="3">
        <v>1.2708333333333334E-2</v>
      </c>
      <c r="L570" s="1" t="s">
        <v>3185</v>
      </c>
      <c r="M570" s="1" t="s">
        <v>3186</v>
      </c>
      <c r="N570" s="1" t="s">
        <v>24</v>
      </c>
      <c r="O570" s="1" t="s">
        <v>37</v>
      </c>
      <c r="P570" s="1"/>
      <c r="Q570" s="1" t="s">
        <v>143</v>
      </c>
      <c r="R570" s="1"/>
      <c r="S570" s="1"/>
      <c r="T570" s="1" t="s">
        <v>14</v>
      </c>
      <c r="U570" s="1" t="s">
        <v>8</v>
      </c>
      <c r="V570" s="1">
        <v>2</v>
      </c>
      <c r="W570" s="1" t="s">
        <v>42</v>
      </c>
      <c r="X570" s="1" t="s">
        <v>3187</v>
      </c>
      <c r="Y570" s="1" t="s">
        <v>116</v>
      </c>
      <c r="Z570" s="1" t="s">
        <v>3188</v>
      </c>
      <c r="AA570" s="1">
        <v>1</v>
      </c>
      <c r="AB570" s="1"/>
      <c r="AC570" s="1"/>
      <c r="AD570" s="1"/>
      <c r="AE570" s="1"/>
      <c r="AF570" s="1"/>
      <c r="AG570" s="1"/>
      <c r="AH570" s="1"/>
      <c r="AI570" s="1"/>
      <c r="AJ570" s="1"/>
      <c r="AK570" s="1"/>
      <c r="AL570" s="1"/>
      <c r="AM570" s="1"/>
      <c r="AN570" s="1"/>
      <c r="AO570" s="1"/>
      <c r="AP570" s="1"/>
      <c r="AQ570" s="1"/>
      <c r="AR570" s="1"/>
      <c r="AS570" s="1"/>
      <c r="AT570" s="1"/>
      <c r="AU570" s="1"/>
      <c r="AV570" s="1"/>
      <c r="AW570" s="1"/>
      <c r="AX570" s="1"/>
      <c r="AY570" s="1"/>
      <c r="AZ570" s="1"/>
      <c r="BA570" s="1"/>
      <c r="BB570" s="1"/>
      <c r="BC570" s="1"/>
      <c r="BD570" s="1"/>
      <c r="BE570" s="1"/>
      <c r="BF570" s="1"/>
      <c r="BG570" s="1"/>
      <c r="BH570" s="1"/>
      <c r="BI570" s="1"/>
      <c r="BJ570" s="1"/>
      <c r="BK570" s="1"/>
      <c r="BL570" s="1"/>
      <c r="BM570" s="1"/>
      <c r="BN570" s="1"/>
      <c r="BO570" s="1"/>
      <c r="BP570" s="1"/>
      <c r="BQ570" s="1"/>
      <c r="BR570" s="1"/>
      <c r="BS570" s="1"/>
      <c r="BT570" s="1"/>
      <c r="BU570" s="1"/>
      <c r="BV570" s="1"/>
      <c r="BW570" s="1"/>
      <c r="BX570" s="1"/>
      <c r="BY570" s="1"/>
      <c r="BZ570" s="1"/>
    </row>
    <row r="571" spans="1:78" ht="15.75" customHeight="1" x14ac:dyDescent="0.3">
      <c r="A571" s="1" t="s">
        <v>3189</v>
      </c>
      <c r="B571" s="1" t="s">
        <v>3190</v>
      </c>
      <c r="C571" s="1" t="s">
        <v>3191</v>
      </c>
      <c r="D571" s="1"/>
      <c r="E571" s="1" t="s">
        <v>3192</v>
      </c>
      <c r="F571" s="1">
        <v>668334</v>
      </c>
      <c r="G571" s="1">
        <v>668902</v>
      </c>
      <c r="H571" s="1" t="s">
        <v>3189</v>
      </c>
      <c r="J571" s="3">
        <v>3.8854166666666669E-2</v>
      </c>
      <c r="L571" s="1" t="s">
        <v>3193</v>
      </c>
      <c r="M571" s="1" t="s">
        <v>3194</v>
      </c>
      <c r="N571" s="1" t="s">
        <v>13</v>
      </c>
      <c r="O571" s="1" t="s">
        <v>38</v>
      </c>
      <c r="P571" s="1"/>
      <c r="Q571" s="1" t="s">
        <v>143</v>
      </c>
      <c r="R571" s="1"/>
      <c r="S571" s="1"/>
      <c r="T571" s="1" t="s">
        <v>13</v>
      </c>
      <c r="U571" s="1" t="s">
        <v>8</v>
      </c>
      <c r="V571" s="1">
        <v>2</v>
      </c>
      <c r="W571" s="1" t="s">
        <v>42</v>
      </c>
      <c r="X571" s="1" t="s">
        <v>3195</v>
      </c>
      <c r="Y571" s="1" t="s">
        <v>116</v>
      </c>
      <c r="Z571" s="1" t="s">
        <v>3196</v>
      </c>
      <c r="AA571" s="1"/>
      <c r="AB571" s="1"/>
      <c r="AC571" s="1"/>
      <c r="AD571" s="1"/>
      <c r="AE571" s="1">
        <v>1</v>
      </c>
      <c r="AF571" s="1"/>
      <c r="AG571" s="1"/>
      <c r="AH571" s="1"/>
      <c r="AI571" s="1"/>
      <c r="AJ571" s="1"/>
      <c r="AK571" s="1"/>
      <c r="AL571" s="1"/>
      <c r="AM571" s="1"/>
      <c r="AN571" s="1"/>
      <c r="AO571" s="1"/>
      <c r="AP571" s="1"/>
      <c r="AQ571" s="1"/>
      <c r="AR571" s="1"/>
      <c r="AS571" s="1"/>
      <c r="AT571" s="1"/>
      <c r="AU571" s="1"/>
      <c r="AV571" s="1">
        <v>1</v>
      </c>
      <c r="AW571" s="1"/>
      <c r="AX571" s="1"/>
      <c r="AY571" s="1"/>
      <c r="AZ571" s="1"/>
      <c r="BA571" s="1"/>
      <c r="BB571" s="1"/>
      <c r="BC571" s="1"/>
      <c r="BD571" s="1"/>
      <c r="BE571" s="1"/>
      <c r="BF571" s="1"/>
      <c r="BG571" s="1"/>
      <c r="BH571" s="1"/>
      <c r="BI571" s="1"/>
      <c r="BJ571" s="1"/>
      <c r="BK571" s="1"/>
      <c r="BL571" s="1"/>
      <c r="BM571" s="1"/>
      <c r="BN571" s="1"/>
      <c r="BO571" s="1"/>
      <c r="BP571" s="1"/>
      <c r="BQ571" s="1"/>
      <c r="BR571" s="1"/>
      <c r="BS571" s="1"/>
      <c r="BT571" s="1"/>
      <c r="BU571" s="1"/>
      <c r="BV571" s="1"/>
      <c r="BW571" s="1"/>
      <c r="BX571" s="1"/>
      <c r="BY571" s="1"/>
      <c r="BZ571" s="1"/>
    </row>
    <row r="572" spans="1:78" ht="15.75" customHeight="1" x14ac:dyDescent="0.3">
      <c r="A572" s="1" t="s">
        <v>3189</v>
      </c>
      <c r="B572" s="1" t="s">
        <v>3197</v>
      </c>
      <c r="C572" s="1" t="s">
        <v>3191</v>
      </c>
      <c r="D572" s="1"/>
      <c r="E572" s="1" t="s">
        <v>3198</v>
      </c>
      <c r="F572" s="1">
        <v>1066093</v>
      </c>
      <c r="G572" s="1">
        <v>1071188</v>
      </c>
      <c r="H572" s="1" t="s">
        <v>3189</v>
      </c>
      <c r="J572" s="3">
        <v>3.8854166666666669E-2</v>
      </c>
      <c r="L572" s="1" t="s">
        <v>3193</v>
      </c>
      <c r="M572" s="1" t="s">
        <v>3194</v>
      </c>
      <c r="N572" s="1" t="s">
        <v>23</v>
      </c>
      <c r="O572" s="1" t="s">
        <v>38</v>
      </c>
      <c r="P572" s="1"/>
      <c r="Q572" s="1" t="s">
        <v>574</v>
      </c>
      <c r="R572" s="1"/>
      <c r="S572" s="1"/>
      <c r="T572" s="1" t="s">
        <v>5</v>
      </c>
      <c r="U572" s="1" t="s">
        <v>114</v>
      </c>
      <c r="V572" s="1">
        <v>2</v>
      </c>
      <c r="W572" s="1" t="s">
        <v>42</v>
      </c>
      <c r="X572" s="1" t="s">
        <v>3199</v>
      </c>
      <c r="Y572" s="1" t="s">
        <v>116</v>
      </c>
      <c r="Z572" s="1" t="s">
        <v>3200</v>
      </c>
      <c r="AA572" s="1">
        <v>1</v>
      </c>
      <c r="AB572" s="1"/>
      <c r="AC572" s="1"/>
      <c r="AD572" s="1"/>
      <c r="AE572" s="1"/>
      <c r="AF572" s="1"/>
      <c r="AG572" s="1"/>
      <c r="AH572" s="1"/>
      <c r="AI572" s="1"/>
      <c r="AJ572" s="1"/>
      <c r="AK572" s="1"/>
      <c r="AL572" s="1"/>
      <c r="AM572" s="1"/>
      <c r="AN572" s="1"/>
      <c r="AO572" s="1"/>
      <c r="AP572" s="1"/>
      <c r="AQ572" s="1"/>
      <c r="AR572" s="1"/>
      <c r="AS572" s="1"/>
      <c r="AT572" s="1"/>
      <c r="AU572" s="1"/>
      <c r="AV572" s="1"/>
      <c r="AW572" s="1"/>
      <c r="AX572" s="1"/>
      <c r="AY572" s="1"/>
      <c r="AZ572" s="1"/>
      <c r="BA572" s="1"/>
      <c r="BB572" s="1"/>
      <c r="BC572" s="1"/>
      <c r="BD572" s="1"/>
      <c r="BE572" s="1"/>
      <c r="BF572" s="1"/>
      <c r="BG572" s="1"/>
      <c r="BH572" s="1"/>
      <c r="BI572" s="1"/>
      <c r="BJ572" s="1"/>
      <c r="BK572" s="1"/>
      <c r="BL572" s="1"/>
      <c r="BM572" s="1"/>
      <c r="BN572" s="1"/>
      <c r="BO572" s="1"/>
      <c r="BP572" s="1"/>
      <c r="BQ572" s="1"/>
      <c r="BR572" s="1"/>
      <c r="BS572" s="1"/>
      <c r="BT572" s="1"/>
      <c r="BU572" s="1"/>
      <c r="BV572" s="1"/>
      <c r="BW572" s="1"/>
      <c r="BX572" s="1"/>
      <c r="BY572" s="1"/>
      <c r="BZ572" s="1"/>
    </row>
    <row r="573" spans="1:78" ht="15.75" customHeight="1" x14ac:dyDescent="0.3">
      <c r="A573" s="1" t="s">
        <v>3189</v>
      </c>
      <c r="B573" s="1" t="s">
        <v>3201</v>
      </c>
      <c r="C573" s="1" t="s">
        <v>3191</v>
      </c>
      <c r="D573" s="1"/>
      <c r="E573" s="1" t="s">
        <v>3202</v>
      </c>
      <c r="F573" s="1">
        <v>2396431</v>
      </c>
      <c r="G573" s="1">
        <v>2402072</v>
      </c>
      <c r="H573" s="1" t="s">
        <v>3189</v>
      </c>
      <c r="J573" s="3">
        <v>3.8854166666666669E-2</v>
      </c>
      <c r="L573" s="1" t="s">
        <v>3193</v>
      </c>
      <c r="M573" s="1" t="s">
        <v>3194</v>
      </c>
      <c r="N573" s="1" t="s">
        <v>13</v>
      </c>
      <c r="O573" s="1" t="s">
        <v>38</v>
      </c>
      <c r="P573" s="1"/>
      <c r="Q573" s="1" t="s">
        <v>143</v>
      </c>
      <c r="R573" s="1"/>
      <c r="S573" s="1"/>
      <c r="T573" s="1" t="s">
        <v>13</v>
      </c>
      <c r="U573" s="1" t="s">
        <v>8</v>
      </c>
      <c r="V573" s="1">
        <v>2</v>
      </c>
      <c r="W573" s="1" t="s">
        <v>42</v>
      </c>
      <c r="X573" s="1" t="s">
        <v>3203</v>
      </c>
      <c r="Y573" s="1" t="s">
        <v>116</v>
      </c>
      <c r="Z573" s="1" t="s">
        <v>3204</v>
      </c>
      <c r="AA573" s="1"/>
      <c r="AB573" s="1"/>
      <c r="AC573" s="1"/>
      <c r="AD573" s="1"/>
      <c r="AE573" s="1">
        <v>1</v>
      </c>
      <c r="AF573" s="1"/>
      <c r="AG573" s="1"/>
      <c r="AH573" s="1"/>
      <c r="AI573" s="1"/>
      <c r="AJ573" s="1"/>
      <c r="AK573" s="1"/>
      <c r="AL573" s="1"/>
      <c r="AM573" s="1"/>
      <c r="AN573" s="1"/>
      <c r="AO573" s="1"/>
      <c r="AP573" s="1"/>
      <c r="AQ573" s="1"/>
      <c r="AR573" s="1">
        <v>1</v>
      </c>
      <c r="AS573" s="1"/>
      <c r="AT573" s="1"/>
      <c r="AU573" s="1"/>
      <c r="AV573" s="1"/>
      <c r="AW573" s="1"/>
      <c r="AX573" s="1"/>
      <c r="AY573" s="1"/>
      <c r="AZ573" s="1"/>
      <c r="BA573" s="1"/>
      <c r="BB573" s="1"/>
      <c r="BC573" s="1"/>
      <c r="BD573" s="1"/>
      <c r="BE573" s="1"/>
      <c r="BF573" s="1"/>
      <c r="BG573" s="1"/>
      <c r="BH573" s="1"/>
      <c r="BI573" s="1"/>
      <c r="BJ573" s="1"/>
      <c r="BK573" s="1"/>
      <c r="BL573" s="1"/>
      <c r="BM573" s="1"/>
      <c r="BN573" s="1"/>
      <c r="BO573" s="1"/>
      <c r="BP573" s="1"/>
      <c r="BQ573" s="1"/>
      <c r="BR573" s="1"/>
      <c r="BS573" s="1"/>
      <c r="BT573" s="1"/>
      <c r="BU573" s="1"/>
      <c r="BV573" s="1"/>
      <c r="BW573" s="1"/>
      <c r="BX573" s="1"/>
      <c r="BY573" s="1"/>
      <c r="BZ573" s="1"/>
    </row>
    <row r="574" spans="1:78" ht="15.75" customHeight="1" x14ac:dyDescent="0.3">
      <c r="A574" s="1" t="s">
        <v>3205</v>
      </c>
      <c r="B574" s="1" t="s">
        <v>3206</v>
      </c>
      <c r="C574" s="1" t="s">
        <v>3207</v>
      </c>
      <c r="D574" s="1"/>
      <c r="E574" s="1" t="s">
        <v>3208</v>
      </c>
      <c r="F574" s="1">
        <v>523894</v>
      </c>
      <c r="G574" s="1">
        <v>529166</v>
      </c>
      <c r="H574" s="1" t="s">
        <v>3205</v>
      </c>
      <c r="J574" s="3">
        <v>6.0879629629629631E-2</v>
      </c>
      <c r="L574" s="1" t="s">
        <v>3209</v>
      </c>
      <c r="M574" s="1" t="s">
        <v>3210</v>
      </c>
      <c r="N574" s="1" t="s">
        <v>39</v>
      </c>
      <c r="O574" s="1" t="s">
        <v>38</v>
      </c>
      <c r="P574" s="1"/>
      <c r="Q574" s="1" t="s">
        <v>113</v>
      </c>
      <c r="R574" s="1"/>
      <c r="S574" s="1"/>
      <c r="T574" s="1" t="s">
        <v>15</v>
      </c>
      <c r="U574" s="1" t="s">
        <v>727</v>
      </c>
      <c r="V574" s="1">
        <v>3</v>
      </c>
      <c r="W574" s="1" t="s">
        <v>42</v>
      </c>
      <c r="X574" s="1" t="s">
        <v>3211</v>
      </c>
      <c r="Y574" s="1" t="s">
        <v>116</v>
      </c>
      <c r="Z574" s="1" t="s">
        <v>3212</v>
      </c>
      <c r="AA574" s="1"/>
      <c r="AB574" s="1"/>
      <c r="AC574" s="1"/>
      <c r="AD574" s="1"/>
      <c r="AE574" s="1">
        <v>1</v>
      </c>
      <c r="AF574" s="1"/>
      <c r="AG574" s="1"/>
      <c r="AH574" s="1"/>
      <c r="AI574" s="1"/>
      <c r="AJ574" s="1"/>
      <c r="AK574" s="1"/>
      <c r="AL574" s="1"/>
      <c r="AM574" s="1"/>
      <c r="AN574" s="1"/>
      <c r="AO574" s="1"/>
      <c r="AP574" s="1"/>
      <c r="AQ574" s="1"/>
      <c r="AR574" s="1">
        <v>1</v>
      </c>
      <c r="AS574" s="1"/>
      <c r="AT574" s="1"/>
      <c r="AU574" s="1"/>
      <c r="AV574" s="1"/>
      <c r="AW574" s="1"/>
      <c r="AX574" s="1"/>
      <c r="AY574" s="1"/>
      <c r="AZ574" s="1"/>
      <c r="BA574" s="1"/>
      <c r="BB574" s="1"/>
      <c r="BC574" s="1"/>
      <c r="BD574" s="1"/>
      <c r="BE574" s="1"/>
      <c r="BF574" s="1"/>
      <c r="BG574" s="1"/>
      <c r="BH574" s="1"/>
      <c r="BI574" s="1"/>
      <c r="BJ574" s="1"/>
      <c r="BK574" s="1"/>
      <c r="BL574" s="1"/>
      <c r="BM574" s="1"/>
      <c r="BN574" s="1"/>
      <c r="BO574" s="1"/>
      <c r="BP574" s="1"/>
      <c r="BQ574" s="1"/>
      <c r="BR574" s="1"/>
      <c r="BS574" s="1"/>
      <c r="BT574" s="1"/>
      <c r="BU574" s="1"/>
      <c r="BV574" s="1"/>
      <c r="BW574" s="1"/>
      <c r="BX574" s="1"/>
      <c r="BY574" s="1"/>
      <c r="BZ574" s="1"/>
    </row>
    <row r="575" spans="1:78" ht="15.75" customHeight="1" x14ac:dyDescent="0.3">
      <c r="A575" s="1" t="s">
        <v>3205</v>
      </c>
      <c r="B575" s="1" t="s">
        <v>3213</v>
      </c>
      <c r="C575" s="1" t="s">
        <v>3207</v>
      </c>
      <c r="D575" s="1"/>
      <c r="E575" s="1" t="s">
        <v>3214</v>
      </c>
      <c r="F575" s="1">
        <v>780821</v>
      </c>
      <c r="G575" s="1">
        <v>781733</v>
      </c>
      <c r="H575" s="1" t="s">
        <v>3205</v>
      </c>
      <c r="J575" s="3">
        <v>6.0879629629629631E-2</v>
      </c>
      <c r="L575" s="1" t="s">
        <v>3209</v>
      </c>
      <c r="M575" s="1" t="s">
        <v>3210</v>
      </c>
      <c r="N575" s="1" t="s">
        <v>39</v>
      </c>
      <c r="O575" s="1" t="s">
        <v>38</v>
      </c>
      <c r="P575" s="1"/>
      <c r="Q575" s="1" t="s">
        <v>113</v>
      </c>
      <c r="R575" s="1"/>
      <c r="S575" s="1"/>
      <c r="T575" s="1" t="s">
        <v>15</v>
      </c>
      <c r="U575" s="1" t="s">
        <v>727</v>
      </c>
      <c r="V575" s="1">
        <v>3</v>
      </c>
      <c r="W575" s="1" t="s">
        <v>42</v>
      </c>
      <c r="X575" s="1" t="s">
        <v>3215</v>
      </c>
      <c r="Y575" s="1" t="s">
        <v>116</v>
      </c>
      <c r="Z575" s="1" t="s">
        <v>3216</v>
      </c>
      <c r="AA575" s="1"/>
      <c r="AB575" s="1"/>
      <c r="AC575" s="1"/>
      <c r="AD575" s="1"/>
      <c r="AE575" s="1">
        <v>1</v>
      </c>
      <c r="AF575" s="1"/>
      <c r="AG575" s="1"/>
      <c r="AH575" s="1"/>
      <c r="AI575" s="1"/>
      <c r="AJ575" s="1"/>
      <c r="AK575" s="1"/>
      <c r="AL575" s="1"/>
      <c r="AM575" s="1"/>
      <c r="AN575" s="1"/>
      <c r="AO575" s="1"/>
      <c r="AP575" s="1">
        <v>1</v>
      </c>
      <c r="AQ575" s="1"/>
      <c r="AR575" s="1"/>
      <c r="AS575" s="1"/>
      <c r="AT575" s="1"/>
      <c r="AU575" s="1"/>
      <c r="AV575" s="1">
        <v>1</v>
      </c>
      <c r="AW575" s="1"/>
      <c r="AX575" s="1"/>
      <c r="AY575" s="1"/>
      <c r="AZ575" s="1"/>
      <c r="BA575" s="1"/>
      <c r="BB575" s="1"/>
      <c r="BC575" s="1"/>
      <c r="BD575" s="1"/>
      <c r="BE575" s="1"/>
      <c r="BF575" s="1"/>
      <c r="BG575" s="1"/>
      <c r="BH575" s="1"/>
      <c r="BI575" s="1"/>
      <c r="BJ575" s="1"/>
      <c r="BK575" s="1"/>
      <c r="BL575" s="1"/>
      <c r="BM575" s="1"/>
      <c r="BN575" s="1"/>
      <c r="BO575" s="1"/>
      <c r="BP575" s="1"/>
      <c r="BQ575" s="1"/>
      <c r="BR575" s="1"/>
      <c r="BS575" s="1"/>
      <c r="BT575" s="1"/>
      <c r="BU575" s="1"/>
      <c r="BV575" s="1"/>
      <c r="BW575" s="1"/>
      <c r="BX575" s="1"/>
      <c r="BY575" s="1"/>
      <c r="BZ575" s="1"/>
    </row>
    <row r="576" spans="1:78" ht="15.75" customHeight="1" x14ac:dyDescent="0.3">
      <c r="A576" s="1" t="s">
        <v>3205</v>
      </c>
      <c r="B576" s="1" t="s">
        <v>3217</v>
      </c>
      <c r="C576" s="1" t="s">
        <v>3207</v>
      </c>
      <c r="D576" s="1"/>
      <c r="E576" s="1" t="s">
        <v>3218</v>
      </c>
      <c r="F576" s="1">
        <v>788205</v>
      </c>
      <c r="G576" s="1">
        <v>788870</v>
      </c>
      <c r="H576" s="1" t="s">
        <v>3205</v>
      </c>
      <c r="J576" s="3">
        <v>6.0879629629629631E-2</v>
      </c>
      <c r="L576" s="1" t="s">
        <v>3209</v>
      </c>
      <c r="M576" s="1" t="s">
        <v>3210</v>
      </c>
      <c r="N576" s="1" t="s">
        <v>39</v>
      </c>
      <c r="O576" s="1" t="s">
        <v>38</v>
      </c>
      <c r="P576" s="1"/>
      <c r="Q576" s="1" t="s">
        <v>113</v>
      </c>
      <c r="R576" s="1"/>
      <c r="S576" s="1"/>
      <c r="T576" s="1" t="s">
        <v>15</v>
      </c>
      <c r="U576" s="1" t="s">
        <v>727</v>
      </c>
      <c r="V576" s="1">
        <v>3</v>
      </c>
      <c r="W576" s="1" t="s">
        <v>42</v>
      </c>
      <c r="X576" s="1" t="s">
        <v>3219</v>
      </c>
      <c r="Y576" s="1" t="s">
        <v>116</v>
      </c>
      <c r="Z576" s="1" t="s">
        <v>3220</v>
      </c>
      <c r="AA576" s="1"/>
      <c r="AB576" s="1"/>
      <c r="AC576" s="1"/>
      <c r="AD576" s="1"/>
      <c r="AE576" s="1">
        <v>1</v>
      </c>
      <c r="AF576" s="1"/>
      <c r="AG576" s="1"/>
      <c r="AH576" s="1"/>
      <c r="AI576" s="1"/>
      <c r="AJ576" s="1"/>
      <c r="AK576" s="1"/>
      <c r="AL576" s="1"/>
      <c r="AM576" s="1"/>
      <c r="AN576" s="1"/>
      <c r="AO576" s="1"/>
      <c r="AP576" s="1"/>
      <c r="AQ576" s="1"/>
      <c r="AR576" s="1"/>
      <c r="AS576" s="1"/>
      <c r="AT576" s="1"/>
      <c r="AU576" s="1"/>
      <c r="AV576" s="1">
        <v>1</v>
      </c>
      <c r="AW576" s="1"/>
      <c r="AX576" s="1"/>
      <c r="AY576" s="1"/>
      <c r="AZ576" s="1"/>
      <c r="BA576" s="1"/>
      <c r="BB576" s="1"/>
      <c r="BC576" s="1"/>
      <c r="BD576" s="1"/>
      <c r="BE576" s="1"/>
      <c r="BF576" s="1"/>
      <c r="BG576" s="1"/>
      <c r="BH576" s="1"/>
      <c r="BI576" s="1"/>
      <c r="BJ576" s="1"/>
      <c r="BK576" s="1"/>
      <c r="BL576" s="1"/>
      <c r="BM576" s="1"/>
      <c r="BN576" s="1"/>
      <c r="BO576" s="1"/>
      <c r="BP576" s="1"/>
      <c r="BQ576" s="1"/>
      <c r="BR576" s="1"/>
      <c r="BS576" s="1"/>
      <c r="BT576" s="1"/>
      <c r="BU576" s="1"/>
      <c r="BV576" s="1"/>
      <c r="BW576" s="1"/>
      <c r="BX576" s="1"/>
      <c r="BY576" s="1"/>
      <c r="BZ576" s="1"/>
    </row>
    <row r="577" spans="1:78" ht="15.75" customHeight="1" x14ac:dyDescent="0.3">
      <c r="A577" s="1" t="s">
        <v>3205</v>
      </c>
      <c r="B577" s="1" t="s">
        <v>3221</v>
      </c>
      <c r="C577" s="1" t="s">
        <v>3207</v>
      </c>
      <c r="D577" s="1"/>
      <c r="E577" s="1" t="s">
        <v>3222</v>
      </c>
      <c r="F577" s="1">
        <v>1057340</v>
      </c>
      <c r="G577" s="1">
        <v>1058526</v>
      </c>
      <c r="H577" s="1" t="s">
        <v>3205</v>
      </c>
      <c r="J577" s="3">
        <v>6.0879629629629631E-2</v>
      </c>
      <c r="L577" s="1" t="s">
        <v>3209</v>
      </c>
      <c r="M577" s="1" t="s">
        <v>3210</v>
      </c>
      <c r="N577" s="1" t="s">
        <v>24</v>
      </c>
      <c r="O577" s="1" t="s">
        <v>37</v>
      </c>
      <c r="P577" s="1"/>
      <c r="Q577" s="1" t="s">
        <v>143</v>
      </c>
      <c r="R577" s="1"/>
      <c r="S577" s="1"/>
      <c r="T577" s="1" t="s">
        <v>14</v>
      </c>
      <c r="U577" s="1" t="s">
        <v>8</v>
      </c>
      <c r="V577" s="1">
        <v>3</v>
      </c>
      <c r="W577" s="1" t="s">
        <v>42</v>
      </c>
      <c r="X577" s="1" t="s">
        <v>3223</v>
      </c>
      <c r="Y577" s="1" t="s">
        <v>116</v>
      </c>
      <c r="Z577" s="1" t="s">
        <v>3224</v>
      </c>
      <c r="AA577" s="1"/>
      <c r="AB577" s="1"/>
      <c r="AC577" s="1"/>
      <c r="AD577" s="1"/>
      <c r="AE577" s="1">
        <v>1</v>
      </c>
      <c r="AF577" s="1"/>
      <c r="AG577" s="1"/>
      <c r="AH577" s="1"/>
      <c r="AI577" s="1"/>
      <c r="AJ577" s="1"/>
      <c r="AK577" s="1"/>
      <c r="AL577" s="1"/>
      <c r="AM577" s="1"/>
      <c r="AN577" s="1"/>
      <c r="AO577" s="1"/>
      <c r="AP577" s="1">
        <v>1</v>
      </c>
      <c r="AQ577" s="1"/>
      <c r="AR577" s="1"/>
      <c r="AS577" s="1"/>
      <c r="AT577" s="1"/>
      <c r="AU577" s="1"/>
      <c r="AV577" s="1">
        <v>1</v>
      </c>
      <c r="AW577" s="1"/>
      <c r="AX577" s="1"/>
      <c r="AY577" s="1"/>
      <c r="AZ577" s="1"/>
      <c r="BA577" s="1"/>
      <c r="BB577" s="1"/>
      <c r="BC577" s="1"/>
      <c r="BD577" s="1"/>
      <c r="BE577" s="1"/>
      <c r="BF577" s="1"/>
      <c r="BG577" s="1"/>
      <c r="BH577" s="1"/>
      <c r="BI577" s="1"/>
      <c r="BJ577" s="1"/>
      <c r="BK577" s="1"/>
      <c r="BL577" s="1"/>
      <c r="BM577" s="1"/>
      <c r="BN577" s="1"/>
      <c r="BO577" s="1"/>
      <c r="BP577" s="1"/>
      <c r="BQ577" s="1"/>
      <c r="BR577" s="1"/>
      <c r="BS577" s="1"/>
      <c r="BT577" s="1"/>
      <c r="BU577" s="1"/>
      <c r="BV577" s="1"/>
      <c r="BW577" s="1"/>
      <c r="BX577" s="1"/>
      <c r="BY577" s="1"/>
      <c r="BZ577" s="1"/>
    </row>
    <row r="578" spans="1:78" ht="15.75" customHeight="1" x14ac:dyDescent="0.3">
      <c r="A578" s="1" t="s">
        <v>3205</v>
      </c>
      <c r="B578" s="1" t="s">
        <v>3225</v>
      </c>
      <c r="C578" s="1" t="s">
        <v>3207</v>
      </c>
      <c r="D578" s="1"/>
      <c r="E578" s="1" t="s">
        <v>3226</v>
      </c>
      <c r="F578" s="1">
        <v>2546648</v>
      </c>
      <c r="G578" s="1">
        <v>2548448</v>
      </c>
      <c r="H578" s="1" t="s">
        <v>3205</v>
      </c>
      <c r="J578" s="3">
        <v>6.0879629629629631E-2</v>
      </c>
      <c r="L578" s="1" t="s">
        <v>3209</v>
      </c>
      <c r="M578" s="1" t="s">
        <v>3210</v>
      </c>
      <c r="N578" s="1" t="s">
        <v>39</v>
      </c>
      <c r="O578" s="1" t="s">
        <v>38</v>
      </c>
      <c r="P578" s="1"/>
      <c r="Q578" s="1" t="s">
        <v>113</v>
      </c>
      <c r="R578" s="1"/>
      <c r="S578" s="1"/>
      <c r="T578" s="1" t="s">
        <v>15</v>
      </c>
      <c r="U578" s="1" t="s">
        <v>727</v>
      </c>
      <c r="V578" s="1">
        <v>3</v>
      </c>
      <c r="W578" s="1" t="s">
        <v>42</v>
      </c>
      <c r="X578" s="1" t="s">
        <v>3227</v>
      </c>
      <c r="Y578" s="1" t="s">
        <v>116</v>
      </c>
      <c r="Z578" s="1" t="s">
        <v>3228</v>
      </c>
      <c r="AA578" s="1"/>
      <c r="AB578" s="1"/>
      <c r="AC578" s="1"/>
      <c r="AD578" s="1"/>
      <c r="AE578" s="1">
        <v>1</v>
      </c>
      <c r="AF578" s="1">
        <v>1</v>
      </c>
      <c r="AG578" s="1"/>
      <c r="AH578" s="1"/>
      <c r="AI578" s="1"/>
      <c r="AJ578" s="1"/>
      <c r="AK578" s="1"/>
      <c r="AL578" s="1"/>
      <c r="AM578" s="1"/>
      <c r="AN578" s="1"/>
      <c r="AO578" s="1"/>
      <c r="AP578" s="1"/>
      <c r="AQ578" s="1"/>
      <c r="AR578" s="1"/>
      <c r="AS578" s="1"/>
      <c r="AT578" s="1"/>
      <c r="AU578" s="1"/>
      <c r="AV578" s="1">
        <v>1</v>
      </c>
      <c r="AW578" s="1"/>
      <c r="AX578" s="1"/>
      <c r="AY578" s="1"/>
      <c r="AZ578" s="1"/>
      <c r="BA578" s="1"/>
      <c r="BB578" s="1"/>
      <c r="BC578" s="1"/>
      <c r="BD578" s="1"/>
      <c r="BE578" s="1"/>
      <c r="BF578" s="1"/>
      <c r="BG578" s="1"/>
      <c r="BH578" s="1"/>
      <c r="BI578" s="1"/>
      <c r="BJ578" s="1"/>
      <c r="BK578" s="1"/>
      <c r="BL578" s="1"/>
      <c r="BM578" s="1"/>
      <c r="BN578" s="1"/>
      <c r="BO578" s="1"/>
      <c r="BP578" s="1"/>
      <c r="BQ578" s="1"/>
      <c r="BR578" s="1"/>
      <c r="BS578" s="1"/>
      <c r="BT578" s="1"/>
      <c r="BU578" s="1"/>
      <c r="BV578" s="1"/>
      <c r="BW578" s="1"/>
      <c r="BX578" s="1"/>
      <c r="BY578" s="1"/>
      <c r="BZ578" s="1"/>
    </row>
    <row r="579" spans="1:78" ht="15.75" customHeight="1" x14ac:dyDescent="0.3">
      <c r="A579" s="1" t="s">
        <v>3205</v>
      </c>
      <c r="B579" s="1" t="s">
        <v>3229</v>
      </c>
      <c r="C579" s="1" t="s">
        <v>3207</v>
      </c>
      <c r="D579" s="1"/>
      <c r="E579" s="1" t="s">
        <v>3230</v>
      </c>
      <c r="F579" s="1">
        <v>2991139</v>
      </c>
      <c r="G579" s="1">
        <v>2992556</v>
      </c>
      <c r="H579" s="1" t="s">
        <v>3205</v>
      </c>
      <c r="J579" s="3">
        <v>6.0879629629629631E-2</v>
      </c>
      <c r="L579" s="1" t="s">
        <v>3209</v>
      </c>
      <c r="M579" s="1" t="s">
        <v>3210</v>
      </c>
      <c r="N579" s="1" t="s">
        <v>39</v>
      </c>
      <c r="O579" s="1" t="s">
        <v>38</v>
      </c>
      <c r="P579" s="1"/>
      <c r="Q579" s="1" t="s">
        <v>113</v>
      </c>
      <c r="R579" s="1"/>
      <c r="S579" s="1"/>
      <c r="T579" s="1" t="s">
        <v>15</v>
      </c>
      <c r="U579" s="1" t="s">
        <v>727</v>
      </c>
      <c r="V579" s="1">
        <v>3</v>
      </c>
      <c r="W579" s="1" t="s">
        <v>42</v>
      </c>
      <c r="X579" s="1" t="s">
        <v>3231</v>
      </c>
      <c r="Y579" s="1" t="s">
        <v>116</v>
      </c>
      <c r="Z579" s="1" t="s">
        <v>3232</v>
      </c>
      <c r="AA579" s="1"/>
      <c r="AB579" s="1"/>
      <c r="AC579" s="1"/>
      <c r="AD579" s="1"/>
      <c r="AE579" s="1">
        <v>1</v>
      </c>
      <c r="AF579" s="1"/>
      <c r="AG579" s="1"/>
      <c r="AH579" s="1"/>
      <c r="AI579" s="1"/>
      <c r="AJ579" s="1"/>
      <c r="AK579" s="1"/>
      <c r="AL579" s="1"/>
      <c r="AM579" s="1"/>
      <c r="AN579" s="1"/>
      <c r="AO579" s="1"/>
      <c r="AP579" s="1">
        <v>1</v>
      </c>
      <c r="AQ579" s="1"/>
      <c r="AR579" s="1"/>
      <c r="AS579" s="1"/>
      <c r="AT579" s="1"/>
      <c r="AU579" s="1"/>
      <c r="AV579" s="1"/>
      <c r="AW579" s="1"/>
      <c r="AX579" s="1"/>
      <c r="AY579" s="1"/>
      <c r="AZ579" s="1"/>
      <c r="BA579" s="1"/>
      <c r="BB579" s="1"/>
      <c r="BC579" s="1"/>
      <c r="BD579" s="1"/>
      <c r="BE579" s="1"/>
      <c r="BF579" s="1"/>
      <c r="BG579" s="1"/>
      <c r="BH579" s="1"/>
      <c r="BI579" s="1"/>
      <c r="BJ579" s="1"/>
      <c r="BK579" s="1"/>
      <c r="BL579" s="1"/>
      <c r="BM579" s="1"/>
      <c r="BN579" s="1"/>
      <c r="BO579" s="1"/>
      <c r="BP579" s="1"/>
      <c r="BQ579" s="1"/>
      <c r="BR579" s="1"/>
      <c r="BS579" s="1"/>
      <c r="BT579" s="1"/>
      <c r="BU579" s="1"/>
      <c r="BV579" s="1"/>
      <c r="BW579" s="1"/>
      <c r="BX579" s="1"/>
      <c r="BY579" s="1"/>
      <c r="BZ579" s="1"/>
    </row>
    <row r="580" spans="1:78" ht="15.75" customHeight="1" x14ac:dyDescent="0.3">
      <c r="A580" s="1" t="s">
        <v>3205</v>
      </c>
      <c r="B580" s="1" t="s">
        <v>3233</v>
      </c>
      <c r="C580" s="1" t="s">
        <v>3207</v>
      </c>
      <c r="D580" s="1"/>
      <c r="E580" s="1" t="s">
        <v>3234</v>
      </c>
      <c r="F580" s="1">
        <v>3904612</v>
      </c>
      <c r="G580" s="1">
        <v>3909087</v>
      </c>
      <c r="H580" s="1" t="s">
        <v>3205</v>
      </c>
      <c r="J580" s="3">
        <v>6.0879629629629631E-2</v>
      </c>
      <c r="L580" s="1" t="s">
        <v>3209</v>
      </c>
      <c r="M580" s="1" t="s">
        <v>3210</v>
      </c>
      <c r="N580" s="1" t="s">
        <v>39</v>
      </c>
      <c r="O580" s="1" t="s">
        <v>38</v>
      </c>
      <c r="P580" s="1"/>
      <c r="Q580" s="1" t="s">
        <v>113</v>
      </c>
      <c r="R580" s="1"/>
      <c r="S580" s="1"/>
      <c r="T580" s="1" t="s">
        <v>15</v>
      </c>
      <c r="U580" s="1" t="s">
        <v>727</v>
      </c>
      <c r="V580" s="1">
        <v>3</v>
      </c>
      <c r="W580" s="1" t="s">
        <v>42</v>
      </c>
      <c r="X580" s="1" t="s">
        <v>3235</v>
      </c>
      <c r="Y580" s="1" t="s">
        <v>116</v>
      </c>
      <c r="Z580" s="1" t="s">
        <v>3236</v>
      </c>
      <c r="AA580" s="1"/>
      <c r="AB580" s="1"/>
      <c r="AC580" s="1"/>
      <c r="AD580" s="1"/>
      <c r="AE580" s="1">
        <v>1</v>
      </c>
      <c r="AF580" s="1"/>
      <c r="AG580" s="1"/>
      <c r="AH580" s="1"/>
      <c r="AI580" s="1"/>
      <c r="AJ580" s="1"/>
      <c r="AK580" s="1"/>
      <c r="AL580" s="1"/>
      <c r="AM580" s="1"/>
      <c r="AN580" s="1"/>
      <c r="AO580" s="1"/>
      <c r="AP580" s="1">
        <v>1</v>
      </c>
      <c r="AQ580" s="1"/>
      <c r="AR580" s="1"/>
      <c r="AS580" s="1"/>
      <c r="AT580" s="1"/>
      <c r="AU580" s="1"/>
      <c r="AV580" s="1"/>
      <c r="AW580" s="1"/>
      <c r="AX580" s="1"/>
      <c r="AY580" s="1"/>
      <c r="AZ580" s="1"/>
      <c r="BA580" s="1"/>
      <c r="BB580" s="1"/>
      <c r="BC580" s="1"/>
      <c r="BD580" s="1"/>
      <c r="BE580" s="1"/>
      <c r="BF580" s="1"/>
      <c r="BG580" s="1"/>
      <c r="BH580" s="1"/>
      <c r="BI580" s="1"/>
      <c r="BJ580" s="1"/>
      <c r="BK580" s="1"/>
      <c r="BL580" s="1"/>
      <c r="BM580" s="1"/>
      <c r="BN580" s="1"/>
      <c r="BO580" s="1"/>
      <c r="BP580" s="1"/>
      <c r="BQ580" s="1"/>
      <c r="BR580" s="1"/>
      <c r="BS580" s="1"/>
      <c r="BT580" s="1"/>
      <c r="BU580" s="1"/>
      <c r="BV580" s="1"/>
      <c r="BW580" s="1"/>
      <c r="BX580" s="1"/>
      <c r="BY580" s="1"/>
      <c r="BZ580" s="1"/>
    </row>
    <row r="581" spans="1:78" ht="15.75" customHeight="1" x14ac:dyDescent="0.3">
      <c r="A581" s="1" t="s">
        <v>3205</v>
      </c>
      <c r="B581" s="1" t="s">
        <v>3237</v>
      </c>
      <c r="C581" s="1" t="s">
        <v>3207</v>
      </c>
      <c r="D581" s="1"/>
      <c r="E581" s="1" t="s">
        <v>3238</v>
      </c>
      <c r="F581" s="1">
        <v>4084811</v>
      </c>
      <c r="G581" s="1">
        <v>4089294</v>
      </c>
      <c r="H581" s="1" t="s">
        <v>3205</v>
      </c>
      <c r="J581" s="3">
        <v>6.0879629629629631E-2</v>
      </c>
      <c r="L581" s="1" t="s">
        <v>3209</v>
      </c>
      <c r="M581" s="1" t="s">
        <v>3210</v>
      </c>
      <c r="N581" s="1" t="s">
        <v>39</v>
      </c>
      <c r="O581" s="1" t="s">
        <v>38</v>
      </c>
      <c r="P581" s="1"/>
      <c r="Q581" s="1" t="s">
        <v>113</v>
      </c>
      <c r="R581" s="1"/>
      <c r="S581" s="1"/>
      <c r="T581" s="1" t="s">
        <v>15</v>
      </c>
      <c r="U581" s="1" t="s">
        <v>727</v>
      </c>
      <c r="V581" s="1">
        <v>3</v>
      </c>
      <c r="W581" s="1" t="s">
        <v>42</v>
      </c>
      <c r="X581" s="1" t="s">
        <v>3239</v>
      </c>
      <c r="Y581" s="1" t="s">
        <v>116</v>
      </c>
      <c r="Z581" s="1" t="s">
        <v>3240</v>
      </c>
      <c r="AA581" s="1"/>
      <c r="AB581" s="1"/>
      <c r="AC581" s="1"/>
      <c r="AD581" s="1"/>
      <c r="AE581" s="1">
        <v>1</v>
      </c>
      <c r="AF581" s="1"/>
      <c r="AG581" s="1"/>
      <c r="AH581" s="1"/>
      <c r="AI581" s="1"/>
      <c r="AJ581" s="1"/>
      <c r="AK581" s="1"/>
      <c r="AL581" s="1"/>
      <c r="AM581" s="1"/>
      <c r="AN581" s="1"/>
      <c r="AO581" s="1"/>
      <c r="AP581" s="1"/>
      <c r="AQ581" s="1"/>
      <c r="AR581" s="1"/>
      <c r="AS581" s="1"/>
      <c r="AT581" s="1"/>
      <c r="AU581" s="1"/>
      <c r="AV581" s="1"/>
      <c r="AW581" s="1"/>
      <c r="AX581" s="1"/>
      <c r="AY581" s="1"/>
      <c r="AZ581" s="1"/>
      <c r="BA581" s="1"/>
      <c r="BB581" s="1"/>
      <c r="BC581" s="1">
        <v>1</v>
      </c>
      <c r="BD581" s="1"/>
      <c r="BE581" s="1"/>
      <c r="BF581" s="1"/>
      <c r="BG581" s="1"/>
      <c r="BH581" s="1"/>
      <c r="BI581" s="1"/>
      <c r="BJ581" s="1"/>
      <c r="BK581" s="1"/>
      <c r="BL581" s="1"/>
      <c r="BM581" s="1"/>
      <c r="BN581" s="1"/>
      <c r="BO581" s="1"/>
      <c r="BP581" s="1"/>
      <c r="BQ581" s="1"/>
      <c r="BR581" s="1"/>
      <c r="BS581" s="1"/>
      <c r="BT581" s="1"/>
      <c r="BU581" s="1"/>
      <c r="BV581" s="1"/>
      <c r="BW581" s="1"/>
      <c r="BX581" s="1"/>
      <c r="BY581" s="1"/>
      <c r="BZ581" s="1"/>
    </row>
    <row r="582" spans="1:78" ht="15.75" customHeight="1" x14ac:dyDescent="0.3">
      <c r="A582" s="1" t="s">
        <v>3205</v>
      </c>
      <c r="B582" s="1" t="s">
        <v>3241</v>
      </c>
      <c r="C582" s="1" t="s">
        <v>3207</v>
      </c>
      <c r="D582" s="1"/>
      <c r="E582" s="1" t="s">
        <v>3242</v>
      </c>
      <c r="F582" s="1">
        <v>4631392</v>
      </c>
      <c r="G582" s="1">
        <v>4636586</v>
      </c>
      <c r="H582" s="1" t="s">
        <v>3205</v>
      </c>
      <c r="J582" s="3">
        <v>6.0879629629629631E-2</v>
      </c>
      <c r="L582" s="1" t="s">
        <v>3209</v>
      </c>
      <c r="M582" s="1" t="s">
        <v>3210</v>
      </c>
      <c r="N582" s="1" t="s">
        <v>39</v>
      </c>
      <c r="O582" s="1" t="s">
        <v>38</v>
      </c>
      <c r="P582" s="1"/>
      <c r="Q582" s="1" t="s">
        <v>113</v>
      </c>
      <c r="R582" s="1"/>
      <c r="S582" s="1"/>
      <c r="T582" s="1" t="s">
        <v>15</v>
      </c>
      <c r="U582" s="1" t="s">
        <v>727</v>
      </c>
      <c r="V582" s="1">
        <v>3</v>
      </c>
      <c r="W582" s="1" t="s">
        <v>42</v>
      </c>
      <c r="X582" s="1" t="s">
        <v>3243</v>
      </c>
      <c r="Y582" s="1" t="s">
        <v>116</v>
      </c>
      <c r="Z582" s="1" t="s">
        <v>3244</v>
      </c>
      <c r="AA582" s="1"/>
      <c r="AB582" s="1"/>
      <c r="AC582" s="1"/>
      <c r="AD582" s="1"/>
      <c r="AE582" s="1">
        <v>1</v>
      </c>
      <c r="AF582" s="1"/>
      <c r="AG582" s="1"/>
      <c r="AH582" s="1"/>
      <c r="AI582" s="1"/>
      <c r="AJ582" s="1"/>
      <c r="AK582" s="1"/>
      <c r="AL582" s="1"/>
      <c r="AM582" s="1"/>
      <c r="AN582" s="1"/>
      <c r="AO582" s="1"/>
      <c r="AP582" s="1"/>
      <c r="AQ582" s="1"/>
      <c r="AR582" s="1"/>
      <c r="AS582" s="1"/>
      <c r="AT582" s="1"/>
      <c r="AU582" s="1"/>
      <c r="AV582" s="1"/>
      <c r="AW582" s="1"/>
      <c r="AX582" s="1">
        <v>1</v>
      </c>
      <c r="AY582" s="1"/>
      <c r="AZ582" s="1"/>
      <c r="BA582" s="1"/>
      <c r="BB582" s="1"/>
      <c r="BC582" s="1"/>
      <c r="BD582" s="1"/>
      <c r="BE582" s="1"/>
      <c r="BF582" s="1"/>
      <c r="BG582" s="1"/>
      <c r="BH582" s="1"/>
      <c r="BI582" s="1"/>
      <c r="BJ582" s="1"/>
      <c r="BK582" s="1"/>
      <c r="BL582" s="1"/>
      <c r="BM582" s="1"/>
      <c r="BN582" s="1"/>
      <c r="BO582" s="1"/>
      <c r="BP582" s="1"/>
      <c r="BQ582" s="1"/>
      <c r="BR582" s="1"/>
      <c r="BS582" s="1"/>
      <c r="BT582" s="1"/>
      <c r="BU582" s="1"/>
      <c r="BV582" s="1"/>
      <c r="BW582" s="1"/>
      <c r="BX582" s="1"/>
      <c r="BY582" s="1"/>
      <c r="BZ582" s="1"/>
    </row>
    <row r="583" spans="1:78" ht="15.75" customHeight="1" x14ac:dyDescent="0.3">
      <c r="A583" s="1" t="s">
        <v>3245</v>
      </c>
      <c r="B583" s="1" t="s">
        <v>3246</v>
      </c>
      <c r="C583" s="1" t="s">
        <v>3247</v>
      </c>
      <c r="D583" s="1"/>
      <c r="E583" s="1" t="s">
        <v>3248</v>
      </c>
      <c r="F583" s="1">
        <v>231030</v>
      </c>
      <c r="G583" s="1">
        <v>233940</v>
      </c>
      <c r="H583" s="1" t="s">
        <v>3245</v>
      </c>
      <c r="J583" s="3">
        <v>2.5833333333333333E-2</v>
      </c>
      <c r="L583" s="1" t="s">
        <v>3249</v>
      </c>
      <c r="M583" s="1" t="s">
        <v>3250</v>
      </c>
      <c r="N583" s="1" t="s">
        <v>26</v>
      </c>
      <c r="O583" s="1" t="s">
        <v>37</v>
      </c>
      <c r="P583" s="1"/>
      <c r="Q583" s="1" t="s">
        <v>242</v>
      </c>
      <c r="R583" s="1"/>
      <c r="S583" s="1"/>
      <c r="T583" s="1" t="s">
        <v>4</v>
      </c>
      <c r="U583" s="1" t="s">
        <v>290</v>
      </c>
      <c r="V583" s="1">
        <v>2</v>
      </c>
      <c r="W583" s="1" t="s">
        <v>44</v>
      </c>
      <c r="X583" s="1" t="s">
        <v>3251</v>
      </c>
      <c r="Y583" s="1" t="s">
        <v>116</v>
      </c>
      <c r="Z583" s="1" t="s">
        <v>3252</v>
      </c>
      <c r="AA583" s="1"/>
      <c r="AB583" s="1"/>
      <c r="AC583" s="1"/>
      <c r="AD583" s="1"/>
      <c r="AE583" s="1">
        <v>1</v>
      </c>
      <c r="AF583" s="1"/>
      <c r="AG583" s="1"/>
      <c r="AH583" s="1"/>
      <c r="AI583" s="1"/>
      <c r="AJ583" s="1"/>
      <c r="AK583" s="1"/>
      <c r="AL583" s="1"/>
      <c r="AM583" s="1"/>
      <c r="AN583" s="1"/>
      <c r="AO583" s="1"/>
      <c r="AP583" s="1"/>
      <c r="AQ583" s="1"/>
      <c r="AR583" s="1">
        <v>1</v>
      </c>
      <c r="AS583" s="1"/>
      <c r="AT583" s="1"/>
      <c r="AU583" s="1"/>
      <c r="AV583" s="1"/>
      <c r="AW583" s="1"/>
      <c r="AX583" s="1"/>
      <c r="AY583" s="1"/>
      <c r="AZ583" s="1"/>
      <c r="BA583" s="1"/>
      <c r="BB583" s="1"/>
      <c r="BC583" s="1"/>
      <c r="BD583" s="1"/>
      <c r="BE583" s="1"/>
      <c r="BF583" s="1"/>
      <c r="BG583" s="1"/>
      <c r="BH583" s="1"/>
      <c r="BI583" s="1"/>
      <c r="BJ583" s="1"/>
      <c r="BK583" s="1"/>
      <c r="BL583" s="1"/>
      <c r="BM583" s="1"/>
      <c r="BN583" s="1"/>
      <c r="BO583" s="1"/>
      <c r="BP583" s="1"/>
      <c r="BQ583" s="1"/>
      <c r="BR583" s="1"/>
      <c r="BS583" s="1"/>
      <c r="BT583" s="1"/>
      <c r="BU583" s="1"/>
      <c r="BV583" s="1"/>
      <c r="BW583" s="1"/>
      <c r="BX583" s="1"/>
      <c r="BY583" s="1"/>
      <c r="BZ583" s="1"/>
    </row>
    <row r="584" spans="1:78" ht="15.75" customHeight="1" x14ac:dyDescent="0.3">
      <c r="A584" s="1" t="s">
        <v>3245</v>
      </c>
      <c r="B584" s="1" t="s">
        <v>3253</v>
      </c>
      <c r="C584" s="1" t="s">
        <v>3247</v>
      </c>
      <c r="D584" s="1"/>
      <c r="E584" s="1" t="s">
        <v>3254</v>
      </c>
      <c r="F584" s="1">
        <v>1566750</v>
      </c>
      <c r="G584" s="1">
        <v>1570466</v>
      </c>
      <c r="H584" s="1" t="s">
        <v>3245</v>
      </c>
      <c r="J584" s="3">
        <v>2.5833333333333333E-2</v>
      </c>
      <c r="L584" s="1" t="s">
        <v>3249</v>
      </c>
      <c r="M584" s="1" t="s">
        <v>3250</v>
      </c>
      <c r="N584" s="1" t="s">
        <v>26</v>
      </c>
      <c r="O584" s="1" t="s">
        <v>37</v>
      </c>
      <c r="P584" s="1"/>
      <c r="Q584" s="1" t="s">
        <v>242</v>
      </c>
      <c r="R584" s="1"/>
      <c r="S584" s="1"/>
      <c r="T584" s="1" t="s">
        <v>4</v>
      </c>
      <c r="U584" s="1" t="s">
        <v>290</v>
      </c>
      <c r="V584" s="1">
        <v>2</v>
      </c>
      <c r="W584" s="1" t="s">
        <v>44</v>
      </c>
      <c r="X584" s="1" t="s">
        <v>3255</v>
      </c>
      <c r="Y584" s="1" t="s">
        <v>116</v>
      </c>
      <c r="Z584" s="1" t="s">
        <v>3256</v>
      </c>
      <c r="AA584" s="1"/>
      <c r="AB584" s="1"/>
      <c r="AC584" s="1"/>
      <c r="AD584" s="1"/>
      <c r="AE584" s="1">
        <v>1</v>
      </c>
      <c r="AF584" s="1"/>
      <c r="AG584" s="1"/>
      <c r="AH584" s="1"/>
      <c r="AI584" s="1"/>
      <c r="AJ584" s="1"/>
      <c r="AK584" s="1"/>
      <c r="AL584" s="1"/>
      <c r="AM584" s="1"/>
      <c r="AN584" s="1"/>
      <c r="AO584" s="1"/>
      <c r="AP584" s="1">
        <v>1</v>
      </c>
      <c r="AQ584" s="1"/>
      <c r="AR584" s="1"/>
      <c r="AS584" s="1"/>
      <c r="AT584" s="1"/>
      <c r="AU584" s="1"/>
      <c r="AV584" s="1"/>
      <c r="AW584" s="1"/>
      <c r="AX584" s="1"/>
      <c r="AY584" s="1"/>
      <c r="AZ584" s="1"/>
      <c r="BA584" s="1"/>
      <c r="BB584" s="1"/>
      <c r="BC584" s="1"/>
      <c r="BD584" s="1"/>
      <c r="BE584" s="1"/>
      <c r="BF584" s="1"/>
      <c r="BG584" s="1"/>
      <c r="BH584" s="1"/>
      <c r="BI584" s="1"/>
      <c r="BJ584" s="1"/>
      <c r="BK584" s="1"/>
      <c r="BL584" s="1"/>
      <c r="BM584" s="1"/>
      <c r="BN584" s="1"/>
      <c r="BO584" s="1"/>
      <c r="BP584" s="1"/>
      <c r="BQ584" s="1"/>
      <c r="BR584" s="1"/>
      <c r="BS584" s="1"/>
      <c r="BT584" s="1"/>
      <c r="BU584" s="1"/>
      <c r="BV584" s="1"/>
      <c r="BW584" s="1"/>
      <c r="BX584" s="1"/>
      <c r="BY584" s="1"/>
      <c r="BZ584" s="1"/>
    </row>
    <row r="585" spans="1:78" ht="15.75" customHeight="1" x14ac:dyDescent="0.3">
      <c r="A585" s="1" t="s">
        <v>3245</v>
      </c>
      <c r="B585" s="1" t="s">
        <v>3257</v>
      </c>
      <c r="C585" s="1" t="s">
        <v>3247</v>
      </c>
      <c r="D585" s="1"/>
      <c r="E585" s="1" t="s">
        <v>3258</v>
      </c>
      <c r="F585" s="1">
        <v>1837450</v>
      </c>
      <c r="G585" s="1">
        <v>1839092</v>
      </c>
      <c r="H585" s="1" t="s">
        <v>3245</v>
      </c>
      <c r="J585" s="3">
        <v>2.5833333333333333E-2</v>
      </c>
      <c r="L585" s="1" t="s">
        <v>3249</v>
      </c>
      <c r="M585" s="1" t="s">
        <v>3250</v>
      </c>
      <c r="N585" s="1" t="s">
        <v>25</v>
      </c>
      <c r="O585" s="1" t="s">
        <v>38</v>
      </c>
      <c r="P585" s="1"/>
      <c r="Q585" s="1" t="s">
        <v>143</v>
      </c>
      <c r="R585" s="1"/>
      <c r="S585" s="1"/>
      <c r="T585" s="1" t="s">
        <v>4</v>
      </c>
      <c r="U585" s="1" t="s">
        <v>8</v>
      </c>
      <c r="V585" s="1">
        <v>2</v>
      </c>
      <c r="W585" s="1" t="s">
        <v>44</v>
      </c>
      <c r="X585" s="1" t="s">
        <v>3259</v>
      </c>
      <c r="Y585" s="1" t="s">
        <v>116</v>
      </c>
      <c r="Z585" s="1" t="s">
        <v>3260</v>
      </c>
      <c r="AA585" s="1"/>
      <c r="AB585" s="1"/>
      <c r="AC585" s="1"/>
      <c r="AD585" s="1"/>
      <c r="AE585" s="1">
        <v>1</v>
      </c>
      <c r="AF585" s="1"/>
      <c r="AG585" s="1"/>
      <c r="AH585" s="1"/>
      <c r="AI585" s="1"/>
      <c r="AJ585" s="1"/>
      <c r="AK585" s="1"/>
      <c r="AL585" s="1"/>
      <c r="AM585" s="1"/>
      <c r="AN585" s="1"/>
      <c r="AO585" s="1"/>
      <c r="AP585" s="1">
        <v>1</v>
      </c>
      <c r="AQ585" s="1"/>
      <c r="AR585" s="1">
        <v>1</v>
      </c>
      <c r="AS585" s="1"/>
      <c r="AT585" s="1"/>
      <c r="AU585" s="1"/>
      <c r="AV585" s="1"/>
      <c r="AW585" s="1"/>
      <c r="AX585" s="1"/>
      <c r="AY585" s="1"/>
      <c r="AZ585" s="1"/>
      <c r="BA585" s="1"/>
      <c r="BB585" s="1"/>
      <c r="BC585" s="1"/>
      <c r="BD585" s="1"/>
      <c r="BE585" s="1"/>
      <c r="BF585" s="1"/>
      <c r="BG585" s="1"/>
      <c r="BH585" s="1"/>
      <c r="BI585" s="1"/>
      <c r="BJ585" s="1"/>
      <c r="BK585" s="1"/>
      <c r="BL585" s="1"/>
      <c r="BM585" s="1"/>
      <c r="BN585" s="1"/>
      <c r="BO585" s="1"/>
      <c r="BP585" s="1"/>
      <c r="BQ585" s="1"/>
      <c r="BR585" s="1"/>
      <c r="BS585" s="1"/>
      <c r="BT585" s="1"/>
      <c r="BU585" s="1"/>
      <c r="BV585" s="1"/>
      <c r="BW585" s="1"/>
      <c r="BX585" s="1"/>
      <c r="BY585" s="1"/>
      <c r="BZ585" s="1"/>
    </row>
    <row r="586" spans="1:78" ht="15.75" customHeight="1" x14ac:dyDescent="0.3">
      <c r="A586" s="1" t="s">
        <v>3245</v>
      </c>
      <c r="B586" s="1" t="s">
        <v>3261</v>
      </c>
      <c r="C586" s="1" t="s">
        <v>3247</v>
      </c>
      <c r="D586" s="1"/>
      <c r="E586" s="1" t="s">
        <v>3262</v>
      </c>
      <c r="F586" s="1">
        <v>1896545</v>
      </c>
      <c r="G586" s="1">
        <v>1903179</v>
      </c>
      <c r="H586" s="1" t="s">
        <v>3245</v>
      </c>
      <c r="J586" s="3">
        <v>2.5833333333333333E-2</v>
      </c>
      <c r="L586" s="1" t="s">
        <v>3249</v>
      </c>
      <c r="M586" s="1" t="s">
        <v>3250</v>
      </c>
      <c r="N586" s="1" t="s">
        <v>26</v>
      </c>
      <c r="O586" s="1" t="s">
        <v>37</v>
      </c>
      <c r="P586" s="1"/>
      <c r="Q586" s="1" t="s">
        <v>242</v>
      </c>
      <c r="R586" s="1"/>
      <c r="S586" s="1"/>
      <c r="T586" s="1" t="s">
        <v>4</v>
      </c>
      <c r="U586" s="1" t="s">
        <v>290</v>
      </c>
      <c r="V586" s="1">
        <v>2</v>
      </c>
      <c r="W586" s="1" t="s">
        <v>44</v>
      </c>
      <c r="X586" s="1" t="s">
        <v>3263</v>
      </c>
      <c r="Y586" s="1" t="s">
        <v>116</v>
      </c>
      <c r="Z586" s="1" t="s">
        <v>3264</v>
      </c>
      <c r="AA586" s="1"/>
      <c r="AB586" s="1"/>
      <c r="AC586" s="1"/>
      <c r="AD586" s="1"/>
      <c r="AE586" s="1">
        <v>1</v>
      </c>
      <c r="AF586" s="1"/>
      <c r="AG586" s="1"/>
      <c r="AH586" s="1"/>
      <c r="AI586" s="1"/>
      <c r="AJ586" s="1"/>
      <c r="AK586" s="1"/>
      <c r="AL586" s="1"/>
      <c r="AM586" s="1"/>
      <c r="AN586" s="1"/>
      <c r="AO586" s="1"/>
      <c r="AP586" s="1"/>
      <c r="AQ586" s="1"/>
      <c r="AR586" s="1"/>
      <c r="AS586" s="1"/>
      <c r="AT586" s="1"/>
      <c r="AU586" s="1"/>
      <c r="AV586" s="1">
        <v>1</v>
      </c>
      <c r="AW586" s="1"/>
      <c r="AX586" s="1"/>
      <c r="AY586" s="1"/>
      <c r="AZ586" s="1"/>
      <c r="BA586" s="1"/>
      <c r="BB586" s="1"/>
      <c r="BC586" s="1"/>
      <c r="BD586" s="1"/>
      <c r="BE586" s="1"/>
      <c r="BF586" s="1"/>
      <c r="BG586" s="1"/>
      <c r="BH586" s="1"/>
      <c r="BI586" s="1"/>
      <c r="BJ586" s="1"/>
      <c r="BK586" s="1"/>
      <c r="BL586" s="1"/>
      <c r="BM586" s="1"/>
      <c r="BN586" s="1"/>
      <c r="BO586" s="1"/>
      <c r="BP586" s="1"/>
      <c r="BQ586" s="1"/>
      <c r="BR586" s="1"/>
      <c r="BS586" s="1"/>
      <c r="BT586" s="1"/>
      <c r="BU586" s="1"/>
      <c r="BV586" s="1"/>
      <c r="BW586" s="1"/>
      <c r="BX586" s="1"/>
      <c r="BY586" s="1"/>
      <c r="BZ586" s="1"/>
    </row>
    <row r="587" spans="1:78" ht="15.75" customHeight="1" x14ac:dyDescent="0.3">
      <c r="A587" s="1" t="s">
        <v>3265</v>
      </c>
      <c r="B587" s="1" t="s">
        <v>3266</v>
      </c>
      <c r="C587" s="1" t="s">
        <v>3267</v>
      </c>
      <c r="D587" s="1"/>
      <c r="E587" s="1" t="s">
        <v>3268</v>
      </c>
      <c r="F587" s="1">
        <v>182338</v>
      </c>
      <c r="G587" s="1">
        <v>187790</v>
      </c>
      <c r="H587" s="1" t="s">
        <v>3265</v>
      </c>
      <c r="J587" s="3">
        <v>4.5601851851851852E-2</v>
      </c>
      <c r="L587" s="1" t="s">
        <v>3269</v>
      </c>
      <c r="M587" s="1" t="s">
        <v>3270</v>
      </c>
      <c r="N587" s="1" t="s">
        <v>24</v>
      </c>
      <c r="O587" s="1" t="s">
        <v>37</v>
      </c>
      <c r="P587" s="1"/>
      <c r="Q587" s="1" t="s">
        <v>143</v>
      </c>
      <c r="R587" s="1"/>
      <c r="S587" s="1"/>
      <c r="T587" s="1" t="s">
        <v>5</v>
      </c>
      <c r="U587" s="1" t="s">
        <v>8</v>
      </c>
      <c r="V587" s="1">
        <v>3</v>
      </c>
      <c r="W587" s="1" t="s">
        <v>42</v>
      </c>
      <c r="X587" s="1" t="s">
        <v>3271</v>
      </c>
      <c r="Y587" s="1" t="s">
        <v>116</v>
      </c>
      <c r="Z587" s="1" t="s">
        <v>3272</v>
      </c>
      <c r="AA587" s="1"/>
      <c r="AB587" s="1"/>
      <c r="AC587" s="1"/>
      <c r="AD587" s="1"/>
      <c r="AE587" s="1">
        <v>1</v>
      </c>
      <c r="AF587" s="1"/>
      <c r="AG587" s="1"/>
      <c r="AH587" s="1"/>
      <c r="AI587" s="1"/>
      <c r="AJ587" s="1"/>
      <c r="AK587" s="1"/>
      <c r="AL587" s="1"/>
      <c r="AM587" s="1"/>
      <c r="AN587" s="1"/>
      <c r="AO587" s="1"/>
      <c r="AP587" s="1"/>
      <c r="AQ587" s="1"/>
      <c r="AR587" s="1"/>
      <c r="AS587" s="1"/>
      <c r="AT587" s="1"/>
      <c r="AU587" s="1"/>
      <c r="AV587" s="1"/>
      <c r="AW587" s="1"/>
      <c r="AX587" s="1">
        <v>1</v>
      </c>
      <c r="AY587" s="1"/>
      <c r="AZ587" s="1"/>
      <c r="BA587" s="1"/>
      <c r="BB587" s="1"/>
      <c r="BC587" s="1"/>
      <c r="BD587" s="1"/>
      <c r="BE587" s="1"/>
      <c r="BF587" s="1"/>
      <c r="BG587" s="1"/>
      <c r="BH587" s="1"/>
      <c r="BI587" s="1"/>
      <c r="BJ587" s="1"/>
      <c r="BK587" s="1"/>
      <c r="BL587" s="1"/>
      <c r="BM587" s="1"/>
      <c r="BN587" s="1"/>
      <c r="BO587" s="1"/>
      <c r="BP587" s="1"/>
      <c r="BQ587" s="1"/>
      <c r="BR587" s="1"/>
      <c r="BS587" s="1"/>
      <c r="BT587" s="1"/>
      <c r="BU587" s="1"/>
      <c r="BV587" s="1"/>
      <c r="BW587" s="1"/>
      <c r="BX587" s="1"/>
      <c r="BY587" s="1"/>
      <c r="BZ587" s="1"/>
    </row>
    <row r="588" spans="1:78" ht="15.75" customHeight="1" x14ac:dyDescent="0.3">
      <c r="A588" s="1" t="s">
        <v>3265</v>
      </c>
      <c r="B588" s="1" t="s">
        <v>3273</v>
      </c>
      <c r="C588" s="1" t="s">
        <v>3267</v>
      </c>
      <c r="D588" s="1"/>
      <c r="E588" s="1" t="s">
        <v>3274</v>
      </c>
      <c r="F588" s="1">
        <v>534427</v>
      </c>
      <c r="G588" s="1">
        <v>538909</v>
      </c>
      <c r="H588" s="1" t="s">
        <v>3265</v>
      </c>
      <c r="J588" s="3">
        <v>4.5601851851851852E-2</v>
      </c>
      <c r="L588" s="1" t="s">
        <v>3269</v>
      </c>
      <c r="M588" s="1" t="s">
        <v>3270</v>
      </c>
      <c r="N588" s="1" t="s">
        <v>24</v>
      </c>
      <c r="O588" s="1" t="s">
        <v>38</v>
      </c>
      <c r="P588" s="1"/>
      <c r="Q588" s="1" t="s">
        <v>136</v>
      </c>
      <c r="R588" s="1"/>
      <c r="S588" s="1"/>
      <c r="T588" s="1" t="s">
        <v>5</v>
      </c>
      <c r="U588" s="1" t="s">
        <v>290</v>
      </c>
      <c r="V588" s="1">
        <v>3</v>
      </c>
      <c r="W588" s="1" t="s">
        <v>42</v>
      </c>
      <c r="X588" s="1" t="s">
        <v>3275</v>
      </c>
      <c r="Y588" s="1" t="s">
        <v>116</v>
      </c>
      <c r="Z588" s="1" t="s">
        <v>3276</v>
      </c>
      <c r="AA588" s="1">
        <v>1</v>
      </c>
      <c r="AB588" s="1"/>
      <c r="AC588" s="1"/>
      <c r="AD588" s="1"/>
      <c r="AE588" s="1"/>
      <c r="AF588" s="1"/>
      <c r="AG588" s="1"/>
      <c r="AH588" s="1"/>
      <c r="AI588" s="1"/>
      <c r="AJ588" s="1"/>
      <c r="AK588" s="1"/>
      <c r="AL588" s="1"/>
      <c r="AM588" s="1"/>
      <c r="AN588" s="1"/>
      <c r="AO588" s="1"/>
      <c r="AP588" s="1"/>
      <c r="AQ588" s="1"/>
      <c r="AR588" s="1"/>
      <c r="AS588" s="1"/>
      <c r="AT588" s="1"/>
      <c r="AU588" s="1"/>
      <c r="AV588" s="1"/>
      <c r="AW588" s="1"/>
      <c r="AX588" s="1"/>
      <c r="AY588" s="1"/>
      <c r="AZ588" s="1"/>
      <c r="BA588" s="1"/>
      <c r="BB588" s="1"/>
      <c r="BC588" s="1"/>
      <c r="BD588" s="1"/>
      <c r="BE588" s="1"/>
      <c r="BF588" s="1"/>
      <c r="BG588" s="1"/>
      <c r="BH588" s="1"/>
      <c r="BI588" s="1"/>
      <c r="BJ588" s="1"/>
      <c r="BK588" s="1"/>
      <c r="BL588" s="1"/>
      <c r="BM588" s="1"/>
      <c r="BN588" s="1"/>
      <c r="BO588" s="1"/>
      <c r="BP588" s="1"/>
      <c r="BQ588" s="1"/>
      <c r="BR588" s="1"/>
      <c r="BS588" s="1"/>
      <c r="BT588" s="1"/>
      <c r="BU588" s="1"/>
      <c r="BV588" s="1"/>
      <c r="BW588" s="1"/>
      <c r="BX588" s="1"/>
      <c r="BY588" s="1"/>
      <c r="BZ588" s="1"/>
    </row>
    <row r="589" spans="1:78" ht="15.75" customHeight="1" x14ac:dyDescent="0.3">
      <c r="A589" s="1" t="s">
        <v>3265</v>
      </c>
      <c r="B589" s="1" t="s">
        <v>3277</v>
      </c>
      <c r="C589" s="1" t="s">
        <v>3267</v>
      </c>
      <c r="D589" s="1"/>
      <c r="E589" s="1" t="s">
        <v>3278</v>
      </c>
      <c r="F589" s="1">
        <v>770330</v>
      </c>
      <c r="G589" s="1">
        <v>772520</v>
      </c>
      <c r="H589" s="1" t="s">
        <v>3265</v>
      </c>
      <c r="J589" s="3">
        <v>4.5601851851851852E-2</v>
      </c>
      <c r="L589" s="1" t="s">
        <v>3269</v>
      </c>
      <c r="M589" s="1" t="s">
        <v>3270</v>
      </c>
      <c r="N589" s="1" t="s">
        <v>24</v>
      </c>
      <c r="O589" s="1" t="s">
        <v>38</v>
      </c>
      <c r="P589" s="1"/>
      <c r="Q589" s="1" t="s">
        <v>136</v>
      </c>
      <c r="R589" s="1"/>
      <c r="S589" s="1"/>
      <c r="T589" s="1" t="s">
        <v>5</v>
      </c>
      <c r="U589" s="1" t="s">
        <v>290</v>
      </c>
      <c r="V589" s="1">
        <v>3</v>
      </c>
      <c r="W589" s="1" t="s">
        <v>42</v>
      </c>
      <c r="X589" s="1" t="s">
        <v>3279</v>
      </c>
      <c r="Y589" s="1" t="s">
        <v>116</v>
      </c>
      <c r="Z589" s="1" t="s">
        <v>3280</v>
      </c>
      <c r="AA589" s="1"/>
      <c r="AB589" s="1"/>
      <c r="AC589" s="1"/>
      <c r="AD589" s="1"/>
      <c r="AE589" s="1">
        <v>1</v>
      </c>
      <c r="AF589" s="1">
        <v>1</v>
      </c>
      <c r="AG589" s="1"/>
      <c r="AH589" s="1"/>
      <c r="AI589" s="1"/>
      <c r="AJ589" s="1"/>
      <c r="AK589" s="1"/>
      <c r="AL589" s="1"/>
      <c r="AM589" s="1"/>
      <c r="AN589" s="1"/>
      <c r="AO589" s="1"/>
      <c r="AP589" s="1"/>
      <c r="AQ589" s="1"/>
      <c r="AR589" s="1"/>
      <c r="AS589" s="1"/>
      <c r="AT589" s="1"/>
      <c r="AU589" s="1"/>
      <c r="AV589" s="1">
        <v>1</v>
      </c>
      <c r="AW589" s="1"/>
      <c r="AX589" s="1"/>
      <c r="AY589" s="1"/>
      <c r="AZ589" s="1"/>
      <c r="BA589" s="1"/>
      <c r="BB589" s="1"/>
      <c r="BC589" s="1"/>
      <c r="BD589" s="1"/>
      <c r="BE589" s="1"/>
      <c r="BF589" s="1"/>
      <c r="BG589" s="1"/>
      <c r="BH589" s="1"/>
      <c r="BI589" s="1"/>
      <c r="BJ589" s="1"/>
      <c r="BK589" s="1"/>
      <c r="BL589" s="1"/>
      <c r="BM589" s="1"/>
      <c r="BN589" s="1"/>
      <c r="BO589" s="1"/>
      <c r="BP589" s="1"/>
      <c r="BQ589" s="1"/>
      <c r="BR589" s="1"/>
      <c r="BS589" s="1"/>
      <c r="BT589" s="1"/>
      <c r="BU589" s="1"/>
      <c r="BV589" s="1"/>
      <c r="BW589" s="1"/>
      <c r="BX589" s="1"/>
      <c r="BY589" s="1"/>
      <c r="BZ589" s="1"/>
    </row>
    <row r="590" spans="1:78" ht="15.75" customHeight="1" x14ac:dyDescent="0.3">
      <c r="A590" s="1" t="s">
        <v>3265</v>
      </c>
      <c r="B590" s="1" t="s">
        <v>3281</v>
      </c>
      <c r="C590" s="1" t="s">
        <v>3267</v>
      </c>
      <c r="D590" s="1"/>
      <c r="E590" s="1" t="s">
        <v>3282</v>
      </c>
      <c r="F590" s="1">
        <v>785693</v>
      </c>
      <c r="G590" s="1">
        <v>788293</v>
      </c>
      <c r="H590" s="1" t="s">
        <v>3265</v>
      </c>
      <c r="J590" s="3">
        <v>4.5601851851851852E-2</v>
      </c>
      <c r="L590" s="1" t="s">
        <v>3269</v>
      </c>
      <c r="M590" s="1" t="s">
        <v>3270</v>
      </c>
      <c r="N590" s="1" t="s">
        <v>24</v>
      </c>
      <c r="O590" s="1" t="s">
        <v>38</v>
      </c>
      <c r="P590" s="1"/>
      <c r="Q590" s="1" t="s">
        <v>136</v>
      </c>
      <c r="R590" s="1"/>
      <c r="S590" s="1"/>
      <c r="T590" s="1" t="s">
        <v>5</v>
      </c>
      <c r="U590" s="1" t="s">
        <v>290</v>
      </c>
      <c r="V590" s="1">
        <v>3</v>
      </c>
      <c r="W590" s="1" t="s">
        <v>42</v>
      </c>
      <c r="X590" s="1" t="s">
        <v>3283</v>
      </c>
      <c r="Y590" s="1" t="s">
        <v>116</v>
      </c>
      <c r="Z590" s="1" t="s">
        <v>3284</v>
      </c>
      <c r="AA590" s="1">
        <v>1</v>
      </c>
      <c r="AB590" s="1"/>
      <c r="AC590" s="1"/>
      <c r="AD590" s="1"/>
      <c r="AE590" s="1"/>
      <c r="AF590" s="1"/>
      <c r="AG590" s="1"/>
      <c r="AH590" s="1"/>
      <c r="AI590" s="1"/>
      <c r="AJ590" s="1"/>
      <c r="AK590" s="1"/>
      <c r="AL590" s="1"/>
      <c r="AM590" s="1"/>
      <c r="AN590" s="1"/>
      <c r="AO590" s="1"/>
      <c r="AP590" s="1"/>
      <c r="AQ590" s="1"/>
      <c r="AR590" s="1"/>
      <c r="AS590" s="1"/>
      <c r="AT590" s="1"/>
      <c r="AU590" s="1"/>
      <c r="AV590" s="1"/>
      <c r="AW590" s="1"/>
      <c r="AX590" s="1"/>
      <c r="AY590" s="1"/>
      <c r="AZ590" s="1"/>
      <c r="BA590" s="1"/>
      <c r="BB590" s="1"/>
      <c r="BC590" s="1"/>
      <c r="BD590" s="1"/>
      <c r="BE590" s="1"/>
      <c r="BF590" s="1"/>
      <c r="BG590" s="1"/>
      <c r="BH590" s="1"/>
      <c r="BI590" s="1"/>
      <c r="BJ590" s="1"/>
      <c r="BK590" s="1"/>
      <c r="BL590" s="1"/>
      <c r="BM590" s="1"/>
      <c r="BN590" s="1"/>
      <c r="BO590" s="1"/>
      <c r="BP590" s="1"/>
      <c r="BQ590" s="1"/>
      <c r="BR590" s="1"/>
      <c r="BS590" s="1"/>
      <c r="BT590" s="1"/>
      <c r="BU590" s="1"/>
      <c r="BV590" s="1"/>
      <c r="BW590" s="1"/>
      <c r="BX590" s="1"/>
      <c r="BY590" s="1"/>
      <c r="BZ590" s="1"/>
    </row>
    <row r="591" spans="1:78" ht="15.75" customHeight="1" x14ac:dyDescent="0.3">
      <c r="A591" s="1" t="s">
        <v>3265</v>
      </c>
      <c r="B591" s="1" t="s">
        <v>3285</v>
      </c>
      <c r="C591" s="1" t="s">
        <v>3267</v>
      </c>
      <c r="D591" s="1"/>
      <c r="E591" s="1" t="s">
        <v>3286</v>
      </c>
      <c r="F591" s="1">
        <v>1403950</v>
      </c>
      <c r="G591" s="1">
        <v>1410670</v>
      </c>
      <c r="H591" s="1" t="s">
        <v>3265</v>
      </c>
      <c r="J591" s="3">
        <v>4.5601851851851852E-2</v>
      </c>
      <c r="L591" s="1" t="s">
        <v>3269</v>
      </c>
      <c r="M591" s="1" t="s">
        <v>3270</v>
      </c>
      <c r="N591" s="1" t="s">
        <v>24</v>
      </c>
      <c r="O591" s="1" t="s">
        <v>38</v>
      </c>
      <c r="P591" s="1"/>
      <c r="Q591" s="1" t="s">
        <v>136</v>
      </c>
      <c r="R591" s="1"/>
      <c r="S591" s="1"/>
      <c r="T591" s="1" t="s">
        <v>5</v>
      </c>
      <c r="U591" s="1" t="s">
        <v>290</v>
      </c>
      <c r="V591" s="1">
        <v>3</v>
      </c>
      <c r="W591" s="1" t="s">
        <v>42</v>
      </c>
      <c r="X591" s="1" t="s">
        <v>3287</v>
      </c>
      <c r="Y591" s="1" t="s">
        <v>116</v>
      </c>
      <c r="Z591" s="1" t="s">
        <v>3288</v>
      </c>
      <c r="AA591" s="1">
        <v>1</v>
      </c>
      <c r="AB591" s="1"/>
      <c r="AC591" s="1"/>
      <c r="AD591" s="1"/>
      <c r="AE591" s="1"/>
      <c r="AF591" s="1"/>
      <c r="AG591" s="1"/>
      <c r="AH591" s="1"/>
      <c r="AI591" s="1"/>
      <c r="AJ591" s="1"/>
      <c r="AK591" s="1"/>
      <c r="AL591" s="1"/>
      <c r="AM591" s="1"/>
      <c r="AN591" s="1"/>
      <c r="AO591" s="1"/>
      <c r="AP591" s="1"/>
      <c r="AQ591" s="1"/>
      <c r="AR591" s="1"/>
      <c r="AS591" s="1"/>
      <c r="AT591" s="1"/>
      <c r="AU591" s="1"/>
      <c r="AV591" s="1"/>
      <c r="AW591" s="1"/>
      <c r="AX591" s="1"/>
      <c r="AY591" s="1"/>
      <c r="AZ591" s="1"/>
      <c r="BA591" s="1"/>
      <c r="BB591" s="1"/>
      <c r="BC591" s="1"/>
      <c r="BD591" s="1"/>
      <c r="BE591" s="1"/>
      <c r="BF591" s="1"/>
      <c r="BG591" s="1"/>
      <c r="BH591" s="1"/>
      <c r="BI591" s="1"/>
      <c r="BJ591" s="1"/>
      <c r="BK591" s="1"/>
      <c r="BL591" s="1"/>
      <c r="BM591" s="1"/>
      <c r="BN591" s="1"/>
      <c r="BO591" s="1"/>
      <c r="BP591" s="1"/>
      <c r="BQ591" s="1"/>
      <c r="BR591" s="1"/>
      <c r="BS591" s="1"/>
      <c r="BT591" s="1"/>
      <c r="BU591" s="1"/>
      <c r="BV591" s="1"/>
      <c r="BW591" s="1"/>
      <c r="BX591" s="1"/>
      <c r="BY591" s="1"/>
      <c r="BZ591" s="1"/>
    </row>
    <row r="592" spans="1:78" ht="15.75" customHeight="1" x14ac:dyDescent="0.3">
      <c r="A592" s="1" t="s">
        <v>3265</v>
      </c>
      <c r="B592" s="1" t="s">
        <v>3289</v>
      </c>
      <c r="C592" s="1" t="s">
        <v>3267</v>
      </c>
      <c r="D592" s="1"/>
      <c r="E592" s="1" t="s">
        <v>3290</v>
      </c>
      <c r="F592" s="1">
        <v>2060620</v>
      </c>
      <c r="G592" s="1">
        <v>2065150</v>
      </c>
      <c r="H592" s="1" t="s">
        <v>3265</v>
      </c>
      <c r="J592" s="3">
        <v>4.5601851851851852E-2</v>
      </c>
      <c r="L592" s="1" t="s">
        <v>3269</v>
      </c>
      <c r="M592" s="1" t="s">
        <v>3270</v>
      </c>
      <c r="N592" s="1" t="s">
        <v>24</v>
      </c>
      <c r="O592" s="1" t="s">
        <v>38</v>
      </c>
      <c r="P592" s="1"/>
      <c r="Q592" s="1" t="s">
        <v>136</v>
      </c>
      <c r="R592" s="1"/>
      <c r="S592" s="1"/>
      <c r="T592" s="1" t="s">
        <v>5</v>
      </c>
      <c r="U592" s="1" t="s">
        <v>290</v>
      </c>
      <c r="V592" s="1">
        <v>3</v>
      </c>
      <c r="W592" s="1" t="s">
        <v>42</v>
      </c>
      <c r="X592" s="1" t="s">
        <v>3291</v>
      </c>
      <c r="Y592" s="1" t="s">
        <v>116</v>
      </c>
      <c r="Z592" s="1" t="s">
        <v>3292</v>
      </c>
      <c r="AA592" s="1">
        <v>1</v>
      </c>
      <c r="AB592" s="1"/>
      <c r="AC592" s="1"/>
      <c r="AD592" s="1"/>
      <c r="AE592" s="1"/>
      <c r="AF592" s="1"/>
      <c r="AG592" s="1"/>
      <c r="AH592" s="1"/>
      <c r="AI592" s="1"/>
      <c r="AJ592" s="1"/>
      <c r="AK592" s="1"/>
      <c r="AL592" s="1"/>
      <c r="AM592" s="1"/>
      <c r="AN592" s="1"/>
      <c r="AO592" s="1"/>
      <c r="AP592" s="1"/>
      <c r="AQ592" s="1"/>
      <c r="AR592" s="1"/>
      <c r="AS592" s="1"/>
      <c r="AT592" s="1"/>
      <c r="AU592" s="1"/>
      <c r="AV592" s="1"/>
      <c r="AW592" s="1"/>
      <c r="AX592" s="1"/>
      <c r="AY592" s="1"/>
      <c r="AZ592" s="1"/>
      <c r="BA592" s="1"/>
      <c r="BB592" s="1"/>
      <c r="BC592" s="1"/>
      <c r="BD592" s="1"/>
      <c r="BE592" s="1"/>
      <c r="BF592" s="1"/>
      <c r="BG592" s="1"/>
      <c r="BH592" s="1"/>
      <c r="BI592" s="1"/>
      <c r="BJ592" s="1"/>
      <c r="BK592" s="1"/>
      <c r="BL592" s="1"/>
      <c r="BM592" s="1"/>
      <c r="BN592" s="1"/>
      <c r="BO592" s="1"/>
      <c r="BP592" s="1"/>
      <c r="BQ592" s="1"/>
      <c r="BR592" s="1"/>
      <c r="BS592" s="1"/>
      <c r="BT592" s="1"/>
      <c r="BU592" s="1"/>
      <c r="BV592" s="1"/>
      <c r="BW592" s="1"/>
      <c r="BX592" s="1"/>
      <c r="BY592" s="1"/>
      <c r="BZ592" s="1"/>
    </row>
    <row r="593" spans="1:78" ht="15.75" customHeight="1" x14ac:dyDescent="0.3">
      <c r="A593" s="1" t="s">
        <v>3293</v>
      </c>
      <c r="B593" s="1" t="s">
        <v>3294</v>
      </c>
      <c r="C593" s="1" t="s">
        <v>3295</v>
      </c>
      <c r="D593" s="1"/>
      <c r="E593" s="1" t="s">
        <v>3296</v>
      </c>
      <c r="F593" s="1">
        <v>2407268</v>
      </c>
      <c r="G593" s="1">
        <v>2411172</v>
      </c>
      <c r="H593" s="1" t="s">
        <v>3293</v>
      </c>
      <c r="J593" s="3">
        <v>4.0960648148148149E-2</v>
      </c>
      <c r="L593" s="1" t="s">
        <v>3297</v>
      </c>
      <c r="M593" s="1" t="s">
        <v>3298</v>
      </c>
      <c r="N593" s="1" t="s">
        <v>34</v>
      </c>
      <c r="O593" s="1" t="s">
        <v>37</v>
      </c>
      <c r="P593" s="1"/>
      <c r="Q593" s="1" t="s">
        <v>113</v>
      </c>
      <c r="R593" s="1"/>
      <c r="S593" s="1"/>
      <c r="T593" s="1" t="s">
        <v>5</v>
      </c>
      <c r="U593" s="1" t="s">
        <v>330</v>
      </c>
      <c r="V593" s="1">
        <v>3</v>
      </c>
      <c r="W593" s="1" t="s">
        <v>42</v>
      </c>
      <c r="X593" s="1" t="s">
        <v>3299</v>
      </c>
      <c r="Y593" s="1" t="s">
        <v>116</v>
      </c>
      <c r="Z593" s="1" t="s">
        <v>3300</v>
      </c>
      <c r="AA593" s="1"/>
      <c r="AB593" s="1"/>
      <c r="AC593" s="1"/>
      <c r="AD593" s="1"/>
      <c r="AE593" s="1">
        <v>1</v>
      </c>
      <c r="AF593" s="1"/>
      <c r="AG593" s="1">
        <v>1</v>
      </c>
      <c r="AH593" s="1"/>
      <c r="AI593" s="1"/>
      <c r="AJ593" s="1"/>
      <c r="AK593" s="1"/>
      <c r="AL593" s="1"/>
      <c r="AM593" s="1"/>
      <c r="AN593" s="1"/>
      <c r="AO593" s="1"/>
      <c r="AP593" s="1"/>
      <c r="AQ593" s="1"/>
      <c r="AR593" s="1"/>
      <c r="AS593" s="1"/>
      <c r="AT593" s="1"/>
      <c r="AU593" s="1"/>
      <c r="AV593" s="1"/>
      <c r="AW593" s="1"/>
      <c r="AX593" s="1"/>
      <c r="AY593" s="1"/>
      <c r="AZ593" s="1"/>
      <c r="BA593" s="1"/>
      <c r="BB593" s="1"/>
      <c r="BC593" s="1"/>
      <c r="BD593" s="1"/>
      <c r="BE593" s="1"/>
      <c r="BF593" s="1"/>
      <c r="BG593" s="1"/>
      <c r="BH593" s="1"/>
      <c r="BI593" s="1"/>
      <c r="BJ593" s="1"/>
      <c r="BK593" s="1"/>
      <c r="BL593" s="1"/>
      <c r="BM593" s="1"/>
      <c r="BN593" s="1"/>
      <c r="BO593" s="1"/>
      <c r="BP593" s="1"/>
      <c r="BQ593" s="1"/>
      <c r="BR593" s="1"/>
      <c r="BS593" s="1"/>
      <c r="BT593" s="1"/>
      <c r="BU593" s="1"/>
      <c r="BV593" s="1"/>
      <c r="BW593" s="1"/>
      <c r="BX593" s="1"/>
      <c r="BY593" s="1"/>
      <c r="BZ593" s="1"/>
    </row>
    <row r="594" spans="1:78" ht="15.75" customHeight="1" x14ac:dyDescent="0.3">
      <c r="A594" s="1" t="s">
        <v>3293</v>
      </c>
      <c r="B594" s="1" t="s">
        <v>3301</v>
      </c>
      <c r="C594" s="1" t="s">
        <v>3295</v>
      </c>
      <c r="D594" s="1"/>
      <c r="E594" s="1" t="s">
        <v>3302</v>
      </c>
      <c r="F594" s="1">
        <v>2413902</v>
      </c>
      <c r="G594" s="1">
        <v>2416499</v>
      </c>
      <c r="H594" s="1" t="s">
        <v>3293</v>
      </c>
      <c r="J594" s="3">
        <v>4.0960648148148149E-2</v>
      </c>
      <c r="L594" s="1" t="s">
        <v>3297</v>
      </c>
      <c r="M594" s="1" t="s">
        <v>3298</v>
      </c>
      <c r="N594" s="1" t="s">
        <v>24</v>
      </c>
      <c r="O594" s="1" t="s">
        <v>38</v>
      </c>
      <c r="P594" s="1"/>
      <c r="Q594" s="1" t="s">
        <v>143</v>
      </c>
      <c r="R594" s="1"/>
      <c r="S594" s="1"/>
      <c r="T594" s="1" t="s">
        <v>12</v>
      </c>
      <c r="U594" s="1" t="s">
        <v>8</v>
      </c>
      <c r="V594" s="1">
        <v>3</v>
      </c>
      <c r="W594" s="1" t="s">
        <v>42</v>
      </c>
      <c r="X594" s="1" t="s">
        <v>3303</v>
      </c>
      <c r="Y594" s="1" t="s">
        <v>116</v>
      </c>
      <c r="Z594" s="1" t="s">
        <v>3304</v>
      </c>
      <c r="AA594" s="1">
        <v>1</v>
      </c>
      <c r="AB594" s="1"/>
      <c r="AC594" s="1"/>
      <c r="AD594" s="1"/>
      <c r="AE594" s="1"/>
      <c r="AF594" s="1"/>
      <c r="AG594" s="1"/>
      <c r="AH594" s="1"/>
      <c r="AI594" s="1"/>
      <c r="AJ594" s="1"/>
      <c r="AK594" s="1"/>
      <c r="AL594" s="1"/>
      <c r="AM594" s="1"/>
      <c r="AN594" s="1"/>
      <c r="AO594" s="1"/>
      <c r="AP594" s="1"/>
      <c r="AQ594" s="1"/>
      <c r="AR594" s="1"/>
      <c r="AS594" s="1"/>
      <c r="AT594" s="1"/>
      <c r="AU594" s="1"/>
      <c r="AV594" s="1"/>
      <c r="AW594" s="1"/>
      <c r="AX594" s="1"/>
      <c r="AY594" s="1"/>
      <c r="AZ594" s="1"/>
      <c r="BA594" s="1"/>
      <c r="BB594" s="1"/>
      <c r="BC594" s="1"/>
      <c r="BD594" s="1"/>
      <c r="BE594" s="1"/>
      <c r="BF594" s="1"/>
      <c r="BG594" s="1"/>
      <c r="BH594" s="1"/>
      <c r="BI594" s="1"/>
      <c r="BJ594" s="1"/>
      <c r="BK594" s="1"/>
      <c r="BL594" s="1"/>
      <c r="BM594" s="1"/>
      <c r="BN594" s="1"/>
      <c r="BO594" s="1"/>
      <c r="BP594" s="1"/>
      <c r="BQ594" s="1"/>
      <c r="BR594" s="1"/>
      <c r="BS594" s="1"/>
      <c r="BT594" s="1"/>
      <c r="BU594" s="1"/>
      <c r="BV594" s="1"/>
      <c r="BW594" s="1"/>
      <c r="BX594" s="1"/>
      <c r="BY594" s="1"/>
      <c r="BZ594" s="1"/>
    </row>
    <row r="595" spans="1:78" ht="15.75" customHeight="1" x14ac:dyDescent="0.3">
      <c r="A595" s="1" t="s">
        <v>3293</v>
      </c>
      <c r="B595" s="1" t="s">
        <v>3305</v>
      </c>
      <c r="C595" s="1" t="s">
        <v>3295</v>
      </c>
      <c r="D595" s="1"/>
      <c r="E595" s="1" t="s">
        <v>3306</v>
      </c>
      <c r="F595" s="1">
        <v>2416710</v>
      </c>
      <c r="G595" s="1">
        <v>2420746</v>
      </c>
      <c r="H595" s="1" t="s">
        <v>3293</v>
      </c>
      <c r="J595" s="3">
        <v>4.0960648148148149E-2</v>
      </c>
      <c r="L595" s="1" t="s">
        <v>3297</v>
      </c>
      <c r="M595" s="1" t="s">
        <v>3298</v>
      </c>
      <c r="N595" s="1" t="s">
        <v>24</v>
      </c>
      <c r="O595" s="1" t="s">
        <v>38</v>
      </c>
      <c r="P595" s="1"/>
      <c r="Q595" s="1" t="s">
        <v>143</v>
      </c>
      <c r="R595" s="1"/>
      <c r="S595" s="1"/>
      <c r="T595" s="1" t="s">
        <v>12</v>
      </c>
      <c r="U595" s="1" t="s">
        <v>8</v>
      </c>
      <c r="V595" s="1">
        <v>3</v>
      </c>
      <c r="W595" s="1" t="s">
        <v>42</v>
      </c>
      <c r="X595" s="1" t="s">
        <v>3307</v>
      </c>
      <c r="Y595" s="1" t="s">
        <v>116</v>
      </c>
      <c r="Z595" s="1" t="s">
        <v>3308</v>
      </c>
      <c r="AA595" s="1">
        <v>1</v>
      </c>
      <c r="AB595" s="1"/>
      <c r="AC595" s="1"/>
      <c r="AD595" s="1"/>
      <c r="AE595" s="1"/>
      <c r="AF595" s="1"/>
      <c r="AG595" s="1"/>
      <c r="AH595" s="1"/>
      <c r="AI595" s="1"/>
      <c r="AJ595" s="1"/>
      <c r="AK595" s="1"/>
      <c r="AL595" s="1"/>
      <c r="AM595" s="1"/>
      <c r="AN595" s="1"/>
      <c r="AO595" s="1"/>
      <c r="AP595" s="1"/>
      <c r="AQ595" s="1"/>
      <c r="AR595" s="1"/>
      <c r="AS595" s="1"/>
      <c r="AT595" s="1"/>
      <c r="AU595" s="1"/>
      <c r="AV595" s="1"/>
      <c r="AW595" s="1"/>
      <c r="AX595" s="1"/>
      <c r="AY595" s="1"/>
      <c r="AZ595" s="1"/>
      <c r="BA595" s="1"/>
      <c r="BB595" s="1"/>
      <c r="BC595" s="1"/>
      <c r="BD595" s="1"/>
      <c r="BE595" s="1"/>
      <c r="BF595" s="1"/>
      <c r="BG595" s="1"/>
      <c r="BH595" s="1"/>
      <c r="BI595" s="1"/>
      <c r="BJ595" s="1"/>
      <c r="BK595" s="1"/>
      <c r="BL595" s="1"/>
      <c r="BM595" s="1"/>
      <c r="BN595" s="1"/>
      <c r="BO595" s="1"/>
      <c r="BP595" s="1"/>
      <c r="BQ595" s="1"/>
      <c r="BR595" s="1"/>
      <c r="BS595" s="1"/>
      <c r="BT595" s="1"/>
      <c r="BU595" s="1"/>
      <c r="BV595" s="1"/>
      <c r="BW595" s="1"/>
      <c r="BX595" s="1"/>
      <c r="BY595" s="1"/>
      <c r="BZ595" s="1"/>
    </row>
    <row r="596" spans="1:78" ht="15.75" customHeight="1" x14ac:dyDescent="0.3">
      <c r="A596" s="1" t="s">
        <v>3309</v>
      </c>
      <c r="B596" s="1" t="s">
        <v>3310</v>
      </c>
      <c r="C596" s="1" t="s">
        <v>3311</v>
      </c>
      <c r="D596" s="1"/>
      <c r="E596" s="1" t="s">
        <v>3312</v>
      </c>
      <c r="F596" s="1">
        <v>141639</v>
      </c>
      <c r="G596" s="1">
        <v>144699</v>
      </c>
      <c r="H596" s="1" t="s">
        <v>3309</v>
      </c>
      <c r="J596" s="3">
        <v>4.5277777777777778E-2</v>
      </c>
      <c r="L596" s="1" t="s">
        <v>3313</v>
      </c>
      <c r="M596" s="1" t="s">
        <v>3314</v>
      </c>
      <c r="N596" s="1" t="s">
        <v>25</v>
      </c>
      <c r="O596" s="1" t="s">
        <v>38</v>
      </c>
      <c r="P596" s="1"/>
      <c r="Q596" s="1" t="s">
        <v>182</v>
      </c>
      <c r="R596" s="1"/>
      <c r="S596" s="1"/>
      <c r="T596" s="1" t="s">
        <v>14</v>
      </c>
      <c r="U596" s="1" t="s">
        <v>114</v>
      </c>
      <c r="V596" s="1">
        <v>4</v>
      </c>
      <c r="W596" s="1" t="s">
        <v>42</v>
      </c>
      <c r="X596" s="1" t="s">
        <v>3315</v>
      </c>
      <c r="Y596" s="1" t="s">
        <v>116</v>
      </c>
      <c r="Z596" s="1" t="s">
        <v>3316</v>
      </c>
      <c r="AA596" s="1">
        <v>1</v>
      </c>
      <c r="AB596" s="1"/>
      <c r="AC596" s="1"/>
      <c r="AD596" s="1"/>
      <c r="AE596" s="1"/>
      <c r="AF596" s="1"/>
      <c r="AG596" s="1"/>
      <c r="AH596" s="1"/>
      <c r="AI596" s="1"/>
      <c r="AJ596" s="1"/>
      <c r="AK596" s="1"/>
      <c r="AL596" s="1"/>
      <c r="AM596" s="1"/>
      <c r="AN596" s="1"/>
      <c r="AO596" s="1"/>
      <c r="AP596" s="1"/>
      <c r="AQ596" s="1"/>
      <c r="AR596" s="1"/>
      <c r="AS596" s="1"/>
      <c r="AT596" s="1"/>
      <c r="AU596" s="1"/>
      <c r="AV596" s="1"/>
      <c r="AW596" s="1"/>
      <c r="AX596" s="1"/>
      <c r="AY596" s="1"/>
      <c r="AZ596" s="1"/>
      <c r="BA596" s="1"/>
      <c r="BB596" s="1"/>
      <c r="BC596" s="1"/>
      <c r="BD596" s="1"/>
      <c r="BE596" s="1"/>
      <c r="BF596" s="1"/>
      <c r="BG596" s="1"/>
      <c r="BH596" s="1"/>
      <c r="BI596" s="1"/>
      <c r="BJ596" s="1"/>
      <c r="BK596" s="1"/>
      <c r="BL596" s="1"/>
      <c r="BM596" s="1"/>
      <c r="BN596" s="1"/>
      <c r="BO596" s="1"/>
      <c r="BP596" s="1"/>
      <c r="BQ596" s="1"/>
      <c r="BR596" s="1"/>
      <c r="BS596" s="1"/>
      <c r="BT596" s="1"/>
      <c r="BU596" s="1"/>
      <c r="BV596" s="1"/>
      <c r="BW596" s="1"/>
      <c r="BX596" s="1"/>
      <c r="BY596" s="1"/>
      <c r="BZ596" s="1"/>
    </row>
    <row r="597" spans="1:78" ht="15.75" customHeight="1" x14ac:dyDescent="0.3">
      <c r="A597" s="1" t="s">
        <v>3309</v>
      </c>
      <c r="B597" s="1" t="s">
        <v>3317</v>
      </c>
      <c r="C597" s="1" t="s">
        <v>3311</v>
      </c>
      <c r="D597" s="1"/>
      <c r="E597" s="1" t="s">
        <v>3318</v>
      </c>
      <c r="F597" s="1">
        <v>887488</v>
      </c>
      <c r="G597" s="1">
        <v>891988</v>
      </c>
      <c r="H597" s="1" t="s">
        <v>3309</v>
      </c>
      <c r="J597" s="3">
        <v>4.5277777777777778E-2</v>
      </c>
      <c r="L597" s="1" t="s">
        <v>3313</v>
      </c>
      <c r="M597" s="1" t="s">
        <v>3314</v>
      </c>
      <c r="N597" s="1" t="s">
        <v>25</v>
      </c>
      <c r="O597" s="1" t="s">
        <v>38</v>
      </c>
      <c r="P597" s="1"/>
      <c r="Q597" s="1" t="s">
        <v>182</v>
      </c>
      <c r="R597" s="1"/>
      <c r="S597" s="1"/>
      <c r="T597" s="1" t="s">
        <v>14</v>
      </c>
      <c r="U597" s="1" t="s">
        <v>114</v>
      </c>
      <c r="V597" s="1">
        <v>4</v>
      </c>
      <c r="W597" s="1" t="s">
        <v>42</v>
      </c>
      <c r="X597" s="1" t="s">
        <v>3319</v>
      </c>
      <c r="Y597" s="1" t="s">
        <v>116</v>
      </c>
      <c r="Z597" s="1" t="s">
        <v>3320</v>
      </c>
      <c r="AA597" s="1">
        <v>1</v>
      </c>
      <c r="AB597" s="1"/>
      <c r="AC597" s="1"/>
      <c r="AD597" s="1"/>
      <c r="AE597" s="1"/>
      <c r="AF597" s="1"/>
      <c r="AG597" s="1"/>
      <c r="AH597" s="1"/>
      <c r="AI597" s="1"/>
      <c r="AJ597" s="1"/>
      <c r="AK597" s="1"/>
      <c r="AL597" s="1"/>
      <c r="AM597" s="1"/>
      <c r="AN597" s="1"/>
      <c r="AO597" s="1"/>
      <c r="AP597" s="1"/>
      <c r="AQ597" s="1"/>
      <c r="AR597" s="1"/>
      <c r="AS597" s="1"/>
      <c r="AT597" s="1"/>
      <c r="AU597" s="1"/>
      <c r="AV597" s="1"/>
      <c r="AW597" s="1"/>
      <c r="AX597" s="1"/>
      <c r="AY597" s="1"/>
      <c r="AZ597" s="1"/>
      <c r="BA597" s="1"/>
      <c r="BB597" s="1"/>
      <c r="BC597" s="1"/>
      <c r="BD597" s="1"/>
      <c r="BE597" s="1"/>
      <c r="BF597" s="1"/>
      <c r="BG597" s="1"/>
      <c r="BH597" s="1"/>
      <c r="BI597" s="1"/>
      <c r="BJ597" s="1"/>
      <c r="BK597" s="1"/>
      <c r="BL597" s="1"/>
      <c r="BM597" s="1"/>
      <c r="BN597" s="1"/>
      <c r="BO597" s="1"/>
      <c r="BP597" s="1"/>
      <c r="BQ597" s="1"/>
      <c r="BR597" s="1"/>
      <c r="BS597" s="1"/>
      <c r="BT597" s="1"/>
      <c r="BU597" s="1"/>
      <c r="BV597" s="1"/>
      <c r="BW597" s="1"/>
      <c r="BX597" s="1"/>
      <c r="BY597" s="1"/>
      <c r="BZ597" s="1"/>
    </row>
    <row r="598" spans="1:78" ht="15.75" customHeight="1" x14ac:dyDescent="0.3">
      <c r="A598" s="1" t="s">
        <v>3309</v>
      </c>
      <c r="B598" s="1" t="s">
        <v>3321</v>
      </c>
      <c r="C598" s="1" t="s">
        <v>3311</v>
      </c>
      <c r="D598" s="1"/>
      <c r="E598" s="1" t="s">
        <v>3322</v>
      </c>
      <c r="F598" s="1">
        <v>1753514</v>
      </c>
      <c r="G598" s="1">
        <v>1757987</v>
      </c>
      <c r="H598" s="1" t="s">
        <v>3309</v>
      </c>
      <c r="J598" s="3">
        <v>4.5277777777777778E-2</v>
      </c>
      <c r="L598" s="1" t="s">
        <v>3313</v>
      </c>
      <c r="M598" s="1" t="s">
        <v>3314</v>
      </c>
      <c r="N598" s="1" t="s">
        <v>25</v>
      </c>
      <c r="O598" s="1" t="s">
        <v>38</v>
      </c>
      <c r="P598" s="1"/>
      <c r="Q598" s="1" t="s">
        <v>182</v>
      </c>
      <c r="R598" s="1"/>
      <c r="S598" s="1"/>
      <c r="T598" s="1" t="s">
        <v>14</v>
      </c>
      <c r="U598" s="1" t="s">
        <v>114</v>
      </c>
      <c r="V598" s="1">
        <v>4</v>
      </c>
      <c r="W598" s="1" t="s">
        <v>42</v>
      </c>
      <c r="X598" s="1" t="s">
        <v>3323</v>
      </c>
      <c r="Y598" s="1" t="s">
        <v>116</v>
      </c>
      <c r="Z598" s="1" t="s">
        <v>3324</v>
      </c>
      <c r="AA598" s="1"/>
      <c r="AB598" s="1"/>
      <c r="AC598" s="1"/>
      <c r="AD598" s="1"/>
      <c r="AE598" s="1">
        <v>1</v>
      </c>
      <c r="AF598" s="1"/>
      <c r="AG598" s="1"/>
      <c r="AH598" s="1"/>
      <c r="AI598" s="1"/>
      <c r="AJ598" s="1"/>
      <c r="AK598" s="1"/>
      <c r="AL598" s="1"/>
      <c r="AM598" s="1"/>
      <c r="AN598" s="1"/>
      <c r="AO598" s="1"/>
      <c r="AP598" s="1"/>
      <c r="AQ598" s="1"/>
      <c r="AR598" s="1"/>
      <c r="AS598" s="1"/>
      <c r="AT598" s="1"/>
      <c r="AU598" s="1"/>
      <c r="AV598" s="1"/>
      <c r="AW598" s="1"/>
      <c r="AX598" s="1"/>
      <c r="AY598" s="1"/>
      <c r="AZ598" s="1"/>
      <c r="BA598" s="1">
        <v>1</v>
      </c>
      <c r="BB598" s="1"/>
      <c r="BC598" s="1"/>
      <c r="BD598" s="1"/>
      <c r="BE598" s="1"/>
      <c r="BF598" s="1"/>
      <c r="BG598" s="1"/>
      <c r="BH598" s="1"/>
      <c r="BI598" s="1"/>
      <c r="BJ598" s="1"/>
      <c r="BK598" s="1"/>
      <c r="BL598" s="1"/>
      <c r="BM598" s="1"/>
      <c r="BN598" s="1"/>
      <c r="BO598" s="1"/>
      <c r="BP598" s="1"/>
      <c r="BQ598" s="1"/>
      <c r="BR598" s="1"/>
      <c r="BS598" s="1"/>
      <c r="BT598" s="1"/>
      <c r="BU598" s="1"/>
      <c r="BV598" s="1"/>
      <c r="BW598" s="1"/>
      <c r="BX598" s="1"/>
      <c r="BY598" s="1"/>
      <c r="BZ598" s="1"/>
    </row>
    <row r="599" spans="1:78" ht="15.75" customHeight="1" x14ac:dyDescent="0.3">
      <c r="A599" s="1" t="s">
        <v>3325</v>
      </c>
      <c r="B599" s="1" t="s">
        <v>3326</v>
      </c>
      <c r="C599" s="1" t="s">
        <v>3327</v>
      </c>
      <c r="D599" s="1"/>
      <c r="E599" s="1" t="s">
        <v>3328</v>
      </c>
      <c r="F599" s="1">
        <v>370854</v>
      </c>
      <c r="G599" s="1">
        <v>372165</v>
      </c>
      <c r="H599" s="1" t="s">
        <v>3325</v>
      </c>
      <c r="J599" s="3">
        <v>5.9490740740740745E-3</v>
      </c>
      <c r="L599" s="1" t="s">
        <v>3329</v>
      </c>
      <c r="M599" s="1" t="s">
        <v>3330</v>
      </c>
      <c r="N599" s="1" t="s">
        <v>24</v>
      </c>
      <c r="O599" s="1" t="s">
        <v>37</v>
      </c>
      <c r="P599" s="1"/>
      <c r="Q599" s="1" t="s">
        <v>143</v>
      </c>
      <c r="R599" s="1"/>
      <c r="S599" s="1"/>
      <c r="T599" s="1" t="s">
        <v>17</v>
      </c>
      <c r="U599" s="1" t="s">
        <v>8</v>
      </c>
      <c r="V599" s="1">
        <v>6</v>
      </c>
      <c r="W599" s="1" t="s">
        <v>45</v>
      </c>
      <c r="X599" s="1" t="s">
        <v>3331</v>
      </c>
      <c r="Y599" s="1" t="s">
        <v>116</v>
      </c>
      <c r="Z599" s="1" t="s">
        <v>3332</v>
      </c>
      <c r="AA599" s="1">
        <v>1</v>
      </c>
      <c r="AB599" s="1"/>
      <c r="AC599" s="1"/>
      <c r="AD599" s="1"/>
      <c r="AE599" s="1"/>
      <c r="AF599" s="1"/>
      <c r="AG599" s="1"/>
      <c r="AH599" s="1"/>
      <c r="AI599" s="1"/>
      <c r="AJ599" s="1"/>
      <c r="AK599" s="1"/>
      <c r="AL599" s="1"/>
      <c r="AM599" s="1"/>
      <c r="AN599" s="1"/>
      <c r="AO599" s="1"/>
      <c r="AP599" s="1"/>
      <c r="AQ599" s="1"/>
      <c r="AR599" s="1"/>
      <c r="AS599" s="1"/>
      <c r="AT599" s="1"/>
      <c r="AU599" s="1"/>
      <c r="AV599" s="1"/>
      <c r="AW599" s="1"/>
      <c r="AX599" s="1"/>
      <c r="AY599" s="1"/>
      <c r="AZ599" s="1"/>
      <c r="BA599" s="1"/>
      <c r="BB599" s="1"/>
      <c r="BC599" s="1"/>
      <c r="BD599" s="1"/>
      <c r="BE599" s="1"/>
      <c r="BF599" s="1"/>
      <c r="BG599" s="1"/>
      <c r="BH599" s="1"/>
      <c r="BI599" s="1"/>
      <c r="BJ599" s="1"/>
      <c r="BK599" s="1"/>
      <c r="BL599" s="1"/>
      <c r="BM599" s="1"/>
      <c r="BN599" s="1"/>
      <c r="BO599" s="1"/>
      <c r="BP599" s="1"/>
      <c r="BQ599" s="1"/>
      <c r="BR599" s="1"/>
      <c r="BS599" s="1"/>
      <c r="BT599" s="1"/>
      <c r="BU599" s="1"/>
      <c r="BV599" s="1"/>
      <c r="BW599" s="1"/>
      <c r="BX599" s="1"/>
      <c r="BY599" s="1"/>
      <c r="BZ599" s="1"/>
    </row>
    <row r="600" spans="1:78" ht="15.75" customHeight="1" x14ac:dyDescent="0.3">
      <c r="A600" s="1" t="s">
        <v>3333</v>
      </c>
      <c r="B600" s="1" t="s">
        <v>3334</v>
      </c>
      <c r="C600" s="1" t="s">
        <v>3335</v>
      </c>
      <c r="D600" s="1"/>
      <c r="E600" s="1" t="s">
        <v>3336</v>
      </c>
      <c r="F600" s="1">
        <v>198630</v>
      </c>
      <c r="G600" s="1">
        <v>200020</v>
      </c>
      <c r="H600" s="1" t="s">
        <v>3333</v>
      </c>
      <c r="J600" s="3">
        <v>2.1030092592592593E-2</v>
      </c>
      <c r="L600" s="1" t="s">
        <v>3337</v>
      </c>
      <c r="M600" s="1" t="s">
        <v>3338</v>
      </c>
      <c r="N600" s="1" t="s">
        <v>24</v>
      </c>
      <c r="O600" s="1" t="s">
        <v>38</v>
      </c>
      <c r="P600" s="1"/>
      <c r="Q600" s="1" t="s">
        <v>143</v>
      </c>
      <c r="R600" s="1"/>
      <c r="S600" s="1"/>
      <c r="T600" s="1" t="s">
        <v>22</v>
      </c>
      <c r="U600" s="1" t="s">
        <v>8</v>
      </c>
      <c r="V600" s="1">
        <v>3</v>
      </c>
      <c r="W600" s="1" t="s">
        <v>44</v>
      </c>
      <c r="X600" s="1" t="s">
        <v>3339</v>
      </c>
      <c r="Y600" s="1" t="s">
        <v>116</v>
      </c>
      <c r="Z600" s="1" t="s">
        <v>3340</v>
      </c>
      <c r="AA600" s="1"/>
      <c r="AB600" s="1"/>
      <c r="AC600" s="1"/>
      <c r="AD600" s="1"/>
      <c r="AE600" s="1">
        <v>1</v>
      </c>
      <c r="AF600" s="1">
        <v>1</v>
      </c>
      <c r="AG600" s="1"/>
      <c r="AH600" s="1"/>
      <c r="AI600" s="1"/>
      <c r="AJ600" s="1"/>
      <c r="AK600" s="1"/>
      <c r="AL600" s="1"/>
      <c r="AM600" s="1"/>
      <c r="AN600" s="1"/>
      <c r="AO600" s="1"/>
      <c r="AP600" s="1"/>
      <c r="AQ600" s="1"/>
      <c r="AR600" s="1"/>
      <c r="AS600" s="1"/>
      <c r="AT600" s="1"/>
      <c r="AU600" s="1"/>
      <c r="AV600" s="1"/>
      <c r="AW600" s="1"/>
      <c r="AX600" s="1"/>
      <c r="AY600" s="1"/>
      <c r="AZ600" s="1"/>
      <c r="BA600" s="1"/>
      <c r="BB600" s="1"/>
      <c r="BC600" s="1">
        <v>1</v>
      </c>
      <c r="BD600" s="1"/>
      <c r="BE600" s="1"/>
      <c r="BF600" s="1"/>
      <c r="BG600" s="1"/>
      <c r="BH600" s="1"/>
      <c r="BI600" s="1"/>
      <c r="BJ600" s="1"/>
      <c r="BK600" s="1"/>
      <c r="BL600" s="1"/>
      <c r="BM600" s="1"/>
      <c r="BN600" s="1"/>
      <c r="BO600" s="1"/>
      <c r="BP600" s="1"/>
      <c r="BQ600" s="1"/>
      <c r="BR600" s="1"/>
      <c r="BS600" s="1"/>
      <c r="BT600" s="1"/>
      <c r="BU600" s="1"/>
      <c r="BV600" s="1"/>
      <c r="BW600" s="1"/>
      <c r="BX600" s="1"/>
      <c r="BY600" s="1"/>
      <c r="BZ600" s="1"/>
    </row>
    <row r="601" spans="1:78" ht="15.75" customHeight="1" x14ac:dyDescent="0.3">
      <c r="A601" s="1" t="s">
        <v>3333</v>
      </c>
      <c r="B601" s="1" t="s">
        <v>3341</v>
      </c>
      <c r="C601" s="1" t="s">
        <v>3335</v>
      </c>
      <c r="D601" s="1"/>
      <c r="E601" s="1" t="s">
        <v>3342</v>
      </c>
      <c r="F601" s="1">
        <v>201320</v>
      </c>
      <c r="G601" s="1">
        <v>206206</v>
      </c>
      <c r="H601" s="1" t="s">
        <v>3333</v>
      </c>
      <c r="J601" s="3">
        <v>2.1030092592592593E-2</v>
      </c>
      <c r="L601" s="1" t="s">
        <v>3337</v>
      </c>
      <c r="M601" s="1" t="s">
        <v>3338</v>
      </c>
      <c r="N601" s="1" t="s">
        <v>24</v>
      </c>
      <c r="O601" s="1" t="s">
        <v>38</v>
      </c>
      <c r="P601" s="1"/>
      <c r="Q601" s="1" t="s">
        <v>143</v>
      </c>
      <c r="R601" s="1"/>
      <c r="S601" s="1"/>
      <c r="T601" s="1" t="s">
        <v>22</v>
      </c>
      <c r="U601" s="1" t="s">
        <v>8</v>
      </c>
      <c r="V601" s="1">
        <v>3</v>
      </c>
      <c r="W601" s="1" t="s">
        <v>44</v>
      </c>
      <c r="X601" s="1" t="s">
        <v>3343</v>
      </c>
      <c r="Y601" s="1" t="s">
        <v>116</v>
      </c>
      <c r="Z601" s="1" t="s">
        <v>3344</v>
      </c>
      <c r="AA601" s="1"/>
      <c r="AB601" s="1"/>
      <c r="AC601" s="1"/>
      <c r="AD601" s="1"/>
      <c r="AE601" s="1">
        <v>1</v>
      </c>
      <c r="AF601" s="1"/>
      <c r="AG601" s="1">
        <v>1</v>
      </c>
      <c r="AH601" s="1"/>
      <c r="AI601" s="1"/>
      <c r="AJ601" s="1"/>
      <c r="AK601" s="1"/>
      <c r="AL601" s="1"/>
      <c r="AM601" s="1"/>
      <c r="AN601" s="1"/>
      <c r="AO601" s="1"/>
      <c r="AP601" s="1"/>
      <c r="AQ601" s="1"/>
      <c r="AR601" s="1"/>
      <c r="AS601" s="1"/>
      <c r="AT601" s="1"/>
      <c r="AU601" s="1"/>
      <c r="AV601" s="1"/>
      <c r="AW601" s="1"/>
      <c r="AX601" s="1"/>
      <c r="AY601" s="1"/>
      <c r="AZ601" s="1"/>
      <c r="BA601" s="1"/>
      <c r="BB601" s="1"/>
      <c r="BC601" s="1"/>
      <c r="BD601" s="1"/>
      <c r="BE601" s="1"/>
      <c r="BF601" s="1"/>
      <c r="BG601" s="1"/>
      <c r="BH601" s="1"/>
      <c r="BI601" s="1"/>
      <c r="BJ601" s="1"/>
      <c r="BK601" s="1"/>
      <c r="BL601" s="1"/>
      <c r="BM601" s="1"/>
      <c r="BN601" s="1"/>
      <c r="BO601" s="1"/>
      <c r="BP601" s="1"/>
      <c r="BQ601" s="1"/>
      <c r="BR601" s="1"/>
      <c r="BS601" s="1"/>
      <c r="BT601" s="1"/>
      <c r="BU601" s="1"/>
      <c r="BV601" s="1"/>
      <c r="BW601" s="1"/>
      <c r="BX601" s="1"/>
      <c r="BY601" s="1"/>
      <c r="BZ601" s="1"/>
    </row>
    <row r="602" spans="1:78" ht="15.75" customHeight="1" x14ac:dyDescent="0.3">
      <c r="A602" s="1" t="s">
        <v>3345</v>
      </c>
      <c r="B602" s="1" t="s">
        <v>3346</v>
      </c>
      <c r="C602" s="1" t="s">
        <v>3347</v>
      </c>
      <c r="D602" s="1"/>
      <c r="E602" s="1" t="s">
        <v>3348</v>
      </c>
      <c r="F602" s="1">
        <v>320760</v>
      </c>
      <c r="G602" s="1">
        <v>324110</v>
      </c>
      <c r="H602" s="1" t="s">
        <v>3345</v>
      </c>
      <c r="J602" s="3">
        <v>1.6111111111111111E-2</v>
      </c>
      <c r="L602" s="1" t="s">
        <v>3349</v>
      </c>
      <c r="M602" s="1" t="s">
        <v>3350</v>
      </c>
      <c r="N602" s="1" t="s">
        <v>25</v>
      </c>
      <c r="O602" s="1" t="s">
        <v>37</v>
      </c>
      <c r="P602" s="1"/>
      <c r="Q602" s="1" t="s">
        <v>242</v>
      </c>
      <c r="R602" s="1"/>
      <c r="S602" s="1"/>
      <c r="T602" s="1" t="s">
        <v>11</v>
      </c>
      <c r="U602" s="1" t="s">
        <v>243</v>
      </c>
      <c r="V602" s="1">
        <v>2</v>
      </c>
      <c r="W602" s="1" t="s">
        <v>42</v>
      </c>
      <c r="X602" s="1" t="s">
        <v>3351</v>
      </c>
      <c r="Y602" s="1" t="s">
        <v>116</v>
      </c>
      <c r="Z602" s="1" t="s">
        <v>3352</v>
      </c>
      <c r="AA602" s="1"/>
      <c r="AB602" s="1"/>
      <c r="AC602" s="1"/>
      <c r="AD602" s="1"/>
      <c r="AE602" s="1">
        <v>1</v>
      </c>
      <c r="AF602" s="1">
        <v>1</v>
      </c>
      <c r="AG602" s="1">
        <v>1</v>
      </c>
      <c r="AH602" s="1"/>
      <c r="AI602" s="1"/>
      <c r="AJ602" s="1"/>
      <c r="AK602" s="1"/>
      <c r="AL602" s="1"/>
      <c r="AM602" s="1"/>
      <c r="AN602" s="1"/>
      <c r="AO602" s="1"/>
      <c r="AP602" s="1"/>
      <c r="AQ602" s="1"/>
      <c r="AR602" s="1"/>
      <c r="AS602" s="1"/>
      <c r="AT602" s="1"/>
      <c r="AU602" s="1"/>
      <c r="AV602" s="1"/>
      <c r="AW602" s="1"/>
      <c r="AX602" s="1"/>
      <c r="AY602" s="1"/>
      <c r="AZ602" s="1"/>
      <c r="BA602" s="1"/>
      <c r="BB602" s="1"/>
      <c r="BC602" s="1"/>
      <c r="BD602" s="1"/>
      <c r="BE602" s="1"/>
      <c r="BF602" s="1"/>
      <c r="BG602" s="1"/>
      <c r="BH602" s="1"/>
      <c r="BI602" s="1"/>
      <c r="BJ602" s="1"/>
      <c r="BK602" s="1"/>
      <c r="BL602" s="1"/>
      <c r="BM602" s="1"/>
      <c r="BN602" s="1"/>
      <c r="BO602" s="1"/>
      <c r="BP602" s="1"/>
      <c r="BQ602" s="1"/>
      <c r="BR602" s="1"/>
      <c r="BS602" s="1"/>
      <c r="BT602" s="1"/>
      <c r="BU602" s="1"/>
      <c r="BV602" s="1"/>
      <c r="BW602" s="1"/>
      <c r="BX602" s="1"/>
      <c r="BY602" s="1"/>
      <c r="BZ602" s="1"/>
    </row>
    <row r="603" spans="1:78" ht="15.75" customHeight="1" x14ac:dyDescent="0.3">
      <c r="A603" s="1" t="s">
        <v>3345</v>
      </c>
      <c r="B603" s="1" t="s">
        <v>3353</v>
      </c>
      <c r="C603" s="1" t="s">
        <v>3347</v>
      </c>
      <c r="D603" s="1"/>
      <c r="E603" s="1" t="s">
        <v>3354</v>
      </c>
      <c r="F603" s="1">
        <v>471483</v>
      </c>
      <c r="G603" s="1">
        <v>478700</v>
      </c>
      <c r="H603" s="1" t="s">
        <v>3345</v>
      </c>
      <c r="J603" s="3">
        <v>1.6111111111111111E-2</v>
      </c>
      <c r="L603" s="1" t="s">
        <v>3349</v>
      </c>
      <c r="M603" s="1" t="s">
        <v>3350</v>
      </c>
      <c r="N603" s="1" t="s">
        <v>26</v>
      </c>
      <c r="O603" s="1" t="s">
        <v>38</v>
      </c>
      <c r="P603" s="1"/>
      <c r="Q603" s="1" t="s">
        <v>182</v>
      </c>
      <c r="R603" s="1"/>
      <c r="S603" s="1"/>
      <c r="T603" s="1" t="s">
        <v>14</v>
      </c>
      <c r="U603" s="1" t="s">
        <v>330</v>
      </c>
      <c r="V603" s="1">
        <v>2</v>
      </c>
      <c r="W603" s="1" t="s">
        <v>42</v>
      </c>
      <c r="X603" s="1" t="s">
        <v>3355</v>
      </c>
      <c r="Y603" s="1" t="s">
        <v>116</v>
      </c>
      <c r="Z603" s="1" t="s">
        <v>3356</v>
      </c>
      <c r="AA603" s="1">
        <v>1</v>
      </c>
      <c r="AB603" s="1"/>
      <c r="AC603" s="1"/>
      <c r="AD603" s="1"/>
      <c r="AE603" s="1"/>
      <c r="AF603" s="1"/>
      <c r="AG603" s="1"/>
      <c r="AH603" s="1"/>
      <c r="AI603" s="1"/>
      <c r="AJ603" s="1"/>
      <c r="AK603" s="1"/>
      <c r="AL603" s="1"/>
      <c r="AM603" s="1"/>
      <c r="AN603" s="1"/>
      <c r="AO603" s="1"/>
      <c r="AP603" s="1"/>
      <c r="AQ603" s="1"/>
      <c r="AR603" s="1"/>
      <c r="AS603" s="1"/>
      <c r="AT603" s="1"/>
      <c r="AU603" s="1"/>
      <c r="AV603" s="1"/>
      <c r="AW603" s="1"/>
      <c r="AX603" s="1"/>
      <c r="AY603" s="1"/>
      <c r="AZ603" s="1"/>
      <c r="BA603" s="1"/>
      <c r="BB603" s="1"/>
      <c r="BC603" s="1"/>
      <c r="BD603" s="1"/>
      <c r="BE603" s="1"/>
      <c r="BF603" s="1"/>
      <c r="BG603" s="1"/>
      <c r="BH603" s="1"/>
      <c r="BI603" s="1"/>
      <c r="BJ603" s="1"/>
      <c r="BK603" s="1"/>
      <c r="BL603" s="1"/>
      <c r="BM603" s="1"/>
      <c r="BN603" s="1"/>
      <c r="BO603" s="1"/>
      <c r="BP603" s="1"/>
      <c r="BQ603" s="1"/>
      <c r="BR603" s="1"/>
      <c r="BS603" s="1"/>
      <c r="BT603" s="1"/>
      <c r="BU603" s="1"/>
      <c r="BV603" s="1"/>
      <c r="BW603" s="1"/>
      <c r="BX603" s="1"/>
      <c r="BY603" s="1"/>
      <c r="BZ603" s="1"/>
    </row>
    <row r="604" spans="1:78" ht="15.75" customHeight="1" x14ac:dyDescent="0.3">
      <c r="A604" s="1" t="s">
        <v>3357</v>
      </c>
      <c r="B604" s="1" t="s">
        <v>3358</v>
      </c>
      <c r="C604" s="1" t="s">
        <v>3359</v>
      </c>
      <c r="D604" s="1"/>
      <c r="E604" s="1" t="s">
        <v>3360</v>
      </c>
      <c r="F604" s="1">
        <v>2904474</v>
      </c>
      <c r="G604" s="1">
        <v>2908680</v>
      </c>
      <c r="H604" s="1" t="s">
        <v>3357</v>
      </c>
      <c r="J604" s="3">
        <v>6.5162037037037032E-2</v>
      </c>
      <c r="L604" s="1" t="s">
        <v>3361</v>
      </c>
      <c r="M604" s="1" t="s">
        <v>3362</v>
      </c>
      <c r="N604" s="1" t="s">
        <v>30</v>
      </c>
      <c r="O604" s="1" t="s">
        <v>37</v>
      </c>
      <c r="P604" s="1"/>
      <c r="Q604" s="1" t="s">
        <v>242</v>
      </c>
      <c r="R604" s="1"/>
      <c r="S604" s="1"/>
      <c r="T604" s="1" t="s">
        <v>21</v>
      </c>
      <c r="U604" s="1" t="s">
        <v>243</v>
      </c>
      <c r="V604" s="1">
        <v>1</v>
      </c>
      <c r="W604" s="1" t="s">
        <v>43</v>
      </c>
      <c r="X604" s="1" t="s">
        <v>3363</v>
      </c>
      <c r="Y604" s="1" t="s">
        <v>116</v>
      </c>
      <c r="Z604" s="1" t="s">
        <v>3364</v>
      </c>
      <c r="AA604" s="1"/>
      <c r="AB604" s="1"/>
      <c r="AC604" s="1"/>
      <c r="AD604" s="1"/>
      <c r="AE604" s="1">
        <v>1</v>
      </c>
      <c r="AF604" s="1"/>
      <c r="AG604" s="1"/>
      <c r="AH604" s="1"/>
      <c r="AI604" s="1"/>
      <c r="AJ604" s="1"/>
      <c r="AK604" s="1"/>
      <c r="AL604" s="1"/>
      <c r="AM604" s="1"/>
      <c r="AN604" s="1"/>
      <c r="AO604" s="1"/>
      <c r="AP604" s="1"/>
      <c r="AQ604" s="1"/>
      <c r="AR604" s="1"/>
      <c r="AS604" s="1"/>
      <c r="AT604" s="1"/>
      <c r="AU604" s="1"/>
      <c r="AV604" s="1"/>
      <c r="AW604" s="1"/>
      <c r="AX604" s="1"/>
      <c r="AY604" s="1"/>
      <c r="AZ604" s="1"/>
      <c r="BA604" s="1">
        <v>1</v>
      </c>
      <c r="BB604" s="1"/>
      <c r="BC604" s="1"/>
      <c r="BD604" s="1"/>
      <c r="BE604" s="1"/>
      <c r="BF604" s="1"/>
      <c r="BG604" s="1"/>
      <c r="BH604" s="1"/>
      <c r="BI604" s="1"/>
      <c r="BJ604" s="1"/>
      <c r="BK604" s="1"/>
      <c r="BL604" s="1"/>
      <c r="BM604" s="1"/>
      <c r="BN604" s="1"/>
      <c r="BO604" s="1"/>
      <c r="BP604" s="1"/>
      <c r="BQ604" s="1"/>
      <c r="BR604" s="1"/>
      <c r="BS604" s="1"/>
      <c r="BT604" s="1"/>
      <c r="BU604" s="1"/>
      <c r="BV604" s="1"/>
      <c r="BW604" s="1"/>
      <c r="BX604" s="1"/>
      <c r="BY604" s="1"/>
      <c r="BZ604" s="1"/>
    </row>
    <row r="605" spans="1:78" ht="15.75" customHeight="1" x14ac:dyDescent="0.3">
      <c r="A605" s="1" t="s">
        <v>3357</v>
      </c>
      <c r="B605" s="1" t="s">
        <v>3365</v>
      </c>
      <c r="C605" s="1" t="s">
        <v>3359</v>
      </c>
      <c r="D605" s="1"/>
      <c r="E605" s="1" t="s">
        <v>3366</v>
      </c>
      <c r="F605" s="1">
        <v>3577300</v>
      </c>
      <c r="G605" s="1">
        <v>3579800</v>
      </c>
      <c r="H605" s="1" t="s">
        <v>3357</v>
      </c>
      <c r="J605" s="3">
        <v>6.5162037037037032E-2</v>
      </c>
      <c r="L605" s="1" t="s">
        <v>3361</v>
      </c>
      <c r="M605" s="1" t="s">
        <v>3362</v>
      </c>
      <c r="N605" s="1" t="s">
        <v>30</v>
      </c>
      <c r="O605" s="1" t="s">
        <v>37</v>
      </c>
      <c r="P605" s="1"/>
      <c r="Q605" s="1" t="s">
        <v>242</v>
      </c>
      <c r="R605" s="1"/>
      <c r="S605" s="1"/>
      <c r="T605" s="1" t="s">
        <v>21</v>
      </c>
      <c r="U605" s="1" t="s">
        <v>243</v>
      </c>
      <c r="V605" s="1">
        <v>1</v>
      </c>
      <c r="W605" s="1" t="s">
        <v>43</v>
      </c>
      <c r="X605" s="1" t="s">
        <v>3367</v>
      </c>
      <c r="Y605" s="1" t="s">
        <v>116</v>
      </c>
      <c r="Z605" s="1" t="s">
        <v>3368</v>
      </c>
      <c r="AA605" s="1"/>
      <c r="AB605" s="1"/>
      <c r="AC605" s="1"/>
      <c r="AD605" s="1"/>
      <c r="AE605" s="1">
        <v>1</v>
      </c>
      <c r="AF605" s="1"/>
      <c r="AG605" s="1"/>
      <c r="AH605" s="1"/>
      <c r="AI605" s="1"/>
      <c r="AJ605" s="1"/>
      <c r="AK605" s="1"/>
      <c r="AL605" s="1"/>
      <c r="AM605" s="1"/>
      <c r="AN605" s="1"/>
      <c r="AO605" s="1"/>
      <c r="AP605" s="1"/>
      <c r="AQ605" s="1"/>
      <c r="AR605" s="1"/>
      <c r="AS605" s="1"/>
      <c r="AT605" s="1"/>
      <c r="AU605" s="1"/>
      <c r="AV605" s="1"/>
      <c r="AW605" s="1"/>
      <c r="AX605" s="1"/>
      <c r="AY605" s="1"/>
      <c r="AZ605" s="1"/>
      <c r="BA605" s="1">
        <v>1</v>
      </c>
      <c r="BB605" s="1"/>
      <c r="BC605" s="1"/>
      <c r="BD605" s="1"/>
      <c r="BE605" s="1"/>
      <c r="BF605" s="1"/>
      <c r="BG605" s="1"/>
      <c r="BH605" s="1"/>
      <c r="BI605" s="1"/>
      <c r="BJ605" s="1"/>
      <c r="BK605" s="1"/>
      <c r="BL605" s="1"/>
      <c r="BM605" s="1"/>
      <c r="BN605" s="1"/>
      <c r="BO605" s="1"/>
      <c r="BP605" s="1"/>
      <c r="BQ605" s="1"/>
      <c r="BR605" s="1"/>
      <c r="BS605" s="1"/>
      <c r="BT605" s="1"/>
      <c r="BU605" s="1"/>
      <c r="BV605" s="1"/>
      <c r="BW605" s="1"/>
      <c r="BX605" s="1"/>
      <c r="BY605" s="1"/>
      <c r="BZ605" s="1"/>
    </row>
    <row r="606" spans="1:78" ht="15.75" customHeight="1" x14ac:dyDescent="0.3">
      <c r="A606" s="1" t="s">
        <v>3369</v>
      </c>
      <c r="B606" s="1" t="s">
        <v>3370</v>
      </c>
      <c r="C606" s="1" t="s">
        <v>3371</v>
      </c>
      <c r="D606" s="1"/>
      <c r="E606" s="1" t="s">
        <v>3372</v>
      </c>
      <c r="F606" s="1">
        <v>1326005</v>
      </c>
      <c r="G606" s="1">
        <v>1329305</v>
      </c>
      <c r="H606" s="1" t="s">
        <v>3369</v>
      </c>
      <c r="J606" s="3">
        <v>1.9016203703703705E-2</v>
      </c>
      <c r="L606" s="1" t="s">
        <v>3373</v>
      </c>
      <c r="M606" s="1" t="s">
        <v>3374</v>
      </c>
      <c r="N606" s="1" t="s">
        <v>27</v>
      </c>
      <c r="O606" s="1" t="s">
        <v>37</v>
      </c>
      <c r="P606" s="1"/>
      <c r="Q606" s="1" t="s">
        <v>242</v>
      </c>
      <c r="R606" s="1"/>
      <c r="S606" s="1"/>
      <c r="T606" s="1" t="s">
        <v>14</v>
      </c>
      <c r="U606" s="1" t="s">
        <v>290</v>
      </c>
      <c r="V606" s="1">
        <v>2</v>
      </c>
      <c r="W606" s="1" t="s">
        <v>42</v>
      </c>
      <c r="X606" s="1" t="s">
        <v>3375</v>
      </c>
      <c r="Y606" s="1" t="s">
        <v>116</v>
      </c>
      <c r="Z606" s="1" t="s">
        <v>3376</v>
      </c>
      <c r="AA606" s="1"/>
      <c r="AB606" s="1"/>
      <c r="AC606" s="1"/>
      <c r="AD606" s="1"/>
      <c r="AE606" s="1">
        <v>1</v>
      </c>
      <c r="AF606" s="1"/>
      <c r="AG606" s="1"/>
      <c r="AH606" s="1"/>
      <c r="AI606" s="1"/>
      <c r="AJ606" s="1"/>
      <c r="AK606" s="1"/>
      <c r="AL606" s="1"/>
      <c r="AM606" s="1"/>
      <c r="AN606" s="1"/>
      <c r="AO606" s="1"/>
      <c r="AP606" s="1"/>
      <c r="AQ606" s="1"/>
      <c r="AR606" s="1">
        <v>1</v>
      </c>
      <c r="AS606" s="1"/>
      <c r="AT606" s="1"/>
      <c r="AU606" s="1"/>
      <c r="AV606" s="1"/>
      <c r="AW606" s="1"/>
      <c r="AX606" s="1"/>
      <c r="AY606" s="1"/>
      <c r="AZ606" s="1"/>
      <c r="BA606" s="1"/>
      <c r="BB606" s="1"/>
      <c r="BC606" s="1"/>
      <c r="BD606" s="1"/>
      <c r="BE606" s="1"/>
      <c r="BF606" s="1"/>
      <c r="BG606" s="1"/>
      <c r="BH606" s="1"/>
      <c r="BI606" s="1"/>
      <c r="BJ606" s="1"/>
      <c r="BK606" s="1"/>
      <c r="BL606" s="1"/>
      <c r="BM606" s="1"/>
      <c r="BN606" s="1"/>
      <c r="BO606" s="1"/>
      <c r="BP606" s="1"/>
      <c r="BQ606" s="1"/>
      <c r="BR606" s="1"/>
      <c r="BS606" s="1"/>
      <c r="BT606" s="1"/>
      <c r="BU606" s="1"/>
      <c r="BV606" s="1"/>
      <c r="BW606" s="1"/>
      <c r="BX606" s="1"/>
      <c r="BY606" s="1"/>
      <c r="BZ606" s="1"/>
    </row>
    <row r="607" spans="1:78" ht="15.75" customHeight="1" x14ac:dyDescent="0.3">
      <c r="A607" s="1" t="s">
        <v>3369</v>
      </c>
      <c r="B607" s="1" t="s">
        <v>3377</v>
      </c>
      <c r="C607" s="1" t="s">
        <v>3371</v>
      </c>
      <c r="D607" s="1"/>
      <c r="E607" s="1" t="s">
        <v>3378</v>
      </c>
      <c r="F607" s="1">
        <v>1528408</v>
      </c>
      <c r="G607" s="1">
        <v>1530201</v>
      </c>
      <c r="H607" s="1" t="s">
        <v>3369</v>
      </c>
      <c r="J607" s="3">
        <v>1.9016203703703705E-2</v>
      </c>
      <c r="L607" s="1" t="s">
        <v>3373</v>
      </c>
      <c r="M607" s="1" t="s">
        <v>3374</v>
      </c>
      <c r="N607" s="1" t="s">
        <v>27</v>
      </c>
      <c r="O607" s="1" t="s">
        <v>37</v>
      </c>
      <c r="P607" s="1"/>
      <c r="Q607" s="1" t="s">
        <v>242</v>
      </c>
      <c r="R607" s="1"/>
      <c r="S607" s="1"/>
      <c r="T607" s="1" t="s">
        <v>14</v>
      </c>
      <c r="U607" s="1" t="s">
        <v>290</v>
      </c>
      <c r="V607" s="1">
        <v>2</v>
      </c>
      <c r="W607" s="1" t="s">
        <v>42</v>
      </c>
      <c r="X607" s="1" t="s">
        <v>3379</v>
      </c>
      <c r="Y607" s="1" t="s">
        <v>116</v>
      </c>
      <c r="Z607" s="1" t="s">
        <v>3380</v>
      </c>
      <c r="AA607" s="1"/>
      <c r="AB607" s="1"/>
      <c r="AC607" s="1"/>
      <c r="AD607" s="1"/>
      <c r="AE607" s="1">
        <v>1</v>
      </c>
      <c r="AF607" s="1"/>
      <c r="AG607" s="1"/>
      <c r="AH607" s="1"/>
      <c r="AI607" s="1"/>
      <c r="AJ607" s="1"/>
      <c r="AK607" s="1"/>
      <c r="AL607" s="1"/>
      <c r="AM607" s="1"/>
      <c r="AN607" s="1"/>
      <c r="AO607" s="1"/>
      <c r="AP607" s="1"/>
      <c r="AQ607" s="1"/>
      <c r="AR607" s="1"/>
      <c r="AS607" s="1"/>
      <c r="AT607" s="1"/>
      <c r="AU607" s="1"/>
      <c r="AV607" s="1"/>
      <c r="AW607" s="1"/>
      <c r="AX607" s="1"/>
      <c r="AY607" s="1"/>
      <c r="AZ607" s="1"/>
      <c r="BA607" s="1">
        <v>1</v>
      </c>
      <c r="BB607" s="1"/>
      <c r="BC607" s="1"/>
      <c r="BD607" s="1"/>
      <c r="BE607" s="1"/>
      <c r="BF607" s="1"/>
      <c r="BG607" s="1"/>
      <c r="BH607" s="1"/>
      <c r="BI607" s="1"/>
      <c r="BJ607" s="1"/>
      <c r="BK607" s="1"/>
      <c r="BL607" s="1"/>
      <c r="BM607" s="1"/>
      <c r="BN607" s="1"/>
      <c r="BO607" s="1"/>
      <c r="BP607" s="1"/>
      <c r="BQ607" s="1"/>
      <c r="BR607" s="1"/>
      <c r="BS607" s="1"/>
      <c r="BT607" s="1"/>
      <c r="BU607" s="1"/>
      <c r="BV607" s="1"/>
      <c r="BW607" s="1"/>
      <c r="BX607" s="1"/>
      <c r="BY607" s="1"/>
      <c r="BZ607" s="1"/>
    </row>
    <row r="608" spans="1:78" ht="15.75" customHeight="1" x14ac:dyDescent="0.3">
      <c r="A608" s="1" t="s">
        <v>3381</v>
      </c>
      <c r="B608" s="1" t="s">
        <v>3382</v>
      </c>
      <c r="C608" s="1" t="s">
        <v>3383</v>
      </c>
      <c r="D608" s="1"/>
      <c r="E608" s="1" t="s">
        <v>3384</v>
      </c>
      <c r="F608" s="1">
        <v>4710381</v>
      </c>
      <c r="G608" s="1">
        <v>4716190</v>
      </c>
      <c r="H608" s="1" t="s">
        <v>3381</v>
      </c>
      <c r="J608" s="3">
        <v>4.4583333333333336E-2</v>
      </c>
      <c r="L608" s="1" t="s">
        <v>3385</v>
      </c>
      <c r="M608" s="1" t="s">
        <v>3386</v>
      </c>
      <c r="N608" s="1" t="s">
        <v>26</v>
      </c>
      <c r="O608" s="1" t="s">
        <v>38</v>
      </c>
      <c r="P608" s="1"/>
      <c r="Q608" s="1" t="s">
        <v>242</v>
      </c>
      <c r="R608" s="1"/>
      <c r="S608" s="1"/>
      <c r="T608" s="1" t="s">
        <v>14</v>
      </c>
      <c r="U608" s="1" t="s">
        <v>243</v>
      </c>
      <c r="V608" s="1">
        <v>1</v>
      </c>
      <c r="W608" s="1" t="s">
        <v>43</v>
      </c>
      <c r="X608" s="1" t="s">
        <v>3387</v>
      </c>
      <c r="Y608" s="1" t="s">
        <v>116</v>
      </c>
      <c r="Z608" s="1" t="s">
        <v>3388</v>
      </c>
      <c r="AA608" s="1"/>
      <c r="AB608" s="1"/>
      <c r="AC608" s="1"/>
      <c r="AD608" s="1"/>
      <c r="AE608" s="1">
        <v>1</v>
      </c>
      <c r="AF608" s="1"/>
      <c r="AG608" s="1"/>
      <c r="AH608" s="1"/>
      <c r="AI608" s="1"/>
      <c r="AJ608" s="1"/>
      <c r="AK608" s="1"/>
      <c r="AL608" s="1"/>
      <c r="AM608" s="1"/>
      <c r="AN608" s="1"/>
      <c r="AO608" s="1"/>
      <c r="AP608" s="1"/>
      <c r="AQ608" s="1"/>
      <c r="AR608" s="1">
        <v>1</v>
      </c>
      <c r="AS608" s="1"/>
      <c r="AT608" s="1"/>
      <c r="AU608" s="1"/>
      <c r="AV608" s="1"/>
      <c r="AW608" s="1"/>
      <c r="AX608" s="1"/>
      <c r="AY608" s="1"/>
      <c r="AZ608" s="1"/>
      <c r="BA608" s="1"/>
      <c r="BB608" s="1"/>
      <c r="BC608" s="1"/>
      <c r="BD608" s="1"/>
      <c r="BE608" s="1"/>
      <c r="BF608" s="1"/>
      <c r="BG608" s="1"/>
      <c r="BH608" s="1"/>
      <c r="BI608" s="1"/>
      <c r="BJ608" s="1"/>
      <c r="BK608" s="1"/>
      <c r="BL608" s="1"/>
      <c r="BM608" s="1"/>
      <c r="BN608" s="1"/>
      <c r="BO608" s="1"/>
      <c r="BP608" s="1"/>
      <c r="BQ608" s="1"/>
      <c r="BR608" s="1"/>
      <c r="BS608" s="1"/>
      <c r="BT608" s="1"/>
      <c r="BU608" s="1"/>
      <c r="BV608" s="1"/>
      <c r="BW608" s="1"/>
      <c r="BX608" s="1"/>
      <c r="BY608" s="1"/>
      <c r="BZ608" s="1"/>
    </row>
    <row r="609" spans="1:78" ht="15.75" customHeight="1" x14ac:dyDescent="0.3">
      <c r="A609" s="1" t="s">
        <v>3389</v>
      </c>
      <c r="B609" s="1" t="s">
        <v>3390</v>
      </c>
      <c r="C609" s="1" t="s">
        <v>3391</v>
      </c>
      <c r="D609" s="1"/>
      <c r="E609" s="1" t="s">
        <v>3392</v>
      </c>
      <c r="F609" s="1">
        <v>108968</v>
      </c>
      <c r="G609" s="1">
        <v>112295</v>
      </c>
      <c r="H609" s="1" t="s">
        <v>3389</v>
      </c>
      <c r="J609" s="3">
        <v>2.7372685185185184E-2</v>
      </c>
      <c r="L609" s="1" t="s">
        <v>3393</v>
      </c>
      <c r="M609" s="1" t="s">
        <v>3394</v>
      </c>
      <c r="N609" s="1" t="s">
        <v>35</v>
      </c>
      <c r="O609" s="1" t="s">
        <v>37</v>
      </c>
      <c r="P609" s="1"/>
      <c r="Q609" s="1" t="s">
        <v>113</v>
      </c>
      <c r="R609" s="1"/>
      <c r="S609" s="1"/>
      <c r="T609" s="1" t="s">
        <v>7</v>
      </c>
      <c r="U609" s="1" t="s">
        <v>114</v>
      </c>
      <c r="V609" s="1">
        <v>2</v>
      </c>
      <c r="W609" s="1" t="s">
        <v>42</v>
      </c>
      <c r="X609" s="1" t="s">
        <v>3395</v>
      </c>
      <c r="Y609" s="1" t="s">
        <v>116</v>
      </c>
      <c r="Z609" s="1" t="s">
        <v>3396</v>
      </c>
      <c r="AA609" s="1">
        <v>1</v>
      </c>
      <c r="AB609" s="1"/>
      <c r="AC609" s="1"/>
      <c r="AD609" s="1"/>
      <c r="AE609" s="1"/>
      <c r="AF609" s="1"/>
      <c r="AG609" s="1"/>
      <c r="AH609" s="1"/>
      <c r="AI609" s="1"/>
      <c r="AJ609" s="1"/>
      <c r="AK609" s="1"/>
      <c r="AL609" s="1"/>
      <c r="AM609" s="1"/>
      <c r="AN609" s="1"/>
      <c r="AO609" s="1"/>
      <c r="AP609" s="1"/>
      <c r="AQ609" s="1"/>
      <c r="AR609" s="1"/>
      <c r="AS609" s="1"/>
      <c r="AT609" s="1"/>
      <c r="AU609" s="1"/>
      <c r="AV609" s="1"/>
      <c r="AW609" s="1"/>
      <c r="AX609" s="1"/>
      <c r="AY609" s="1"/>
      <c r="AZ609" s="1"/>
      <c r="BA609" s="1"/>
      <c r="BB609" s="1"/>
      <c r="BC609" s="1"/>
      <c r="BD609" s="1"/>
      <c r="BE609" s="1"/>
      <c r="BF609" s="1"/>
      <c r="BG609" s="1"/>
      <c r="BH609" s="1"/>
      <c r="BI609" s="1"/>
      <c r="BJ609" s="1"/>
      <c r="BK609" s="1"/>
      <c r="BL609" s="1"/>
      <c r="BM609" s="1"/>
      <c r="BN609" s="1"/>
      <c r="BO609" s="1"/>
      <c r="BP609" s="1"/>
      <c r="BQ609" s="1"/>
      <c r="BR609" s="1"/>
      <c r="BS609" s="1"/>
      <c r="BT609" s="1"/>
      <c r="BU609" s="1"/>
      <c r="BV609" s="1"/>
      <c r="BW609" s="1"/>
      <c r="BX609" s="1"/>
      <c r="BY609" s="1"/>
      <c r="BZ609" s="1"/>
    </row>
    <row r="610" spans="1:78" ht="15.75" customHeight="1" x14ac:dyDescent="0.3">
      <c r="A610" s="1" t="s">
        <v>3389</v>
      </c>
      <c r="B610" s="1" t="s">
        <v>3397</v>
      </c>
      <c r="C610" s="1" t="s">
        <v>3391</v>
      </c>
      <c r="D610" s="1"/>
      <c r="E610" s="1" t="s">
        <v>3398</v>
      </c>
      <c r="F610" s="1">
        <v>113529</v>
      </c>
      <c r="G610" s="1">
        <v>120040</v>
      </c>
      <c r="H610" s="1" t="s">
        <v>3389</v>
      </c>
      <c r="J610" s="3">
        <v>2.7372685185185184E-2</v>
      </c>
      <c r="L610" s="1" t="s">
        <v>3393</v>
      </c>
      <c r="M610" s="1" t="s">
        <v>3394</v>
      </c>
      <c r="N610" s="1" t="s">
        <v>35</v>
      </c>
      <c r="O610" s="1" t="s">
        <v>37</v>
      </c>
      <c r="P610" s="1"/>
      <c r="Q610" s="1" t="s">
        <v>113</v>
      </c>
      <c r="R610" s="1"/>
      <c r="S610" s="1"/>
      <c r="T610" s="1" t="s">
        <v>7</v>
      </c>
      <c r="U610" s="1" t="s">
        <v>114</v>
      </c>
      <c r="V610" s="1">
        <v>2</v>
      </c>
      <c r="W610" s="1" t="s">
        <v>42</v>
      </c>
      <c r="X610" s="1" t="s">
        <v>3399</v>
      </c>
      <c r="Y610" s="1" t="s">
        <v>116</v>
      </c>
      <c r="Z610" s="1" t="s">
        <v>3400</v>
      </c>
      <c r="AA610" s="1">
        <v>1</v>
      </c>
      <c r="AB610" s="1"/>
      <c r="AC610" s="1"/>
      <c r="AD610" s="1"/>
      <c r="AE610" s="1"/>
      <c r="AF610" s="1"/>
      <c r="AG610" s="1"/>
      <c r="AH610" s="1"/>
      <c r="AI610" s="1"/>
      <c r="AJ610" s="1"/>
      <c r="AK610" s="1"/>
      <c r="AL610" s="1"/>
      <c r="AM610" s="1"/>
      <c r="AN610" s="1"/>
      <c r="AO610" s="1"/>
      <c r="AP610" s="1"/>
      <c r="AQ610" s="1"/>
      <c r="AR610" s="1"/>
      <c r="AS610" s="1"/>
      <c r="AT610" s="1"/>
      <c r="AU610" s="1"/>
      <c r="AV610" s="1"/>
      <c r="AW610" s="1"/>
      <c r="AX610" s="1"/>
      <c r="AY610" s="1"/>
      <c r="AZ610" s="1"/>
      <c r="BA610" s="1"/>
      <c r="BB610" s="1"/>
      <c r="BC610" s="1"/>
      <c r="BD610" s="1"/>
      <c r="BE610" s="1"/>
      <c r="BF610" s="1"/>
      <c r="BG610" s="1"/>
      <c r="BH610" s="1"/>
      <c r="BI610" s="1"/>
      <c r="BJ610" s="1"/>
      <c r="BK610" s="1"/>
      <c r="BL610" s="1"/>
      <c r="BM610" s="1"/>
      <c r="BN610" s="1"/>
      <c r="BO610" s="1"/>
      <c r="BP610" s="1"/>
      <c r="BQ610" s="1"/>
      <c r="BR610" s="1"/>
      <c r="BS610" s="1"/>
      <c r="BT610" s="1"/>
      <c r="BU610" s="1"/>
      <c r="BV610" s="1"/>
      <c r="BW610" s="1"/>
      <c r="BX610" s="1"/>
      <c r="BY610" s="1"/>
      <c r="BZ610" s="1"/>
    </row>
    <row r="611" spans="1:78" ht="15.75" customHeight="1" x14ac:dyDescent="0.3">
      <c r="A611" s="1" t="s">
        <v>3389</v>
      </c>
      <c r="B611" s="1" t="s">
        <v>3401</v>
      </c>
      <c r="C611" s="1" t="s">
        <v>3391</v>
      </c>
      <c r="D611" s="1"/>
      <c r="E611" s="1" t="s">
        <v>3402</v>
      </c>
      <c r="F611" s="1">
        <v>773339</v>
      </c>
      <c r="G611" s="1">
        <v>777246</v>
      </c>
      <c r="H611" s="1" t="s">
        <v>3389</v>
      </c>
      <c r="J611" s="3">
        <v>2.7372685185185184E-2</v>
      </c>
      <c r="L611" s="1" t="s">
        <v>3393</v>
      </c>
      <c r="M611" s="1" t="s">
        <v>3394</v>
      </c>
      <c r="N611" s="1" t="s">
        <v>35</v>
      </c>
      <c r="O611" s="1" t="s">
        <v>37</v>
      </c>
      <c r="P611" s="1"/>
      <c r="Q611" s="1" t="s">
        <v>113</v>
      </c>
      <c r="R611" s="1"/>
      <c r="S611" s="1"/>
      <c r="T611" s="1" t="s">
        <v>7</v>
      </c>
      <c r="U611" s="1" t="s">
        <v>114</v>
      </c>
      <c r="V611" s="1">
        <v>2</v>
      </c>
      <c r="W611" s="1" t="s">
        <v>42</v>
      </c>
      <c r="X611" s="1" t="s">
        <v>3403</v>
      </c>
      <c r="Y611" s="1" t="s">
        <v>116</v>
      </c>
      <c r="Z611" s="1" t="s">
        <v>3404</v>
      </c>
      <c r="AA611" s="1"/>
      <c r="AB611" s="1"/>
      <c r="AC611" s="1"/>
      <c r="AD611" s="1"/>
      <c r="AE611" s="1">
        <v>1</v>
      </c>
      <c r="AF611" s="1"/>
      <c r="AG611" s="1"/>
      <c r="AH611" s="1"/>
      <c r="AI611" s="1"/>
      <c r="AJ611" s="1"/>
      <c r="AK611" s="1"/>
      <c r="AL611" s="1"/>
      <c r="AM611" s="1"/>
      <c r="AN611" s="1"/>
      <c r="AO611" s="1"/>
      <c r="AP611" s="1"/>
      <c r="AQ611" s="1">
        <v>1</v>
      </c>
      <c r="AR611" s="1"/>
      <c r="AS611" s="1"/>
      <c r="AT611" s="1"/>
      <c r="AU611" s="1"/>
      <c r="AV611" s="1"/>
      <c r="AW611" s="1"/>
      <c r="AX611" s="1"/>
      <c r="AY611" s="1"/>
      <c r="AZ611" s="1"/>
      <c r="BA611" s="1"/>
      <c r="BB611" s="1"/>
      <c r="BC611" s="1"/>
      <c r="BD611" s="1"/>
      <c r="BE611" s="1"/>
      <c r="BF611" s="1"/>
      <c r="BG611" s="1"/>
      <c r="BH611" s="1"/>
      <c r="BI611" s="1"/>
      <c r="BJ611" s="1"/>
      <c r="BK611" s="1"/>
      <c r="BL611" s="1"/>
      <c r="BM611" s="1"/>
      <c r="BN611" s="1"/>
      <c r="BO611" s="1"/>
      <c r="BP611" s="1"/>
      <c r="BQ611" s="1"/>
      <c r="BR611" s="1"/>
      <c r="BS611" s="1"/>
      <c r="BT611" s="1"/>
      <c r="BU611" s="1"/>
      <c r="BV611" s="1"/>
      <c r="BW611" s="1"/>
      <c r="BX611" s="1"/>
      <c r="BY611" s="1"/>
      <c r="BZ611" s="1"/>
    </row>
    <row r="612" spans="1:78" ht="15.75" customHeight="1" x14ac:dyDescent="0.3">
      <c r="A612" s="1" t="s">
        <v>3389</v>
      </c>
      <c r="B612" s="1" t="s">
        <v>3405</v>
      </c>
      <c r="C612" s="1" t="s">
        <v>3391</v>
      </c>
      <c r="D612" s="1"/>
      <c r="E612" s="1" t="s">
        <v>3406</v>
      </c>
      <c r="F612" s="1">
        <v>992143</v>
      </c>
      <c r="G612" s="1">
        <v>995680</v>
      </c>
      <c r="H612" s="1" t="s">
        <v>3389</v>
      </c>
      <c r="J612" s="3">
        <v>2.7372685185185184E-2</v>
      </c>
      <c r="L612" s="1" t="s">
        <v>3393</v>
      </c>
      <c r="M612" s="1" t="s">
        <v>3394</v>
      </c>
      <c r="N612" s="1" t="s">
        <v>35</v>
      </c>
      <c r="O612" s="1" t="s">
        <v>37</v>
      </c>
      <c r="P612" s="1"/>
      <c r="Q612" s="1" t="s">
        <v>113</v>
      </c>
      <c r="R612" s="1"/>
      <c r="S612" s="1"/>
      <c r="T612" s="1" t="s">
        <v>7</v>
      </c>
      <c r="U612" s="1" t="s">
        <v>114</v>
      </c>
      <c r="V612" s="1">
        <v>2</v>
      </c>
      <c r="W612" s="1" t="s">
        <v>42</v>
      </c>
      <c r="X612" s="1" t="s">
        <v>3407</v>
      </c>
      <c r="Y612" s="1" t="s">
        <v>116</v>
      </c>
      <c r="Z612" s="1" t="s">
        <v>3408</v>
      </c>
      <c r="AA612" s="1"/>
      <c r="AB612" s="1"/>
      <c r="AC612" s="1"/>
      <c r="AD612" s="1"/>
      <c r="AE612" s="1">
        <v>1</v>
      </c>
      <c r="AF612" s="1"/>
      <c r="AG612" s="1"/>
      <c r="AH612" s="1"/>
      <c r="AI612" s="1"/>
      <c r="AJ612" s="1"/>
      <c r="AK612" s="1"/>
      <c r="AL612" s="1"/>
      <c r="AM612" s="1"/>
      <c r="AN612" s="1"/>
      <c r="AO612" s="1"/>
      <c r="AP612" s="1"/>
      <c r="AQ612" s="1"/>
      <c r="AR612" s="1"/>
      <c r="AS612" s="1"/>
      <c r="AT612" s="1"/>
      <c r="AU612" s="1"/>
      <c r="AV612" s="1"/>
      <c r="AW612" s="1"/>
      <c r="AX612" s="1"/>
      <c r="AY612" s="1"/>
      <c r="AZ612" s="1"/>
      <c r="BA612" s="1"/>
      <c r="BB612" s="1"/>
      <c r="BC612" s="1">
        <v>1</v>
      </c>
      <c r="BD612" s="1"/>
      <c r="BE612" s="1"/>
      <c r="BF612" s="1"/>
      <c r="BG612" s="1"/>
      <c r="BH612" s="1"/>
      <c r="BI612" s="1"/>
      <c r="BJ612" s="1"/>
      <c r="BK612" s="1"/>
      <c r="BL612" s="1"/>
      <c r="BM612" s="1"/>
      <c r="BN612" s="1"/>
      <c r="BO612" s="1"/>
      <c r="BP612" s="1"/>
      <c r="BQ612" s="1"/>
      <c r="BR612" s="1"/>
      <c r="BS612" s="1"/>
      <c r="BT612" s="1"/>
      <c r="BU612" s="1"/>
      <c r="BV612" s="1"/>
      <c r="BW612" s="1"/>
      <c r="BX612" s="1"/>
      <c r="BY612" s="1"/>
      <c r="BZ612" s="1"/>
    </row>
    <row r="613" spans="1:78" ht="15.75" customHeight="1" x14ac:dyDescent="0.3">
      <c r="A613" s="1" t="s">
        <v>3389</v>
      </c>
      <c r="B613" s="1" t="s">
        <v>3409</v>
      </c>
      <c r="C613" s="1" t="s">
        <v>3391</v>
      </c>
      <c r="D613" s="1"/>
      <c r="E613" s="1" t="s">
        <v>3410</v>
      </c>
      <c r="F613" s="1">
        <v>1164099</v>
      </c>
      <c r="G613" s="1">
        <v>1166799</v>
      </c>
      <c r="H613" s="1" t="s">
        <v>3389</v>
      </c>
      <c r="J613" s="3">
        <v>2.7372685185185184E-2</v>
      </c>
      <c r="L613" s="1" t="s">
        <v>3393</v>
      </c>
      <c r="M613" s="1" t="s">
        <v>3394</v>
      </c>
      <c r="N613" s="1" t="s">
        <v>35</v>
      </c>
      <c r="O613" s="1" t="s">
        <v>37</v>
      </c>
      <c r="P613" s="1"/>
      <c r="Q613" s="1" t="s">
        <v>113</v>
      </c>
      <c r="R613" s="1"/>
      <c r="S613" s="1"/>
      <c r="T613" s="1" t="s">
        <v>7</v>
      </c>
      <c r="U613" s="1" t="s">
        <v>114</v>
      </c>
      <c r="V613" s="1">
        <v>2</v>
      </c>
      <c r="W613" s="1" t="s">
        <v>42</v>
      </c>
      <c r="X613" s="1" t="s">
        <v>3411</v>
      </c>
      <c r="Y613" s="1" t="s">
        <v>116</v>
      </c>
      <c r="Z613" s="1" t="s">
        <v>3412</v>
      </c>
      <c r="AA613" s="1"/>
      <c r="AB613" s="1"/>
      <c r="AC613" s="1"/>
      <c r="AD613" s="1"/>
      <c r="AE613" s="1">
        <v>1</v>
      </c>
      <c r="AF613" s="1"/>
      <c r="AG613" s="1">
        <v>1</v>
      </c>
      <c r="AH613" s="1"/>
      <c r="AI613" s="1"/>
      <c r="AJ613" s="1"/>
      <c r="AK613" s="1"/>
      <c r="AL613" s="1"/>
      <c r="AM613" s="1"/>
      <c r="AN613" s="1"/>
      <c r="AO613" s="1"/>
      <c r="AP613" s="1"/>
      <c r="AQ613" s="1"/>
      <c r="AR613" s="1"/>
      <c r="AS613" s="1"/>
      <c r="AT613" s="1"/>
      <c r="AU613" s="1"/>
      <c r="AV613" s="1"/>
      <c r="AW613" s="1"/>
      <c r="AX613" s="1"/>
      <c r="AY613" s="1"/>
      <c r="AZ613" s="1"/>
      <c r="BA613" s="1"/>
      <c r="BB613" s="1"/>
      <c r="BC613" s="1"/>
      <c r="BD613" s="1"/>
      <c r="BE613" s="1"/>
      <c r="BF613" s="1"/>
      <c r="BG613" s="1"/>
      <c r="BH613" s="1"/>
      <c r="BI613" s="1"/>
      <c r="BJ613" s="1"/>
      <c r="BK613" s="1"/>
      <c r="BL613" s="1"/>
      <c r="BM613" s="1"/>
      <c r="BN613" s="1"/>
      <c r="BO613" s="1"/>
      <c r="BP613" s="1"/>
      <c r="BQ613" s="1"/>
      <c r="BR613" s="1"/>
      <c r="BS613" s="1"/>
      <c r="BT613" s="1"/>
      <c r="BU613" s="1"/>
      <c r="BV613" s="1"/>
      <c r="BW613" s="1"/>
      <c r="BX613" s="1"/>
      <c r="BY613" s="1"/>
      <c r="BZ613" s="1"/>
    </row>
    <row r="614" spans="1:78" ht="15.75" customHeight="1" x14ac:dyDescent="0.3">
      <c r="A614" s="1" t="s">
        <v>3389</v>
      </c>
      <c r="B614" s="1" t="s">
        <v>3413</v>
      </c>
      <c r="C614" s="1" t="s">
        <v>3391</v>
      </c>
      <c r="D614" s="1"/>
      <c r="E614" s="1" t="s">
        <v>3414</v>
      </c>
      <c r="F614" s="1">
        <v>1818077</v>
      </c>
      <c r="G614" s="1">
        <v>1823411</v>
      </c>
      <c r="H614" s="1" t="s">
        <v>3389</v>
      </c>
      <c r="J614" s="3">
        <v>2.7372685185185184E-2</v>
      </c>
      <c r="L614" s="1" t="s">
        <v>3393</v>
      </c>
      <c r="M614" s="1" t="s">
        <v>3394</v>
      </c>
      <c r="N614" s="1" t="s">
        <v>24</v>
      </c>
      <c r="O614" s="1" t="s">
        <v>37</v>
      </c>
      <c r="P614" s="1"/>
      <c r="Q614" s="1" t="s">
        <v>143</v>
      </c>
      <c r="R614" s="1"/>
      <c r="S614" s="1"/>
      <c r="T614" s="1" t="s">
        <v>17</v>
      </c>
      <c r="U614" s="1" t="s">
        <v>8</v>
      </c>
      <c r="V614" s="1">
        <v>2</v>
      </c>
      <c r="W614" s="1" t="s">
        <v>42</v>
      </c>
      <c r="X614" s="1" t="s">
        <v>3415</v>
      </c>
      <c r="Y614" s="1" t="s">
        <v>116</v>
      </c>
      <c r="Z614" s="1" t="s">
        <v>3416</v>
      </c>
      <c r="AA614" s="1"/>
      <c r="AB614" s="1"/>
      <c r="AC614" s="1"/>
      <c r="AD614" s="1"/>
      <c r="AE614" s="1">
        <v>1</v>
      </c>
      <c r="AF614" s="1"/>
      <c r="AG614" s="1"/>
      <c r="AH614" s="1"/>
      <c r="AI614" s="1">
        <v>1</v>
      </c>
      <c r="AJ614" s="1"/>
      <c r="AK614" s="1"/>
      <c r="AL614" s="1"/>
      <c r="AM614" s="1"/>
      <c r="AN614" s="1"/>
      <c r="AO614" s="1"/>
      <c r="AP614" s="1"/>
      <c r="AQ614" s="1"/>
      <c r="AR614" s="1"/>
      <c r="AS614" s="1"/>
      <c r="AT614" s="1"/>
      <c r="AU614" s="1"/>
      <c r="AV614" s="1"/>
      <c r="AW614" s="1"/>
      <c r="AX614" s="1"/>
      <c r="AY614" s="1"/>
      <c r="AZ614" s="1"/>
      <c r="BA614" s="1"/>
      <c r="BB614" s="1"/>
      <c r="BC614" s="1"/>
      <c r="BD614" s="1"/>
      <c r="BE614" s="1"/>
      <c r="BF614" s="1"/>
      <c r="BG614" s="1"/>
      <c r="BH614" s="1"/>
      <c r="BI614" s="1"/>
      <c r="BJ614" s="1"/>
      <c r="BK614" s="1"/>
      <c r="BL614" s="1"/>
      <c r="BM614" s="1"/>
      <c r="BN614" s="1"/>
      <c r="BO614" s="1"/>
      <c r="BP614" s="1"/>
      <c r="BQ614" s="1"/>
      <c r="BR614" s="1"/>
      <c r="BS614" s="1"/>
      <c r="BT614" s="1"/>
      <c r="BU614" s="1"/>
      <c r="BV614" s="1"/>
      <c r="BW614" s="1"/>
      <c r="BX614" s="1"/>
      <c r="BY614" s="1"/>
      <c r="BZ614" s="1"/>
    </row>
    <row r="615" spans="1:78" ht="15.75" customHeight="1" x14ac:dyDescent="0.3">
      <c r="A615" s="1" t="s">
        <v>3389</v>
      </c>
      <c r="B615" s="1" t="s">
        <v>3417</v>
      </c>
      <c r="C615" s="1" t="s">
        <v>3391</v>
      </c>
      <c r="D615" s="1"/>
      <c r="E615" s="1" t="s">
        <v>3418</v>
      </c>
      <c r="F615" s="1">
        <v>2108677</v>
      </c>
      <c r="G615" s="1">
        <v>2113655</v>
      </c>
      <c r="H615" s="1" t="s">
        <v>3389</v>
      </c>
      <c r="J615" s="3">
        <v>2.7372685185185184E-2</v>
      </c>
      <c r="L615" s="1" t="s">
        <v>3393</v>
      </c>
      <c r="M615" s="1" t="s">
        <v>3394</v>
      </c>
      <c r="N615" s="1" t="s">
        <v>35</v>
      </c>
      <c r="O615" s="1" t="s">
        <v>37</v>
      </c>
      <c r="P615" s="1"/>
      <c r="Q615" s="1" t="s">
        <v>113</v>
      </c>
      <c r="R615" s="1"/>
      <c r="S615" s="1"/>
      <c r="T615" s="1" t="s">
        <v>7</v>
      </c>
      <c r="U615" s="1" t="s">
        <v>114</v>
      </c>
      <c r="V615" s="1">
        <v>2</v>
      </c>
      <c r="W615" s="1" t="s">
        <v>42</v>
      </c>
      <c r="X615" s="1" t="s">
        <v>3419</v>
      </c>
      <c r="Y615" s="1" t="s">
        <v>116</v>
      </c>
      <c r="Z615" s="1" t="s">
        <v>3420</v>
      </c>
      <c r="AA615" s="1"/>
      <c r="AB615" s="1"/>
      <c r="AC615" s="1"/>
      <c r="AD615" s="1"/>
      <c r="AE615" s="1">
        <v>1</v>
      </c>
      <c r="AF615" s="1"/>
      <c r="AG615" s="1"/>
      <c r="AH615" s="1"/>
      <c r="AI615" s="1"/>
      <c r="AJ615" s="1"/>
      <c r="AK615" s="1"/>
      <c r="AL615" s="1"/>
      <c r="AM615" s="1"/>
      <c r="AN615" s="1"/>
      <c r="AO615" s="1"/>
      <c r="AP615" s="1"/>
      <c r="AQ615" s="1"/>
      <c r="AR615" s="1"/>
      <c r="AS615" s="1"/>
      <c r="AT615" s="1"/>
      <c r="AU615" s="1"/>
      <c r="AV615" s="1"/>
      <c r="AW615" s="1"/>
      <c r="AX615" s="1"/>
      <c r="AY615" s="1"/>
      <c r="AZ615" s="1"/>
      <c r="BA615" s="1"/>
      <c r="BB615" s="1"/>
      <c r="BC615" s="1">
        <v>1</v>
      </c>
      <c r="BD615" s="1"/>
      <c r="BE615" s="1"/>
      <c r="BF615" s="1"/>
      <c r="BG615" s="1"/>
      <c r="BH615" s="1"/>
      <c r="BI615" s="1"/>
      <c r="BJ615" s="1"/>
      <c r="BK615" s="1"/>
      <c r="BL615" s="1"/>
      <c r="BM615" s="1"/>
      <c r="BN615" s="1"/>
      <c r="BO615" s="1"/>
      <c r="BP615" s="1"/>
      <c r="BQ615" s="1"/>
      <c r="BR615" s="1"/>
      <c r="BS615" s="1"/>
      <c r="BT615" s="1"/>
      <c r="BU615" s="1"/>
      <c r="BV615" s="1"/>
      <c r="BW615" s="1"/>
      <c r="BX615" s="1"/>
      <c r="BY615" s="1"/>
      <c r="BZ615" s="1"/>
    </row>
    <row r="616" spans="1:78" ht="15.75" customHeight="1" x14ac:dyDescent="0.3">
      <c r="A616" s="1" t="s">
        <v>3421</v>
      </c>
      <c r="B616" s="1" t="s">
        <v>3422</v>
      </c>
      <c r="C616" s="1" t="s">
        <v>3423</v>
      </c>
      <c r="D616" s="1"/>
      <c r="E616" s="1" t="s">
        <v>3424</v>
      </c>
      <c r="F616" s="1">
        <v>155307</v>
      </c>
      <c r="G616" s="1">
        <v>158354</v>
      </c>
      <c r="H616" s="1" t="s">
        <v>3421</v>
      </c>
      <c r="J616" s="3">
        <v>2.5879629629629631E-2</v>
      </c>
      <c r="L616" s="1" t="s">
        <v>3425</v>
      </c>
      <c r="M616" s="1" t="s">
        <v>3426</v>
      </c>
      <c r="N616" s="1" t="s">
        <v>28</v>
      </c>
      <c r="O616" s="1" t="s">
        <v>38</v>
      </c>
      <c r="P616" s="1"/>
      <c r="Q616" s="1" t="s">
        <v>242</v>
      </c>
      <c r="R616" s="1"/>
      <c r="S616" s="1"/>
      <c r="T616" s="1" t="s">
        <v>14</v>
      </c>
      <c r="U616" s="1" t="s">
        <v>243</v>
      </c>
      <c r="V616" s="1">
        <v>3</v>
      </c>
      <c r="W616" s="1" t="s">
        <v>45</v>
      </c>
      <c r="X616" s="1" t="s">
        <v>3427</v>
      </c>
      <c r="Y616" s="1" t="s">
        <v>116</v>
      </c>
      <c r="Z616" s="1" t="s">
        <v>3428</v>
      </c>
      <c r="AA616" s="1">
        <v>1</v>
      </c>
      <c r="AB616" s="1"/>
      <c r="AC616" s="1"/>
      <c r="AD616" s="1"/>
      <c r="AE616" s="1"/>
      <c r="AF616" s="1"/>
      <c r="AG616" s="1"/>
      <c r="AH616" s="1"/>
      <c r="AI616" s="1"/>
      <c r="AJ616" s="1"/>
      <c r="AK616" s="1"/>
      <c r="AL616" s="1"/>
      <c r="AM616" s="1"/>
      <c r="AN616" s="1"/>
      <c r="AO616" s="1"/>
      <c r="AP616" s="1"/>
      <c r="AQ616" s="1"/>
      <c r="AR616" s="1"/>
      <c r="AS616" s="1"/>
      <c r="AT616" s="1"/>
      <c r="AU616" s="1"/>
      <c r="AV616" s="1"/>
      <c r="AW616" s="1"/>
      <c r="AX616" s="1"/>
      <c r="AY616" s="1"/>
      <c r="AZ616" s="1"/>
      <c r="BA616" s="1"/>
      <c r="BB616" s="1"/>
      <c r="BC616" s="1"/>
      <c r="BD616" s="1"/>
      <c r="BE616" s="1"/>
      <c r="BF616" s="1"/>
      <c r="BG616" s="1"/>
      <c r="BH616" s="1"/>
      <c r="BI616" s="1"/>
      <c r="BJ616" s="1"/>
      <c r="BK616" s="1"/>
      <c r="BL616" s="1"/>
      <c r="BM616" s="1"/>
      <c r="BN616" s="1"/>
      <c r="BO616" s="1"/>
      <c r="BP616" s="1"/>
      <c r="BQ616" s="1"/>
      <c r="BR616" s="1"/>
      <c r="BS616" s="1"/>
      <c r="BT616" s="1"/>
      <c r="BU616" s="1"/>
      <c r="BV616" s="1"/>
      <c r="BW616" s="1"/>
      <c r="BX616" s="1"/>
      <c r="BY616" s="1"/>
      <c r="BZ616" s="1"/>
    </row>
    <row r="617" spans="1:78" ht="15.75" customHeight="1" x14ac:dyDescent="0.3">
      <c r="A617" s="1" t="s">
        <v>3421</v>
      </c>
      <c r="B617" s="1" t="s">
        <v>3429</v>
      </c>
      <c r="C617" s="1" t="s">
        <v>3423</v>
      </c>
      <c r="D617" s="1"/>
      <c r="E617" s="1" t="s">
        <v>3430</v>
      </c>
      <c r="F617" s="1">
        <v>1099519</v>
      </c>
      <c r="G617" s="1">
        <v>1102482</v>
      </c>
      <c r="H617" s="1" t="s">
        <v>3421</v>
      </c>
      <c r="J617" s="3">
        <v>2.5879629629629631E-2</v>
      </c>
      <c r="L617" s="1" t="s">
        <v>3425</v>
      </c>
      <c r="M617" s="1" t="s">
        <v>3426</v>
      </c>
      <c r="N617" s="1" t="s">
        <v>28</v>
      </c>
      <c r="O617" s="1" t="s">
        <v>38</v>
      </c>
      <c r="P617" s="1"/>
      <c r="Q617" s="1" t="s">
        <v>242</v>
      </c>
      <c r="R617" s="1"/>
      <c r="S617" s="1"/>
      <c r="T617" s="1" t="s">
        <v>14</v>
      </c>
      <c r="U617" s="1" t="s">
        <v>243</v>
      </c>
      <c r="V617" s="1">
        <v>3</v>
      </c>
      <c r="W617" s="1" t="s">
        <v>45</v>
      </c>
      <c r="X617" s="1" t="s">
        <v>3431</v>
      </c>
      <c r="Y617" s="1" t="s">
        <v>116</v>
      </c>
      <c r="Z617" s="1" t="s">
        <v>3432</v>
      </c>
      <c r="AA617" s="1"/>
      <c r="AB617" s="1"/>
      <c r="AC617" s="1"/>
      <c r="AD617" s="1"/>
      <c r="AE617" s="1">
        <v>1</v>
      </c>
      <c r="AF617" s="1"/>
      <c r="AG617" s="1"/>
      <c r="AH617" s="1"/>
      <c r="AI617" s="1"/>
      <c r="AJ617" s="1"/>
      <c r="AK617" s="1"/>
      <c r="AL617" s="1"/>
      <c r="AM617" s="1"/>
      <c r="AN617" s="1"/>
      <c r="AO617" s="1"/>
      <c r="AP617" s="1"/>
      <c r="AQ617" s="1"/>
      <c r="AR617" s="1">
        <v>1</v>
      </c>
      <c r="AS617" s="1"/>
      <c r="AT617" s="1"/>
      <c r="AU617" s="1"/>
      <c r="AV617" s="1"/>
      <c r="AW617" s="1"/>
      <c r="AX617" s="1"/>
      <c r="AY617" s="1"/>
      <c r="AZ617" s="1"/>
      <c r="BA617" s="1"/>
      <c r="BB617" s="1"/>
      <c r="BC617" s="1"/>
      <c r="BD617" s="1"/>
      <c r="BE617" s="1"/>
      <c r="BF617" s="1"/>
      <c r="BG617" s="1"/>
      <c r="BH617" s="1"/>
      <c r="BI617" s="1"/>
      <c r="BJ617" s="1"/>
      <c r="BK617" s="1"/>
      <c r="BL617" s="1"/>
      <c r="BM617" s="1"/>
      <c r="BN617" s="1"/>
      <c r="BO617" s="1"/>
      <c r="BP617" s="1"/>
      <c r="BQ617" s="1"/>
      <c r="BR617" s="1"/>
      <c r="BS617" s="1"/>
      <c r="BT617" s="1"/>
      <c r="BU617" s="1"/>
      <c r="BV617" s="1"/>
      <c r="BW617" s="1"/>
      <c r="BX617" s="1"/>
      <c r="BY617" s="1"/>
      <c r="BZ617" s="1"/>
    </row>
    <row r="618" spans="1:78" ht="15.75" customHeight="1" x14ac:dyDescent="0.3">
      <c r="A618" s="1" t="s">
        <v>3433</v>
      </c>
      <c r="B618" s="1" t="s">
        <v>3434</v>
      </c>
      <c r="C618" s="1" t="s">
        <v>3435</v>
      </c>
      <c r="D618" s="1"/>
      <c r="E618" s="1" t="s">
        <v>3436</v>
      </c>
      <c r="F618" s="1">
        <v>980705</v>
      </c>
      <c r="G618" s="1">
        <v>983839</v>
      </c>
      <c r="H618" s="1" t="s">
        <v>3433</v>
      </c>
      <c r="J618" s="3">
        <v>2.1250000000000002E-2</v>
      </c>
      <c r="L618" s="1" t="s">
        <v>3437</v>
      </c>
      <c r="M618" s="1" t="s">
        <v>3438</v>
      </c>
      <c r="N618" s="1" t="s">
        <v>24</v>
      </c>
      <c r="O618" s="1" t="s">
        <v>38</v>
      </c>
      <c r="P618" s="1"/>
      <c r="Q618" s="1" t="s">
        <v>143</v>
      </c>
      <c r="R618" s="1"/>
      <c r="S618" s="1"/>
      <c r="T618" s="1" t="s">
        <v>5</v>
      </c>
      <c r="U618" s="1" t="s">
        <v>8</v>
      </c>
      <c r="V618" s="1">
        <v>2</v>
      </c>
      <c r="W618" s="1" t="s">
        <v>42</v>
      </c>
      <c r="X618" s="1" t="s">
        <v>3439</v>
      </c>
      <c r="Y618" s="1" t="s">
        <v>116</v>
      </c>
      <c r="Z618" s="1" t="s">
        <v>3440</v>
      </c>
      <c r="AA618" s="1">
        <v>1</v>
      </c>
      <c r="AB618" s="1"/>
      <c r="AC618" s="1"/>
      <c r="AD618" s="1"/>
      <c r="AE618" s="1"/>
      <c r="AF618" s="1"/>
      <c r="AG618" s="1"/>
      <c r="AH618" s="1"/>
      <c r="AI618" s="1"/>
      <c r="AJ618" s="1"/>
      <c r="AK618" s="1"/>
      <c r="AL618" s="1"/>
      <c r="AM618" s="1"/>
      <c r="AN618" s="1"/>
      <c r="AO618" s="1"/>
      <c r="AP618" s="1"/>
      <c r="AQ618" s="1"/>
      <c r="AR618" s="1"/>
      <c r="AS618" s="1"/>
      <c r="AT618" s="1"/>
      <c r="AU618" s="1"/>
      <c r="AV618" s="1"/>
      <c r="AW618" s="1"/>
      <c r="AX618" s="1"/>
      <c r="AY618" s="1"/>
      <c r="AZ618" s="1"/>
      <c r="BA618" s="1"/>
      <c r="BB618" s="1"/>
      <c r="BC618" s="1"/>
      <c r="BD618" s="1"/>
      <c r="BE618" s="1"/>
      <c r="BF618" s="1"/>
      <c r="BG618" s="1"/>
      <c r="BH618" s="1"/>
      <c r="BI618" s="1"/>
      <c r="BJ618" s="1"/>
      <c r="BK618" s="1"/>
      <c r="BL618" s="1"/>
      <c r="BM618" s="1"/>
      <c r="BN618" s="1"/>
      <c r="BO618" s="1"/>
      <c r="BP618" s="1"/>
      <c r="BQ618" s="1"/>
      <c r="BR618" s="1"/>
      <c r="BS618" s="1"/>
      <c r="BT618" s="1"/>
      <c r="BU618" s="1"/>
      <c r="BV618" s="1"/>
      <c r="BW618" s="1"/>
      <c r="BX618" s="1"/>
      <c r="BY618" s="1"/>
      <c r="BZ618" s="1"/>
    </row>
    <row r="619" spans="1:78" ht="15.75" customHeight="1" x14ac:dyDescent="0.3">
      <c r="A619" s="1" t="s">
        <v>3433</v>
      </c>
      <c r="B619" s="1" t="s">
        <v>3441</v>
      </c>
      <c r="C619" s="1" t="s">
        <v>3435</v>
      </c>
      <c r="D619" s="1"/>
      <c r="E619" s="1" t="s">
        <v>3442</v>
      </c>
      <c r="F619" s="1">
        <v>1177755</v>
      </c>
      <c r="G619" s="1">
        <v>1181148</v>
      </c>
      <c r="H619" s="1" t="s">
        <v>3433</v>
      </c>
      <c r="J619" s="3">
        <v>2.1250000000000002E-2</v>
      </c>
      <c r="L619" s="1" t="s">
        <v>3437</v>
      </c>
      <c r="M619" s="1" t="s">
        <v>3438</v>
      </c>
      <c r="N619" s="1" t="s">
        <v>24</v>
      </c>
      <c r="O619" s="1" t="s">
        <v>38</v>
      </c>
      <c r="P619" s="1"/>
      <c r="Q619" s="1" t="s">
        <v>143</v>
      </c>
      <c r="R619" s="1"/>
      <c r="S619" s="1"/>
      <c r="T619" s="1" t="s">
        <v>5</v>
      </c>
      <c r="U619" s="1" t="s">
        <v>8</v>
      </c>
      <c r="V619" s="1">
        <v>2</v>
      </c>
      <c r="W619" s="1" t="s">
        <v>42</v>
      </c>
      <c r="X619" s="1" t="s">
        <v>3443</v>
      </c>
      <c r="Y619" s="1" t="s">
        <v>116</v>
      </c>
      <c r="Z619" s="1" t="s">
        <v>3444</v>
      </c>
      <c r="AA619" s="1">
        <v>1</v>
      </c>
      <c r="AB619" s="1"/>
      <c r="AC619" s="1"/>
      <c r="AD619" s="1"/>
      <c r="AE619" s="1"/>
      <c r="AF619" s="1"/>
      <c r="AG619" s="1"/>
      <c r="AH619" s="1"/>
      <c r="AI619" s="1"/>
      <c r="AJ619" s="1"/>
      <c r="AK619" s="1"/>
      <c r="AL619" s="1"/>
      <c r="AM619" s="1"/>
      <c r="AN619" s="1"/>
      <c r="AO619" s="1"/>
      <c r="AP619" s="1"/>
      <c r="AQ619" s="1"/>
      <c r="AR619" s="1"/>
      <c r="AS619" s="1"/>
      <c r="AT619" s="1"/>
      <c r="AU619" s="1"/>
      <c r="AV619" s="1"/>
      <c r="AW619" s="1"/>
      <c r="AX619" s="1"/>
      <c r="AY619" s="1"/>
      <c r="AZ619" s="1"/>
      <c r="BA619" s="1"/>
      <c r="BB619" s="1"/>
      <c r="BC619" s="1"/>
      <c r="BD619" s="1"/>
      <c r="BE619" s="1"/>
      <c r="BF619" s="1"/>
      <c r="BG619" s="1"/>
      <c r="BH619" s="1"/>
      <c r="BI619" s="1"/>
      <c r="BJ619" s="1"/>
      <c r="BK619" s="1"/>
      <c r="BL619" s="1"/>
      <c r="BM619" s="1"/>
      <c r="BN619" s="1"/>
      <c r="BO619" s="1"/>
      <c r="BP619" s="1"/>
      <c r="BQ619" s="1"/>
      <c r="BR619" s="1"/>
      <c r="BS619" s="1"/>
      <c r="BT619" s="1"/>
      <c r="BU619" s="1"/>
      <c r="BV619" s="1"/>
      <c r="BW619" s="1"/>
      <c r="BX619" s="1"/>
      <c r="BY619" s="1"/>
      <c r="BZ619" s="1"/>
    </row>
    <row r="620" spans="1:78" ht="15.75" customHeight="1" x14ac:dyDescent="0.3">
      <c r="A620" s="1" t="s">
        <v>3433</v>
      </c>
      <c r="B620" s="1" t="s">
        <v>3445</v>
      </c>
      <c r="C620" s="1" t="s">
        <v>3435</v>
      </c>
      <c r="D620" s="1"/>
      <c r="E620" s="1" t="s">
        <v>3446</v>
      </c>
      <c r="F620" s="1">
        <v>1259461</v>
      </c>
      <c r="G620" s="1">
        <v>1261714</v>
      </c>
      <c r="H620" s="1" t="s">
        <v>3433</v>
      </c>
      <c r="J620" s="3">
        <v>2.1250000000000002E-2</v>
      </c>
      <c r="L620" s="1" t="s">
        <v>3437</v>
      </c>
      <c r="M620" s="1" t="s">
        <v>3438</v>
      </c>
      <c r="N620" s="1" t="s">
        <v>24</v>
      </c>
      <c r="O620" s="1" t="s">
        <v>38</v>
      </c>
      <c r="P620" s="1"/>
      <c r="Q620" s="1" t="s">
        <v>143</v>
      </c>
      <c r="R620" s="1"/>
      <c r="S620" s="1"/>
      <c r="T620" s="1" t="s">
        <v>5</v>
      </c>
      <c r="U620" s="1" t="s">
        <v>8</v>
      </c>
      <c r="V620" s="1">
        <v>2</v>
      </c>
      <c r="W620" s="1" t="s">
        <v>42</v>
      </c>
      <c r="X620" s="1" t="s">
        <v>3447</v>
      </c>
      <c r="Y620" s="1" t="s">
        <v>116</v>
      </c>
      <c r="Z620" s="1" t="s">
        <v>3448</v>
      </c>
      <c r="AA620" s="1"/>
      <c r="AB620" s="1"/>
      <c r="AC620" s="1"/>
      <c r="AD620" s="1"/>
      <c r="AE620" s="1">
        <v>1</v>
      </c>
      <c r="AF620" s="1"/>
      <c r="AG620" s="1"/>
      <c r="AH620" s="1"/>
      <c r="AI620" s="1"/>
      <c r="AJ620" s="1"/>
      <c r="AK620" s="1"/>
      <c r="AL620" s="1"/>
      <c r="AM620" s="1"/>
      <c r="AN620" s="1"/>
      <c r="AO620" s="1"/>
      <c r="AP620" s="1"/>
      <c r="AQ620" s="1"/>
      <c r="AR620" s="1"/>
      <c r="AS620" s="1"/>
      <c r="AT620" s="1"/>
      <c r="AU620" s="1"/>
      <c r="AV620" s="1"/>
      <c r="AW620" s="1"/>
      <c r="AX620" s="1"/>
      <c r="AY620" s="1"/>
      <c r="AZ620" s="1"/>
      <c r="BA620" s="1">
        <v>1</v>
      </c>
      <c r="BB620" s="1"/>
      <c r="BC620" s="1"/>
      <c r="BD620" s="1"/>
      <c r="BE620" s="1"/>
      <c r="BF620" s="1"/>
      <c r="BG620" s="1"/>
      <c r="BH620" s="1"/>
      <c r="BI620" s="1"/>
      <c r="BJ620" s="1"/>
      <c r="BK620" s="1"/>
      <c r="BL620" s="1"/>
      <c r="BM620" s="1"/>
      <c r="BN620" s="1"/>
      <c r="BO620" s="1"/>
      <c r="BP620" s="1"/>
      <c r="BQ620" s="1"/>
      <c r="BR620" s="1"/>
      <c r="BS620" s="1"/>
      <c r="BT620" s="1"/>
      <c r="BU620" s="1"/>
      <c r="BV620" s="1"/>
      <c r="BW620" s="1"/>
      <c r="BX620" s="1"/>
      <c r="BY620" s="1"/>
      <c r="BZ620" s="1"/>
    </row>
    <row r="621" spans="1:78" ht="15.75" customHeight="1" x14ac:dyDescent="0.3">
      <c r="A621" s="1" t="s">
        <v>3449</v>
      </c>
      <c r="B621" s="1" t="s">
        <v>3450</v>
      </c>
      <c r="C621" s="1" t="s">
        <v>3451</v>
      </c>
      <c r="D621" s="1"/>
      <c r="E621" s="1" t="s">
        <v>3452</v>
      </c>
      <c r="F621" s="1">
        <v>1067006</v>
      </c>
      <c r="G621" s="1">
        <v>1071656</v>
      </c>
      <c r="H621" s="1" t="s">
        <v>3449</v>
      </c>
      <c r="J621" s="3">
        <v>1.5324074074074073E-2</v>
      </c>
      <c r="L621" s="1" t="s">
        <v>3453</v>
      </c>
      <c r="M621" s="1" t="s">
        <v>3454</v>
      </c>
      <c r="N621" s="1" t="s">
        <v>24</v>
      </c>
      <c r="O621" s="1" t="s">
        <v>37</v>
      </c>
      <c r="P621" s="1"/>
      <c r="Q621" s="1" t="s">
        <v>143</v>
      </c>
      <c r="R621" s="1"/>
      <c r="S621" s="1"/>
      <c r="T621" s="1" t="s">
        <v>14</v>
      </c>
      <c r="U621" s="1" t="s">
        <v>8</v>
      </c>
      <c r="V621" s="1">
        <v>2</v>
      </c>
      <c r="W621" s="1" t="s">
        <v>42</v>
      </c>
      <c r="X621" s="1" t="s">
        <v>3455</v>
      </c>
      <c r="Y621" s="1" t="s">
        <v>116</v>
      </c>
      <c r="Z621" s="1" t="s">
        <v>3456</v>
      </c>
      <c r="AA621" s="1">
        <v>1</v>
      </c>
      <c r="AB621" s="1"/>
      <c r="AC621" s="1"/>
      <c r="AD621" s="1"/>
      <c r="AE621" s="1"/>
      <c r="AF621" s="1"/>
      <c r="AG621" s="1"/>
      <c r="AH621" s="1"/>
      <c r="AI621" s="1"/>
      <c r="AJ621" s="1"/>
      <c r="AK621" s="1"/>
      <c r="AL621" s="1"/>
      <c r="AM621" s="1"/>
      <c r="AN621" s="1"/>
      <c r="AO621" s="1"/>
      <c r="AP621" s="1"/>
      <c r="AQ621" s="1"/>
      <c r="AR621" s="1"/>
      <c r="AS621" s="1"/>
      <c r="AT621" s="1"/>
      <c r="AU621" s="1"/>
      <c r="AV621" s="1"/>
      <c r="AW621" s="1"/>
      <c r="AX621" s="1"/>
      <c r="AY621" s="1"/>
      <c r="AZ621" s="1"/>
      <c r="BA621" s="1"/>
      <c r="BB621" s="1"/>
      <c r="BC621" s="1"/>
      <c r="BD621" s="1"/>
      <c r="BE621" s="1"/>
      <c r="BF621" s="1"/>
      <c r="BG621" s="1"/>
      <c r="BH621" s="1"/>
      <c r="BI621" s="1"/>
      <c r="BJ621" s="1"/>
      <c r="BK621" s="1"/>
      <c r="BL621" s="1"/>
      <c r="BM621" s="1"/>
      <c r="BN621" s="1"/>
      <c r="BO621" s="1"/>
      <c r="BP621" s="1"/>
      <c r="BQ621" s="1"/>
      <c r="BR621" s="1"/>
      <c r="BS621" s="1"/>
      <c r="BT621" s="1"/>
      <c r="BU621" s="1"/>
      <c r="BV621" s="1"/>
      <c r="BW621" s="1"/>
      <c r="BX621" s="1"/>
      <c r="BY621" s="1"/>
      <c r="BZ621" s="1"/>
    </row>
    <row r="622" spans="1:78" ht="15.75" customHeight="1" x14ac:dyDescent="0.3">
      <c r="A622" s="1" t="s">
        <v>3449</v>
      </c>
      <c r="B622" s="1" t="s">
        <v>3457</v>
      </c>
      <c r="C622" s="1" t="s">
        <v>3451</v>
      </c>
      <c r="D622" s="1"/>
      <c r="E622" s="1" t="s">
        <v>3458</v>
      </c>
      <c r="F622" s="1">
        <v>1195095</v>
      </c>
      <c r="G622" s="1">
        <v>1196706</v>
      </c>
      <c r="H622" s="1" t="s">
        <v>3449</v>
      </c>
      <c r="J622" s="3">
        <v>1.5324074074074073E-2</v>
      </c>
      <c r="L622" s="1" t="s">
        <v>3453</v>
      </c>
      <c r="M622" s="1" t="s">
        <v>3454</v>
      </c>
      <c r="N622" s="1" t="s">
        <v>24</v>
      </c>
      <c r="O622" s="1" t="s">
        <v>37</v>
      </c>
      <c r="P622" s="1"/>
      <c r="Q622" s="1" t="s">
        <v>143</v>
      </c>
      <c r="R622" s="1"/>
      <c r="S622" s="1"/>
      <c r="T622" s="1" t="s">
        <v>14</v>
      </c>
      <c r="U622" s="1" t="s">
        <v>8</v>
      </c>
      <c r="V622" s="1">
        <v>2</v>
      </c>
      <c r="W622" s="1" t="s">
        <v>42</v>
      </c>
      <c r="X622" s="1" t="s">
        <v>3459</v>
      </c>
      <c r="Y622" s="1" t="s">
        <v>116</v>
      </c>
      <c r="Z622" s="1" t="s">
        <v>3460</v>
      </c>
      <c r="AA622" s="1"/>
      <c r="AB622" s="1"/>
      <c r="AC622" s="1"/>
      <c r="AD622" s="1"/>
      <c r="AE622" s="1">
        <v>1</v>
      </c>
      <c r="AF622" s="1"/>
      <c r="AG622" s="1"/>
      <c r="AH622" s="1"/>
      <c r="AI622" s="1"/>
      <c r="AJ622" s="1"/>
      <c r="AK622" s="1"/>
      <c r="AL622" s="1"/>
      <c r="AM622" s="1"/>
      <c r="AN622" s="1"/>
      <c r="AO622" s="1"/>
      <c r="AP622" s="1"/>
      <c r="AQ622" s="1"/>
      <c r="AR622" s="1"/>
      <c r="AS622" s="1"/>
      <c r="AT622" s="1"/>
      <c r="AU622" s="1"/>
      <c r="AV622" s="1"/>
      <c r="AW622" s="1"/>
      <c r="AX622" s="1"/>
      <c r="AY622" s="1"/>
      <c r="AZ622" s="1"/>
      <c r="BA622" s="1">
        <v>1</v>
      </c>
      <c r="BB622" s="1"/>
      <c r="BC622" s="1"/>
      <c r="BD622" s="1"/>
      <c r="BE622" s="1"/>
      <c r="BF622" s="1"/>
      <c r="BG622" s="1"/>
      <c r="BH622" s="1"/>
      <c r="BI622" s="1"/>
      <c r="BJ622" s="1"/>
      <c r="BK622" s="1"/>
      <c r="BL622" s="1"/>
      <c r="BM622" s="1"/>
      <c r="BN622" s="1"/>
      <c r="BO622" s="1"/>
      <c r="BP622" s="1"/>
      <c r="BQ622" s="1"/>
      <c r="BR622" s="1"/>
      <c r="BS622" s="1"/>
      <c r="BT622" s="1"/>
      <c r="BU622" s="1"/>
      <c r="BV622" s="1"/>
      <c r="BW622" s="1"/>
      <c r="BX622" s="1"/>
      <c r="BY622" s="1"/>
      <c r="BZ622" s="1"/>
    </row>
    <row r="623" spans="1:78" ht="15.75" customHeight="1" x14ac:dyDescent="0.3">
      <c r="A623" s="1" t="s">
        <v>3449</v>
      </c>
      <c r="B623" s="1" t="s">
        <v>3461</v>
      </c>
      <c r="C623" s="1" t="s">
        <v>3451</v>
      </c>
      <c r="D623" s="1"/>
      <c r="E623" s="1" t="s">
        <v>3462</v>
      </c>
      <c r="F623" s="1">
        <v>1304515</v>
      </c>
      <c r="G623" s="1">
        <v>1314511</v>
      </c>
      <c r="H623" s="1" t="s">
        <v>3449</v>
      </c>
      <c r="J623" s="3">
        <v>1.5324074074074073E-2</v>
      </c>
      <c r="L623" s="1" t="s">
        <v>3453</v>
      </c>
      <c r="M623" s="1" t="s">
        <v>3454</v>
      </c>
      <c r="N623" s="1" t="s">
        <v>24</v>
      </c>
      <c r="O623" s="1" t="s">
        <v>37</v>
      </c>
      <c r="P623" s="1"/>
      <c r="Q623" s="1" t="s">
        <v>143</v>
      </c>
      <c r="R623" s="1"/>
      <c r="S623" s="1"/>
      <c r="T623" s="1" t="s">
        <v>14</v>
      </c>
      <c r="U623" s="1" t="s">
        <v>8</v>
      </c>
      <c r="V623" s="1">
        <v>2</v>
      </c>
      <c r="W623" s="1" t="s">
        <v>42</v>
      </c>
      <c r="X623" s="1" t="s">
        <v>3463</v>
      </c>
      <c r="Y623" s="1" t="s">
        <v>116</v>
      </c>
      <c r="Z623" s="1" t="s">
        <v>3464</v>
      </c>
      <c r="AA623" s="1">
        <v>1</v>
      </c>
      <c r="AB623" s="1"/>
      <c r="AC623" s="1"/>
      <c r="AD623" s="1"/>
      <c r="AE623" s="1"/>
      <c r="AF623" s="1"/>
      <c r="AG623" s="1"/>
      <c r="AH623" s="1"/>
      <c r="AI623" s="1"/>
      <c r="AJ623" s="1"/>
      <c r="AK623" s="1"/>
      <c r="AL623" s="1"/>
      <c r="AM623" s="1"/>
      <c r="AN623" s="1"/>
      <c r="AO623" s="1"/>
      <c r="AP623" s="1"/>
      <c r="AQ623" s="1"/>
      <c r="AR623" s="1"/>
      <c r="AS623" s="1"/>
      <c r="AT623" s="1"/>
      <c r="AU623" s="1"/>
      <c r="AV623" s="1"/>
      <c r="AW623" s="1"/>
      <c r="AX623" s="1"/>
      <c r="AY623" s="1"/>
      <c r="AZ623" s="1"/>
      <c r="BA623" s="1"/>
      <c r="BB623" s="1"/>
      <c r="BC623" s="1"/>
      <c r="BD623" s="1"/>
      <c r="BE623" s="1"/>
      <c r="BF623" s="1"/>
      <c r="BG623" s="1"/>
      <c r="BH623" s="1"/>
      <c r="BI623" s="1"/>
      <c r="BJ623" s="1"/>
      <c r="BK623" s="1"/>
      <c r="BL623" s="1"/>
      <c r="BM623" s="1"/>
      <c r="BN623" s="1"/>
      <c r="BO623" s="1"/>
      <c r="BP623" s="1"/>
      <c r="BQ623" s="1"/>
      <c r="BR623" s="1"/>
      <c r="BS623" s="1"/>
      <c r="BT623" s="1"/>
      <c r="BU623" s="1"/>
      <c r="BV623" s="1"/>
      <c r="BW623" s="1"/>
      <c r="BX623" s="1"/>
      <c r="BY623" s="1"/>
      <c r="BZ623" s="1"/>
    </row>
    <row r="624" spans="1:78" ht="15.75" customHeight="1" x14ac:dyDescent="0.3">
      <c r="A624" s="1" t="s">
        <v>3465</v>
      </c>
      <c r="B624" s="1" t="s">
        <v>3466</v>
      </c>
      <c r="C624" s="1" t="s">
        <v>3467</v>
      </c>
      <c r="D624" s="1"/>
      <c r="E624" s="1" t="s">
        <v>3468</v>
      </c>
      <c r="F624" s="1">
        <v>486230</v>
      </c>
      <c r="G624" s="1">
        <v>491169</v>
      </c>
      <c r="H624" s="1" t="s">
        <v>3465</v>
      </c>
      <c r="J624" s="3">
        <v>3.2777777777777781E-2</v>
      </c>
      <c r="L624" s="1" t="s">
        <v>3469</v>
      </c>
      <c r="M624" s="1" t="s">
        <v>3470</v>
      </c>
      <c r="N624" s="1" t="s">
        <v>29</v>
      </c>
      <c r="O624" s="1" t="s">
        <v>37</v>
      </c>
      <c r="P624" s="1"/>
      <c r="Q624" s="1" t="s">
        <v>136</v>
      </c>
      <c r="R624" s="1"/>
      <c r="S624" s="1"/>
      <c r="T624" s="1" t="s">
        <v>3</v>
      </c>
      <c r="U624" s="1" t="s">
        <v>290</v>
      </c>
      <c r="V624" s="1">
        <v>3</v>
      </c>
      <c r="W624" s="1" t="s">
        <v>42</v>
      </c>
      <c r="X624" s="1" t="s">
        <v>3471</v>
      </c>
      <c r="Y624" s="1" t="s">
        <v>116</v>
      </c>
      <c r="Z624" s="1" t="s">
        <v>3472</v>
      </c>
      <c r="AA624" s="1"/>
      <c r="AB624" s="1"/>
      <c r="AC624" s="1"/>
      <c r="AD624" s="1"/>
      <c r="AE624" s="1">
        <v>1</v>
      </c>
      <c r="AF624" s="1"/>
      <c r="AG624" s="1"/>
      <c r="AH624" s="1"/>
      <c r="AI624" s="1"/>
      <c r="AJ624" s="1"/>
      <c r="AK624" s="1"/>
      <c r="AL624" s="1"/>
      <c r="AM624" s="1"/>
      <c r="AN624" s="1"/>
      <c r="AO624" s="1"/>
      <c r="AP624" s="1"/>
      <c r="AQ624" s="1"/>
      <c r="AR624" s="1">
        <v>1</v>
      </c>
      <c r="AS624" s="1"/>
      <c r="AT624" s="1"/>
      <c r="AU624" s="1"/>
      <c r="AV624" s="1"/>
      <c r="AW624" s="1"/>
      <c r="AX624" s="1"/>
      <c r="AY624" s="1"/>
      <c r="AZ624" s="1"/>
      <c r="BA624" s="1"/>
      <c r="BB624" s="1"/>
      <c r="BC624" s="1"/>
      <c r="BD624" s="1"/>
      <c r="BE624" s="1"/>
      <c r="BF624" s="1"/>
      <c r="BG624" s="1"/>
      <c r="BH624" s="1"/>
      <c r="BI624" s="1"/>
      <c r="BJ624" s="1"/>
      <c r="BK624" s="1"/>
      <c r="BL624" s="1"/>
      <c r="BM624" s="1"/>
      <c r="BN624" s="1"/>
      <c r="BO624" s="1"/>
      <c r="BP624" s="1"/>
      <c r="BQ624" s="1"/>
      <c r="BR624" s="1"/>
      <c r="BS624" s="1"/>
      <c r="BT624" s="1"/>
      <c r="BU624" s="1"/>
      <c r="BV624" s="1"/>
      <c r="BW624" s="1"/>
      <c r="BX624" s="1"/>
      <c r="BY624" s="1"/>
      <c r="BZ624" s="1"/>
    </row>
    <row r="625" spans="1:78" ht="15.75" customHeight="1" x14ac:dyDescent="0.3">
      <c r="A625" s="1" t="s">
        <v>3465</v>
      </c>
      <c r="B625" s="1" t="s">
        <v>3473</v>
      </c>
      <c r="C625" s="1" t="s">
        <v>3467</v>
      </c>
      <c r="D625" s="1"/>
      <c r="E625" s="1" t="s">
        <v>3474</v>
      </c>
      <c r="F625" s="1">
        <v>1631163</v>
      </c>
      <c r="G625" s="1">
        <v>1638970</v>
      </c>
      <c r="H625" s="1" t="s">
        <v>3465</v>
      </c>
      <c r="J625" s="3">
        <v>3.2777777777777781E-2</v>
      </c>
      <c r="L625" s="1" t="s">
        <v>3469</v>
      </c>
      <c r="M625" s="1" t="s">
        <v>3470</v>
      </c>
      <c r="N625" s="1" t="s">
        <v>29</v>
      </c>
      <c r="O625" s="1" t="s">
        <v>37</v>
      </c>
      <c r="P625" s="1"/>
      <c r="Q625" s="1" t="s">
        <v>136</v>
      </c>
      <c r="R625" s="1"/>
      <c r="S625" s="1"/>
      <c r="T625" s="1" t="s">
        <v>3</v>
      </c>
      <c r="U625" s="1" t="s">
        <v>290</v>
      </c>
      <c r="V625" s="1">
        <v>3</v>
      </c>
      <c r="W625" s="1" t="s">
        <v>42</v>
      </c>
      <c r="X625" s="1" t="s">
        <v>3475</v>
      </c>
      <c r="Y625" s="1" t="s">
        <v>116</v>
      </c>
      <c r="Z625" s="1" t="s">
        <v>3476</v>
      </c>
      <c r="AA625" s="1">
        <v>1</v>
      </c>
      <c r="AB625" s="1"/>
      <c r="AC625" s="1"/>
      <c r="AD625" s="1"/>
      <c r="AE625" s="1"/>
      <c r="AF625" s="1"/>
      <c r="AG625" s="1"/>
      <c r="AH625" s="1"/>
      <c r="AI625" s="1"/>
      <c r="AJ625" s="1"/>
      <c r="AK625" s="1"/>
      <c r="AL625" s="1"/>
      <c r="AM625" s="1"/>
      <c r="AN625" s="1"/>
      <c r="AO625" s="1"/>
      <c r="AP625" s="1"/>
      <c r="AQ625" s="1"/>
      <c r="AR625" s="1"/>
      <c r="AS625" s="1"/>
      <c r="AT625" s="1"/>
      <c r="AU625" s="1"/>
      <c r="AV625" s="1"/>
      <c r="AW625" s="1"/>
      <c r="AX625" s="1"/>
      <c r="AY625" s="1"/>
      <c r="AZ625" s="1"/>
      <c r="BA625" s="1"/>
      <c r="BB625" s="1"/>
      <c r="BC625" s="1"/>
      <c r="BD625" s="1"/>
      <c r="BE625" s="1"/>
      <c r="BF625" s="1"/>
      <c r="BG625" s="1"/>
      <c r="BH625" s="1"/>
      <c r="BI625" s="1"/>
      <c r="BJ625" s="1"/>
      <c r="BK625" s="1"/>
      <c r="BL625" s="1"/>
      <c r="BM625" s="1"/>
      <c r="BN625" s="1"/>
      <c r="BO625" s="1"/>
      <c r="BP625" s="1"/>
      <c r="BQ625" s="1"/>
      <c r="BR625" s="1"/>
      <c r="BS625" s="1"/>
      <c r="BT625" s="1"/>
      <c r="BU625" s="1"/>
      <c r="BV625" s="1"/>
      <c r="BW625" s="1"/>
      <c r="BX625" s="1"/>
      <c r="BY625" s="1"/>
      <c r="BZ625" s="1"/>
    </row>
    <row r="626" spans="1:78" ht="15.75" customHeight="1" x14ac:dyDescent="0.3">
      <c r="A626" s="1" t="s">
        <v>3477</v>
      </c>
      <c r="B626" s="1" t="s">
        <v>3478</v>
      </c>
      <c r="C626" s="1" t="s">
        <v>3479</v>
      </c>
      <c r="D626" s="1"/>
      <c r="E626" s="1" t="s">
        <v>3480</v>
      </c>
      <c r="F626" s="1">
        <v>1003213</v>
      </c>
      <c r="G626" s="1">
        <v>1008006</v>
      </c>
      <c r="H626" s="1" t="s">
        <v>3477</v>
      </c>
      <c r="J626" s="3">
        <v>3.3969907407407407E-2</v>
      </c>
      <c r="L626" s="1" t="s">
        <v>3481</v>
      </c>
      <c r="M626" s="1" t="s">
        <v>3482</v>
      </c>
      <c r="N626" s="1" t="s">
        <v>27</v>
      </c>
      <c r="O626" s="1" t="s">
        <v>37</v>
      </c>
      <c r="P626" s="1"/>
      <c r="Q626" s="1" t="s">
        <v>242</v>
      </c>
      <c r="R626" s="1"/>
      <c r="S626" s="1"/>
      <c r="T626" s="1" t="s">
        <v>14</v>
      </c>
      <c r="U626" s="1" t="s">
        <v>330</v>
      </c>
      <c r="V626" s="1">
        <v>4</v>
      </c>
      <c r="W626" s="1" t="s">
        <v>42</v>
      </c>
      <c r="X626" s="1" t="s">
        <v>3483</v>
      </c>
      <c r="Y626" s="1" t="s">
        <v>116</v>
      </c>
      <c r="Z626" s="1" t="s">
        <v>3484</v>
      </c>
      <c r="AA626" s="1"/>
      <c r="AB626" s="1"/>
      <c r="AC626" s="1"/>
      <c r="AD626" s="1"/>
      <c r="AE626" s="1">
        <v>1</v>
      </c>
      <c r="AF626" s="1"/>
      <c r="AG626" s="1"/>
      <c r="AH626" s="1"/>
      <c r="AI626" s="1"/>
      <c r="AJ626" s="1"/>
      <c r="AK626" s="1"/>
      <c r="AL626" s="1"/>
      <c r="AM626" s="1"/>
      <c r="AN626" s="1"/>
      <c r="AO626" s="1"/>
      <c r="AP626" s="1"/>
      <c r="AQ626" s="1"/>
      <c r="AR626" s="1"/>
      <c r="AS626" s="1"/>
      <c r="AT626" s="1"/>
      <c r="AU626" s="1"/>
      <c r="AV626" s="1">
        <v>1</v>
      </c>
      <c r="AW626" s="1"/>
      <c r="AX626" s="1"/>
      <c r="AY626" s="1"/>
      <c r="AZ626" s="1"/>
      <c r="BA626" s="1"/>
      <c r="BB626" s="1"/>
      <c r="BC626" s="1"/>
      <c r="BD626" s="1"/>
      <c r="BE626" s="1"/>
      <c r="BF626" s="1"/>
      <c r="BG626" s="1"/>
      <c r="BH626" s="1"/>
      <c r="BI626" s="1"/>
      <c r="BJ626" s="1"/>
      <c r="BK626" s="1"/>
      <c r="BL626" s="1"/>
      <c r="BM626" s="1"/>
      <c r="BN626" s="1"/>
      <c r="BO626" s="1"/>
      <c r="BP626" s="1"/>
      <c r="BQ626" s="1"/>
      <c r="BR626" s="1"/>
      <c r="BS626" s="1"/>
      <c r="BT626" s="1"/>
      <c r="BU626" s="1"/>
      <c r="BV626" s="1"/>
      <c r="BW626" s="1"/>
      <c r="BX626" s="1"/>
      <c r="BY626" s="1"/>
      <c r="BZ626" s="1"/>
    </row>
    <row r="627" spans="1:78" ht="15.75" customHeight="1" x14ac:dyDescent="0.3">
      <c r="A627" s="1" t="s">
        <v>3477</v>
      </c>
      <c r="B627" s="1" t="s">
        <v>3485</v>
      </c>
      <c r="C627" s="1" t="s">
        <v>3479</v>
      </c>
      <c r="D627" s="1"/>
      <c r="E627" s="1" t="s">
        <v>3486</v>
      </c>
      <c r="F627" s="1">
        <v>1050482</v>
      </c>
      <c r="G627" s="1">
        <v>1054503</v>
      </c>
      <c r="H627" s="1" t="s">
        <v>3477</v>
      </c>
      <c r="J627" s="3">
        <v>3.3969907407407407E-2</v>
      </c>
      <c r="L627" s="1" t="s">
        <v>3481</v>
      </c>
      <c r="M627" s="1" t="s">
        <v>3482</v>
      </c>
      <c r="N627" s="1" t="s">
        <v>27</v>
      </c>
      <c r="O627" s="1" t="s">
        <v>37</v>
      </c>
      <c r="P627" s="1"/>
      <c r="Q627" s="1" t="s">
        <v>242</v>
      </c>
      <c r="R627" s="1"/>
      <c r="S627" s="1"/>
      <c r="T627" s="1" t="s">
        <v>14</v>
      </c>
      <c r="U627" s="1" t="s">
        <v>330</v>
      </c>
      <c r="V627" s="1">
        <v>4</v>
      </c>
      <c r="W627" s="1" t="s">
        <v>42</v>
      </c>
      <c r="X627" s="1" t="s">
        <v>3487</v>
      </c>
      <c r="Y627" s="1" t="s">
        <v>116</v>
      </c>
      <c r="Z627" s="1" t="s">
        <v>3488</v>
      </c>
      <c r="AA627" s="1"/>
      <c r="AB627" s="1"/>
      <c r="AC627" s="1"/>
      <c r="AD627" s="1"/>
      <c r="AE627" s="1">
        <v>1</v>
      </c>
      <c r="AF627" s="1"/>
      <c r="AG627" s="1"/>
      <c r="AH627" s="1"/>
      <c r="AI627" s="1"/>
      <c r="AJ627" s="1"/>
      <c r="AK627" s="1"/>
      <c r="AL627" s="1"/>
      <c r="AM627" s="1"/>
      <c r="AN627" s="1"/>
      <c r="AO627" s="1"/>
      <c r="AP627" s="1"/>
      <c r="AQ627" s="1"/>
      <c r="AR627" s="1">
        <v>1</v>
      </c>
      <c r="AS627" s="1"/>
      <c r="AT627" s="1"/>
      <c r="AU627" s="1"/>
      <c r="AV627" s="1"/>
      <c r="AW627" s="1"/>
      <c r="AX627" s="1"/>
      <c r="AY627" s="1"/>
      <c r="AZ627" s="1"/>
      <c r="BA627" s="1"/>
      <c r="BB627" s="1"/>
      <c r="BC627" s="1"/>
      <c r="BD627" s="1"/>
      <c r="BE627" s="1"/>
      <c r="BF627" s="1"/>
      <c r="BG627" s="1"/>
      <c r="BH627" s="1"/>
      <c r="BI627" s="1"/>
      <c r="BJ627" s="1"/>
      <c r="BK627" s="1"/>
      <c r="BL627" s="1"/>
      <c r="BM627" s="1"/>
      <c r="BN627" s="1"/>
      <c r="BO627" s="1"/>
      <c r="BP627" s="1"/>
      <c r="BQ627" s="1"/>
      <c r="BR627" s="1"/>
      <c r="BS627" s="1"/>
      <c r="BT627" s="1"/>
      <c r="BU627" s="1"/>
      <c r="BV627" s="1"/>
      <c r="BW627" s="1"/>
      <c r="BX627" s="1"/>
      <c r="BY627" s="1"/>
      <c r="BZ627" s="1"/>
    </row>
    <row r="628" spans="1:78" ht="15.75" customHeight="1" x14ac:dyDescent="0.3">
      <c r="A628" s="1" t="s">
        <v>3477</v>
      </c>
      <c r="B628" s="1" t="s">
        <v>3489</v>
      </c>
      <c r="C628" s="1" t="s">
        <v>3479</v>
      </c>
      <c r="D628" s="1"/>
      <c r="E628" s="1" t="s">
        <v>3490</v>
      </c>
      <c r="F628" s="1">
        <v>1831807</v>
      </c>
      <c r="G628" s="1">
        <v>1834607</v>
      </c>
      <c r="H628" s="1" t="s">
        <v>3477</v>
      </c>
      <c r="J628" s="3">
        <v>3.3969907407407407E-2</v>
      </c>
      <c r="L628" s="1" t="s">
        <v>3481</v>
      </c>
      <c r="M628" s="1" t="s">
        <v>3482</v>
      </c>
      <c r="N628" s="1" t="s">
        <v>27</v>
      </c>
      <c r="O628" s="1" t="s">
        <v>37</v>
      </c>
      <c r="P628" s="1"/>
      <c r="Q628" s="1" t="s">
        <v>242</v>
      </c>
      <c r="R628" s="1"/>
      <c r="S628" s="1"/>
      <c r="T628" s="1" t="s">
        <v>14</v>
      </c>
      <c r="U628" s="1" t="s">
        <v>290</v>
      </c>
      <c r="V628" s="1">
        <v>4</v>
      </c>
      <c r="W628" s="1" t="s">
        <v>42</v>
      </c>
      <c r="X628" s="1" t="s">
        <v>3491</v>
      </c>
      <c r="Y628" s="1" t="s">
        <v>116</v>
      </c>
      <c r="Z628" s="1" t="s">
        <v>3492</v>
      </c>
      <c r="AA628" s="1"/>
      <c r="AB628" s="1"/>
      <c r="AC628" s="1"/>
      <c r="AD628" s="1"/>
      <c r="AE628" s="1">
        <v>1</v>
      </c>
      <c r="AF628" s="1"/>
      <c r="AG628" s="1"/>
      <c r="AH628" s="1"/>
      <c r="AI628" s="1"/>
      <c r="AJ628" s="1"/>
      <c r="AK628" s="1"/>
      <c r="AL628" s="1"/>
      <c r="AM628" s="1"/>
      <c r="AN628" s="1"/>
      <c r="AO628" s="1"/>
      <c r="AP628" s="1"/>
      <c r="AQ628" s="1"/>
      <c r="AR628" s="1"/>
      <c r="AS628" s="1"/>
      <c r="AT628" s="1"/>
      <c r="AU628" s="1"/>
      <c r="AV628" s="1"/>
      <c r="AW628" s="1"/>
      <c r="AX628" s="1">
        <v>1</v>
      </c>
      <c r="AY628" s="1"/>
      <c r="AZ628" s="1"/>
      <c r="BA628" s="1"/>
      <c r="BB628" s="1"/>
      <c r="BC628" s="1"/>
      <c r="BD628" s="1"/>
      <c r="BE628" s="1"/>
      <c r="BF628" s="1"/>
      <c r="BG628" s="1"/>
      <c r="BH628" s="1"/>
      <c r="BI628" s="1"/>
      <c r="BJ628" s="1"/>
      <c r="BK628" s="1"/>
      <c r="BL628" s="1"/>
      <c r="BM628" s="1"/>
      <c r="BN628" s="1"/>
      <c r="BO628" s="1"/>
      <c r="BP628" s="1"/>
      <c r="BQ628" s="1"/>
      <c r="BR628" s="1"/>
      <c r="BS628" s="1"/>
      <c r="BT628" s="1"/>
      <c r="BU628" s="1"/>
      <c r="BV628" s="1"/>
      <c r="BW628" s="1"/>
      <c r="BX628" s="1"/>
      <c r="BY628" s="1"/>
      <c r="BZ628" s="1"/>
    </row>
    <row r="629" spans="1:78" ht="15.75" customHeight="1" x14ac:dyDescent="0.3">
      <c r="A629" s="1" t="s">
        <v>3477</v>
      </c>
      <c r="B629" s="1" t="s">
        <v>3493</v>
      </c>
      <c r="C629" s="1" t="s">
        <v>3479</v>
      </c>
      <c r="D629" s="1"/>
      <c r="E629" s="1" t="s">
        <v>3494</v>
      </c>
      <c r="F629" s="1">
        <v>1887769</v>
      </c>
      <c r="G629" s="1">
        <v>1890717</v>
      </c>
      <c r="H629" s="1" t="s">
        <v>3477</v>
      </c>
      <c r="J629" s="3">
        <v>3.3969907407407407E-2</v>
      </c>
      <c r="L629" s="1" t="s">
        <v>3481</v>
      </c>
      <c r="M629" s="1" t="s">
        <v>3482</v>
      </c>
      <c r="N629" s="1" t="s">
        <v>27</v>
      </c>
      <c r="O629" s="1" t="s">
        <v>37</v>
      </c>
      <c r="P629" s="1"/>
      <c r="Q629" s="1" t="s">
        <v>242</v>
      </c>
      <c r="R629" s="1"/>
      <c r="S629" s="1"/>
      <c r="T629" s="1" t="s">
        <v>14</v>
      </c>
      <c r="U629" s="1" t="s">
        <v>330</v>
      </c>
      <c r="V629" s="1">
        <v>4</v>
      </c>
      <c r="W629" s="1" t="s">
        <v>42</v>
      </c>
      <c r="X629" s="1" t="s">
        <v>3495</v>
      </c>
      <c r="Y629" s="1" t="s">
        <v>116</v>
      </c>
      <c r="Z629" s="1" t="s">
        <v>3496</v>
      </c>
      <c r="AA629" s="1"/>
      <c r="AB629" s="1"/>
      <c r="AC629" s="1"/>
      <c r="AD629" s="1"/>
      <c r="AE629" s="1">
        <v>1</v>
      </c>
      <c r="AF629" s="1"/>
      <c r="AG629" s="1">
        <v>1</v>
      </c>
      <c r="AH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c r="BP629" s="1"/>
      <c r="BQ629" s="1"/>
      <c r="BR629" s="1"/>
      <c r="BS629" s="1"/>
      <c r="BT629" s="1"/>
      <c r="BU629" s="1"/>
      <c r="BV629" s="1"/>
      <c r="BW629" s="1"/>
      <c r="BX629" s="1"/>
      <c r="BY629" s="1"/>
      <c r="BZ629" s="1"/>
    </row>
    <row r="630" spans="1:78" ht="15.75" customHeight="1" x14ac:dyDescent="0.3">
      <c r="A630" s="1" t="s">
        <v>3477</v>
      </c>
      <c r="B630" s="1" t="s">
        <v>3497</v>
      </c>
      <c r="C630" s="1" t="s">
        <v>3479</v>
      </c>
      <c r="D630" s="1"/>
      <c r="E630" s="1" t="s">
        <v>3498</v>
      </c>
      <c r="F630" s="1">
        <v>2550096</v>
      </c>
      <c r="G630" s="1">
        <v>2554407</v>
      </c>
      <c r="H630" s="1" t="s">
        <v>3477</v>
      </c>
      <c r="J630" s="3">
        <v>3.3969907407407407E-2</v>
      </c>
      <c r="L630" s="1" t="s">
        <v>3481</v>
      </c>
      <c r="M630" s="1" t="s">
        <v>3482</v>
      </c>
      <c r="N630" s="1" t="s">
        <v>27</v>
      </c>
      <c r="O630" s="1" t="s">
        <v>37</v>
      </c>
      <c r="P630" s="1"/>
      <c r="Q630" s="1" t="s">
        <v>242</v>
      </c>
      <c r="R630" s="1"/>
      <c r="S630" s="1"/>
      <c r="T630" s="1" t="s">
        <v>14</v>
      </c>
      <c r="U630" s="1" t="s">
        <v>290</v>
      </c>
      <c r="V630" s="1">
        <v>4</v>
      </c>
      <c r="W630" s="1" t="s">
        <v>42</v>
      </c>
      <c r="X630" s="1" t="s">
        <v>3499</v>
      </c>
      <c r="Y630" s="1" t="s">
        <v>116</v>
      </c>
      <c r="Z630" s="1" t="s">
        <v>3500</v>
      </c>
      <c r="AA630" s="1">
        <v>1</v>
      </c>
      <c r="AB630" s="1"/>
      <c r="AC630" s="1"/>
      <c r="AD630" s="1"/>
      <c r="AE630" s="1"/>
      <c r="AF630" s="1"/>
      <c r="AG630" s="1"/>
      <c r="AH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c r="BP630" s="1"/>
      <c r="BQ630" s="1"/>
      <c r="BR630" s="1"/>
      <c r="BS630" s="1"/>
      <c r="BT630" s="1"/>
      <c r="BU630" s="1"/>
      <c r="BV630" s="1"/>
      <c r="BW630" s="1"/>
      <c r="BX630" s="1"/>
      <c r="BY630" s="1"/>
      <c r="BZ630" s="1"/>
    </row>
    <row r="631" spans="1:78" ht="15.75" customHeight="1" x14ac:dyDescent="0.3">
      <c r="A631" s="1" t="s">
        <v>3501</v>
      </c>
      <c r="B631" s="1" t="s">
        <v>3502</v>
      </c>
      <c r="C631" s="1" t="s">
        <v>3503</v>
      </c>
      <c r="D631" s="1"/>
      <c r="E631" s="1" t="s">
        <v>3504</v>
      </c>
      <c r="F631" s="1">
        <v>332670</v>
      </c>
      <c r="G631" s="1">
        <v>335190</v>
      </c>
      <c r="H631" s="1" t="s">
        <v>3501</v>
      </c>
      <c r="J631" s="3">
        <v>5.4074074074074073E-2</v>
      </c>
      <c r="L631" s="1" t="s">
        <v>3505</v>
      </c>
      <c r="M631" s="1" t="s">
        <v>3506</v>
      </c>
      <c r="N631" s="1" t="s">
        <v>32</v>
      </c>
      <c r="O631" s="1" t="s">
        <v>38</v>
      </c>
      <c r="P631" s="1"/>
      <c r="Q631" s="1" t="s">
        <v>113</v>
      </c>
      <c r="R631" s="1"/>
      <c r="S631" s="1"/>
      <c r="T631" s="1" t="s">
        <v>15</v>
      </c>
      <c r="U631" s="1" t="s">
        <v>727</v>
      </c>
      <c r="V631" s="1">
        <v>3</v>
      </c>
      <c r="W631" s="1" t="s">
        <v>42</v>
      </c>
      <c r="X631" s="1" t="s">
        <v>3507</v>
      </c>
      <c r="Y631" s="1" t="s">
        <v>116</v>
      </c>
      <c r="Z631" s="1" t="s">
        <v>3508</v>
      </c>
      <c r="AA631" s="1"/>
      <c r="AB631" s="1"/>
      <c r="AC631" s="1"/>
      <c r="AD631" s="1"/>
      <c r="AE631" s="1">
        <v>1</v>
      </c>
      <c r="AF631" s="1"/>
      <c r="AG631" s="1"/>
      <c r="AH631" s="1"/>
      <c r="AI631" s="1"/>
      <c r="AJ631" s="1"/>
      <c r="AK631" s="1"/>
      <c r="AL631" s="1"/>
      <c r="AM631" s="1"/>
      <c r="AN631" s="1"/>
      <c r="AO631" s="1"/>
      <c r="AP631" s="1"/>
      <c r="AQ631" s="1"/>
      <c r="AR631" s="1">
        <v>1</v>
      </c>
      <c r="AS631" s="1"/>
      <c r="AT631" s="1"/>
      <c r="AU631" s="1"/>
      <c r="AV631" s="1"/>
      <c r="AW631" s="1"/>
      <c r="AX631" s="1"/>
      <c r="AY631" s="1"/>
      <c r="AZ631" s="1"/>
      <c r="BA631" s="1"/>
      <c r="BB631" s="1"/>
      <c r="BC631" s="1"/>
      <c r="BD631" s="1"/>
      <c r="BE631" s="1"/>
      <c r="BF631" s="1"/>
      <c r="BG631" s="1"/>
      <c r="BH631" s="1"/>
      <c r="BI631" s="1"/>
      <c r="BJ631" s="1"/>
      <c r="BK631" s="1"/>
      <c r="BL631" s="1"/>
      <c r="BM631" s="1"/>
      <c r="BN631" s="1"/>
      <c r="BO631" s="1"/>
      <c r="BP631" s="1"/>
      <c r="BQ631" s="1"/>
      <c r="BR631" s="1"/>
      <c r="BS631" s="1"/>
      <c r="BT631" s="1"/>
      <c r="BU631" s="1"/>
      <c r="BV631" s="1"/>
      <c r="BW631" s="1"/>
      <c r="BX631" s="1"/>
      <c r="BY631" s="1"/>
      <c r="BZ631" s="1"/>
    </row>
    <row r="632" spans="1:78" ht="15.75" customHeight="1" x14ac:dyDescent="0.3">
      <c r="A632" s="1" t="s">
        <v>3501</v>
      </c>
      <c r="B632" s="1" t="s">
        <v>3509</v>
      </c>
      <c r="C632" s="1" t="s">
        <v>3503</v>
      </c>
      <c r="D632" s="1"/>
      <c r="E632" s="1" t="s">
        <v>3510</v>
      </c>
      <c r="F632" s="1">
        <v>461873</v>
      </c>
      <c r="G632" s="1">
        <v>463170</v>
      </c>
      <c r="H632" s="1" t="s">
        <v>3501</v>
      </c>
      <c r="J632" s="3">
        <v>5.4074074074074073E-2</v>
      </c>
      <c r="L632" s="1" t="s">
        <v>3505</v>
      </c>
      <c r="M632" s="1" t="s">
        <v>3506</v>
      </c>
      <c r="N632" s="1" t="s">
        <v>32</v>
      </c>
      <c r="O632" s="1" t="s">
        <v>38</v>
      </c>
      <c r="P632" s="1"/>
      <c r="Q632" s="1" t="s">
        <v>113</v>
      </c>
      <c r="R632" s="1"/>
      <c r="S632" s="1"/>
      <c r="T632" s="1" t="s">
        <v>15</v>
      </c>
      <c r="U632" s="1" t="s">
        <v>727</v>
      </c>
      <c r="V632" s="1">
        <v>3</v>
      </c>
      <c r="W632" s="1" t="s">
        <v>42</v>
      </c>
      <c r="X632" s="1" t="s">
        <v>3511</v>
      </c>
      <c r="Y632" s="1" t="s">
        <v>116</v>
      </c>
      <c r="Z632" s="1" t="s">
        <v>3512</v>
      </c>
      <c r="AA632" s="1"/>
      <c r="AB632" s="1"/>
      <c r="AC632" s="1"/>
      <c r="AD632" s="1"/>
      <c r="AE632" s="1">
        <v>1</v>
      </c>
      <c r="AF632" s="1"/>
      <c r="AG632" s="1">
        <v>1</v>
      </c>
      <c r="AH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c r="BP632" s="1"/>
      <c r="BQ632" s="1"/>
      <c r="BR632" s="1"/>
      <c r="BS632" s="1"/>
      <c r="BT632" s="1"/>
      <c r="BU632" s="1"/>
      <c r="BV632" s="1"/>
      <c r="BW632" s="1"/>
      <c r="BX632" s="1"/>
      <c r="BY632" s="1"/>
      <c r="BZ632" s="1"/>
    </row>
    <row r="633" spans="1:78" ht="15.75" customHeight="1" x14ac:dyDescent="0.3">
      <c r="A633" s="1" t="s">
        <v>3501</v>
      </c>
      <c r="B633" s="1" t="s">
        <v>3513</v>
      </c>
      <c r="C633" s="1" t="s">
        <v>3503</v>
      </c>
      <c r="D633" s="1"/>
      <c r="E633" s="1" t="s">
        <v>3514</v>
      </c>
      <c r="F633" s="1">
        <v>655502</v>
      </c>
      <c r="G633" s="1">
        <v>657632</v>
      </c>
      <c r="H633" s="1" t="s">
        <v>3501</v>
      </c>
      <c r="J633" s="3">
        <v>5.4074074074074073E-2</v>
      </c>
      <c r="L633" s="1" t="s">
        <v>3505</v>
      </c>
      <c r="M633" s="1" t="s">
        <v>3506</v>
      </c>
      <c r="N633" s="1" t="s">
        <v>26</v>
      </c>
      <c r="O633" s="1" t="s">
        <v>38</v>
      </c>
      <c r="P633" s="1"/>
      <c r="Q633" s="1" t="s">
        <v>143</v>
      </c>
      <c r="R633" s="1"/>
      <c r="S633" s="1"/>
      <c r="T633" s="1" t="s">
        <v>1</v>
      </c>
      <c r="U633" s="1" t="s">
        <v>8</v>
      </c>
      <c r="V633" s="1">
        <v>3</v>
      </c>
      <c r="W633" s="1" t="s">
        <v>42</v>
      </c>
      <c r="X633" s="1" t="s">
        <v>3515</v>
      </c>
      <c r="Y633" s="1" t="s">
        <v>116</v>
      </c>
      <c r="Z633" s="1" t="s">
        <v>3516</v>
      </c>
      <c r="AA633" s="1"/>
      <c r="AB633" s="1"/>
      <c r="AC633" s="1"/>
      <c r="AD633" s="1"/>
      <c r="AE633" s="1">
        <v>1</v>
      </c>
      <c r="AF633" s="1"/>
      <c r="AG633" s="1"/>
      <c r="AH633" s="1"/>
      <c r="AI633" s="1"/>
      <c r="AJ633" s="1"/>
      <c r="AK633" s="1"/>
      <c r="AL633" s="1"/>
      <c r="AM633" s="1"/>
      <c r="AN633" s="1"/>
      <c r="AO633" s="1"/>
      <c r="AP633" s="1"/>
      <c r="AQ633" s="1"/>
      <c r="AR633" s="1"/>
      <c r="AS633" s="1"/>
      <c r="AT633" s="1"/>
      <c r="AU633" s="1"/>
      <c r="AV633" s="1"/>
      <c r="AW633" s="1"/>
      <c r="AX633" s="1">
        <v>1</v>
      </c>
      <c r="AY633" s="1"/>
      <c r="AZ633" s="1"/>
      <c r="BA633" s="1"/>
      <c r="BB633" s="1"/>
      <c r="BC633" s="1"/>
      <c r="BD633" s="1"/>
      <c r="BE633" s="1"/>
      <c r="BF633" s="1"/>
      <c r="BG633" s="1"/>
      <c r="BH633" s="1"/>
      <c r="BI633" s="1"/>
      <c r="BJ633" s="1"/>
      <c r="BK633" s="1"/>
      <c r="BL633" s="1"/>
      <c r="BM633" s="1"/>
      <c r="BN633" s="1"/>
      <c r="BO633" s="1"/>
      <c r="BP633" s="1"/>
      <c r="BQ633" s="1"/>
      <c r="BR633" s="1"/>
      <c r="BS633" s="1"/>
      <c r="BT633" s="1"/>
      <c r="BU633" s="1"/>
      <c r="BV633" s="1"/>
      <c r="BW633" s="1"/>
      <c r="BX633" s="1"/>
      <c r="BY633" s="1"/>
      <c r="BZ633" s="1"/>
    </row>
    <row r="634" spans="1:78" ht="15.75" customHeight="1" x14ac:dyDescent="0.3">
      <c r="A634" s="1" t="s">
        <v>3501</v>
      </c>
      <c r="B634" s="1" t="s">
        <v>3517</v>
      </c>
      <c r="C634" s="1" t="s">
        <v>3503</v>
      </c>
      <c r="D634" s="1"/>
      <c r="E634" s="1" t="s">
        <v>3518</v>
      </c>
      <c r="F634" s="1">
        <v>1179372</v>
      </c>
      <c r="G634" s="1">
        <v>1182730</v>
      </c>
      <c r="H634" s="1" t="s">
        <v>3501</v>
      </c>
      <c r="J634" s="3">
        <v>5.4074074074074073E-2</v>
      </c>
      <c r="L634" s="1" t="s">
        <v>3505</v>
      </c>
      <c r="M634" s="1" t="s">
        <v>3506</v>
      </c>
      <c r="N634" s="1" t="s">
        <v>32</v>
      </c>
      <c r="O634" s="1" t="s">
        <v>38</v>
      </c>
      <c r="P634" s="1"/>
      <c r="Q634" s="1" t="s">
        <v>113</v>
      </c>
      <c r="R634" s="1"/>
      <c r="S634" s="1"/>
      <c r="T634" s="1" t="s">
        <v>15</v>
      </c>
      <c r="U634" s="1" t="s">
        <v>727</v>
      </c>
      <c r="V634" s="1">
        <v>3</v>
      </c>
      <c r="W634" s="1" t="s">
        <v>42</v>
      </c>
      <c r="X634" s="1" t="s">
        <v>3519</v>
      </c>
      <c r="Y634" s="1" t="s">
        <v>116</v>
      </c>
      <c r="Z634" s="1" t="s">
        <v>3520</v>
      </c>
      <c r="AA634" s="1"/>
      <c r="AB634" s="1"/>
      <c r="AC634" s="1"/>
      <c r="AD634" s="1"/>
      <c r="AE634" s="1">
        <v>1</v>
      </c>
      <c r="AF634" s="1"/>
      <c r="AG634" s="1">
        <v>1</v>
      </c>
      <c r="AH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c r="BP634" s="1"/>
      <c r="BQ634" s="1"/>
      <c r="BR634" s="1"/>
      <c r="BS634" s="1"/>
      <c r="BT634" s="1"/>
      <c r="BU634" s="1"/>
      <c r="BV634" s="1"/>
      <c r="BW634" s="1"/>
      <c r="BX634" s="1"/>
      <c r="BY634" s="1"/>
      <c r="BZ634" s="1"/>
    </row>
    <row r="635" spans="1:78" ht="15.75" customHeight="1" x14ac:dyDescent="0.3">
      <c r="A635" s="1" t="s">
        <v>3501</v>
      </c>
      <c r="B635" s="1" t="s">
        <v>3521</v>
      </c>
      <c r="C635" s="1" t="s">
        <v>3503</v>
      </c>
      <c r="D635" s="1"/>
      <c r="E635" s="1" t="s">
        <v>3518</v>
      </c>
      <c r="F635" s="1">
        <v>1179372</v>
      </c>
      <c r="G635" s="1">
        <v>1182730</v>
      </c>
      <c r="H635" s="1" t="s">
        <v>3501</v>
      </c>
      <c r="J635" s="3">
        <v>5.4074074074074073E-2</v>
      </c>
      <c r="L635" s="1" t="s">
        <v>3505</v>
      </c>
      <c r="M635" s="1" t="s">
        <v>3506</v>
      </c>
      <c r="N635" s="1" t="s">
        <v>32</v>
      </c>
      <c r="O635" s="1" t="s">
        <v>38</v>
      </c>
      <c r="P635" s="1"/>
      <c r="Q635" s="1" t="s">
        <v>113</v>
      </c>
      <c r="R635" s="1"/>
      <c r="S635" s="1"/>
      <c r="T635" s="1" t="s">
        <v>15</v>
      </c>
      <c r="U635" s="1" t="s">
        <v>727</v>
      </c>
      <c r="V635" s="1">
        <v>3</v>
      </c>
      <c r="W635" s="1" t="s">
        <v>42</v>
      </c>
      <c r="X635" s="1" t="s">
        <v>3522</v>
      </c>
      <c r="Y635" s="1" t="s">
        <v>116</v>
      </c>
      <c r="Z635" s="1" t="s">
        <v>3523</v>
      </c>
      <c r="AA635" s="1"/>
      <c r="AB635" s="1"/>
      <c r="AC635" s="1"/>
      <c r="AD635" s="1"/>
      <c r="AE635" s="1">
        <v>1</v>
      </c>
      <c r="AF635" s="1"/>
      <c r="AG635" s="1"/>
      <c r="AH635" s="1"/>
      <c r="AI635" s="1"/>
      <c r="AJ635" s="1"/>
      <c r="AK635" s="1"/>
      <c r="AL635" s="1"/>
      <c r="AM635" s="1"/>
      <c r="AN635" s="1"/>
      <c r="AO635" s="1"/>
      <c r="AP635" s="1"/>
      <c r="AQ635" s="1"/>
      <c r="AR635" s="1"/>
      <c r="AS635" s="1"/>
      <c r="AT635" s="1"/>
      <c r="AU635" s="1"/>
      <c r="AV635" s="1"/>
      <c r="AW635" s="1"/>
      <c r="AX635" s="1"/>
      <c r="AY635" s="1"/>
      <c r="AZ635" s="1"/>
      <c r="BA635" s="1">
        <v>1</v>
      </c>
      <c r="BB635" s="1"/>
      <c r="BC635" s="1"/>
      <c r="BD635" s="1"/>
      <c r="BE635" s="1"/>
      <c r="BF635" s="1"/>
      <c r="BG635" s="1"/>
      <c r="BH635" s="1"/>
      <c r="BI635" s="1"/>
      <c r="BJ635" s="1"/>
      <c r="BK635" s="1"/>
      <c r="BL635" s="1"/>
      <c r="BM635" s="1"/>
      <c r="BN635" s="1"/>
      <c r="BO635" s="1"/>
      <c r="BP635" s="1"/>
      <c r="BQ635" s="1"/>
      <c r="BR635" s="1"/>
      <c r="BS635" s="1"/>
      <c r="BT635" s="1"/>
      <c r="BU635" s="1"/>
      <c r="BV635" s="1"/>
      <c r="BW635" s="1"/>
      <c r="BX635" s="1"/>
      <c r="BY635" s="1"/>
      <c r="BZ635" s="1"/>
    </row>
    <row r="636" spans="1:78" ht="15.75" customHeight="1" x14ac:dyDescent="0.3">
      <c r="A636" s="1" t="s">
        <v>3501</v>
      </c>
      <c r="B636" s="1" t="s">
        <v>3524</v>
      </c>
      <c r="C636" s="1" t="s">
        <v>3503</v>
      </c>
      <c r="D636" s="1"/>
      <c r="E636" s="1" t="s">
        <v>3525</v>
      </c>
      <c r="F636" s="1">
        <v>1538513</v>
      </c>
      <c r="G636" s="1">
        <v>1542033</v>
      </c>
      <c r="H636" s="1" t="s">
        <v>3501</v>
      </c>
      <c r="J636" s="3">
        <v>5.4074074074074073E-2</v>
      </c>
      <c r="L636" s="1" t="s">
        <v>3505</v>
      </c>
      <c r="M636" s="1" t="s">
        <v>3506</v>
      </c>
      <c r="N636" s="1" t="s">
        <v>32</v>
      </c>
      <c r="O636" s="1" t="s">
        <v>38</v>
      </c>
      <c r="P636" s="1"/>
      <c r="Q636" s="1" t="s">
        <v>113</v>
      </c>
      <c r="R636" s="1"/>
      <c r="S636" s="1"/>
      <c r="T636" s="1" t="s">
        <v>15</v>
      </c>
      <c r="U636" s="1" t="s">
        <v>727</v>
      </c>
      <c r="V636" s="1">
        <v>3</v>
      </c>
      <c r="W636" s="1" t="s">
        <v>42</v>
      </c>
      <c r="X636" s="1" t="s">
        <v>3526</v>
      </c>
      <c r="Y636" s="1" t="s">
        <v>116</v>
      </c>
      <c r="Z636" s="1" t="s">
        <v>3527</v>
      </c>
      <c r="AA636" s="1"/>
      <c r="AB636" s="1"/>
      <c r="AC636" s="1"/>
      <c r="AD636" s="1"/>
      <c r="AE636" s="1">
        <v>1</v>
      </c>
      <c r="AF636" s="1"/>
      <c r="AG636" s="1"/>
      <c r="AH636" s="1"/>
      <c r="AI636" s="1"/>
      <c r="AJ636" s="1"/>
      <c r="AK636" s="1"/>
      <c r="AL636" s="1"/>
      <c r="AM636" s="1"/>
      <c r="AN636" s="1"/>
      <c r="AO636" s="1"/>
      <c r="AP636" s="1"/>
      <c r="AQ636" s="1"/>
      <c r="AR636" s="1"/>
      <c r="AS636" s="1"/>
      <c r="AT636" s="1"/>
      <c r="AU636" s="1"/>
      <c r="AV636" s="1"/>
      <c r="AW636" s="1"/>
      <c r="AX636" s="1"/>
      <c r="AY636" s="1"/>
      <c r="AZ636" s="1"/>
      <c r="BA636" s="1"/>
      <c r="BB636" s="1"/>
      <c r="BC636" s="1">
        <v>1</v>
      </c>
      <c r="BD636" s="1"/>
      <c r="BE636" s="1"/>
      <c r="BF636" s="1"/>
      <c r="BG636" s="1"/>
      <c r="BH636" s="1"/>
      <c r="BI636" s="1"/>
      <c r="BJ636" s="1"/>
      <c r="BK636" s="1"/>
      <c r="BL636" s="1"/>
      <c r="BM636" s="1"/>
      <c r="BN636" s="1"/>
      <c r="BO636" s="1"/>
      <c r="BP636" s="1"/>
      <c r="BQ636" s="1"/>
      <c r="BR636" s="1"/>
      <c r="BS636" s="1"/>
      <c r="BT636" s="1"/>
      <c r="BU636" s="1"/>
      <c r="BV636" s="1"/>
      <c r="BW636" s="1"/>
      <c r="BX636" s="1"/>
      <c r="BY636" s="1"/>
      <c r="BZ636" s="1"/>
    </row>
    <row r="637" spans="1:78" ht="15.75" customHeight="1" x14ac:dyDescent="0.3">
      <c r="A637" s="1" t="s">
        <v>3501</v>
      </c>
      <c r="B637" s="1" t="s">
        <v>3528</v>
      </c>
      <c r="C637" s="1" t="s">
        <v>3503</v>
      </c>
      <c r="D637" s="1"/>
      <c r="E637" s="1" t="s">
        <v>3529</v>
      </c>
      <c r="F637" s="1">
        <v>2066398</v>
      </c>
      <c r="G637" s="1">
        <v>2068268</v>
      </c>
      <c r="H637" s="1" t="s">
        <v>3501</v>
      </c>
      <c r="J637" s="3">
        <v>5.4074074074074073E-2</v>
      </c>
      <c r="L637" s="1" t="s">
        <v>3505</v>
      </c>
      <c r="M637" s="1" t="s">
        <v>3506</v>
      </c>
      <c r="N637" s="1" t="s">
        <v>32</v>
      </c>
      <c r="O637" s="1" t="s">
        <v>38</v>
      </c>
      <c r="P637" s="1"/>
      <c r="Q637" s="1" t="s">
        <v>113</v>
      </c>
      <c r="R637" s="1"/>
      <c r="S637" s="1"/>
      <c r="T637" s="1" t="s">
        <v>15</v>
      </c>
      <c r="U637" s="1" t="s">
        <v>727</v>
      </c>
      <c r="V637" s="1">
        <v>3</v>
      </c>
      <c r="W637" s="1" t="s">
        <v>42</v>
      </c>
      <c r="X637" s="1" t="s">
        <v>3530</v>
      </c>
      <c r="Y637" s="1" t="s">
        <v>116</v>
      </c>
      <c r="Z637" s="1" t="s">
        <v>3531</v>
      </c>
      <c r="AA637" s="1">
        <v>1</v>
      </c>
      <c r="AB637" s="1"/>
      <c r="AC637" s="1"/>
      <c r="AD637" s="1"/>
      <c r="AE637" s="1"/>
      <c r="AF637" s="1"/>
      <c r="AG637" s="1"/>
      <c r="AH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c r="BP637" s="1"/>
      <c r="BQ637" s="1"/>
      <c r="BR637" s="1"/>
      <c r="BS637" s="1"/>
      <c r="BT637" s="1"/>
      <c r="BU637" s="1"/>
      <c r="BV637" s="1"/>
      <c r="BW637" s="1"/>
      <c r="BX637" s="1"/>
      <c r="BY637" s="1"/>
      <c r="BZ637" s="1"/>
    </row>
    <row r="638" spans="1:78" ht="15.75" customHeight="1" x14ac:dyDescent="0.3">
      <c r="A638" s="1" t="s">
        <v>3501</v>
      </c>
      <c r="B638" s="1" t="s">
        <v>3532</v>
      </c>
      <c r="C638" s="1" t="s">
        <v>3503</v>
      </c>
      <c r="D638" s="1"/>
      <c r="E638" s="1" t="s">
        <v>3533</v>
      </c>
      <c r="F638" s="1">
        <v>2797564</v>
      </c>
      <c r="G638" s="1">
        <v>2799804</v>
      </c>
      <c r="H638" s="1" t="s">
        <v>3501</v>
      </c>
      <c r="J638" s="3">
        <v>5.4074074074074073E-2</v>
      </c>
      <c r="L638" s="1" t="s">
        <v>3505</v>
      </c>
      <c r="M638" s="1" t="s">
        <v>3506</v>
      </c>
      <c r="N638" s="1" t="s">
        <v>26</v>
      </c>
      <c r="O638" s="1" t="s">
        <v>38</v>
      </c>
      <c r="P638" s="1"/>
      <c r="Q638" s="1" t="s">
        <v>143</v>
      </c>
      <c r="R638" s="1"/>
      <c r="S638" s="1"/>
      <c r="T638" s="1" t="s">
        <v>1</v>
      </c>
      <c r="U638" s="1" t="s">
        <v>8</v>
      </c>
      <c r="V638" s="1">
        <v>3</v>
      </c>
      <c r="W638" s="1" t="s">
        <v>42</v>
      </c>
      <c r="X638" s="1" t="s">
        <v>3534</v>
      </c>
      <c r="Y638" s="1" t="s">
        <v>116</v>
      </c>
      <c r="Z638" s="1" t="s">
        <v>3535</v>
      </c>
      <c r="AA638" s="1">
        <v>1</v>
      </c>
      <c r="AB638" s="1"/>
      <c r="AC638" s="1"/>
      <c r="AD638" s="1"/>
      <c r="AE638" s="1"/>
      <c r="AF638" s="1"/>
      <c r="AG638" s="1"/>
      <c r="AH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c r="BP638" s="1"/>
      <c r="BQ638" s="1"/>
      <c r="BR638" s="1"/>
      <c r="BS638" s="1"/>
      <c r="BT638" s="1"/>
      <c r="BU638" s="1"/>
      <c r="BV638" s="1"/>
      <c r="BW638" s="1"/>
      <c r="BX638" s="1"/>
      <c r="BY638" s="1"/>
      <c r="BZ638" s="1"/>
    </row>
    <row r="639" spans="1:78" ht="15.75" customHeight="1" x14ac:dyDescent="0.3">
      <c r="A639" s="1" t="s">
        <v>3501</v>
      </c>
      <c r="B639" s="1" t="s">
        <v>3536</v>
      </c>
      <c r="C639" s="1" t="s">
        <v>3503</v>
      </c>
      <c r="D639" s="1"/>
      <c r="E639" s="1" t="s">
        <v>3537</v>
      </c>
      <c r="F639" s="1">
        <v>3970759</v>
      </c>
      <c r="G639" s="1">
        <v>3972269</v>
      </c>
      <c r="H639" s="1" t="s">
        <v>3501</v>
      </c>
      <c r="J639" s="3">
        <v>5.4074074074074073E-2</v>
      </c>
      <c r="L639" s="1" t="s">
        <v>3505</v>
      </c>
      <c r="M639" s="1" t="s">
        <v>3506</v>
      </c>
      <c r="N639" s="1" t="s">
        <v>32</v>
      </c>
      <c r="O639" s="1" t="s">
        <v>38</v>
      </c>
      <c r="P639" s="1"/>
      <c r="Q639" s="1" t="s">
        <v>113</v>
      </c>
      <c r="R639" s="1"/>
      <c r="S639" s="1"/>
      <c r="T639" s="1" t="s">
        <v>15</v>
      </c>
      <c r="U639" s="1" t="s">
        <v>727</v>
      </c>
      <c r="V639" s="1">
        <v>3</v>
      </c>
      <c r="W639" s="1" t="s">
        <v>42</v>
      </c>
      <c r="X639" s="1" t="s">
        <v>3538</v>
      </c>
      <c r="Y639" s="1" t="s">
        <v>116</v>
      </c>
      <c r="Z639" s="1" t="s">
        <v>3539</v>
      </c>
      <c r="AA639" s="1"/>
      <c r="AB639" s="1"/>
      <c r="AC639" s="1"/>
      <c r="AD639" s="1"/>
      <c r="AE639" s="1">
        <v>1</v>
      </c>
      <c r="AF639" s="1"/>
      <c r="AG639" s="1"/>
      <c r="AH639" s="1"/>
      <c r="AI639" s="1"/>
      <c r="AJ639" s="1"/>
      <c r="AK639" s="1"/>
      <c r="AL639" s="1"/>
      <c r="AM639" s="1"/>
      <c r="AN639" s="1"/>
      <c r="AO639" s="1"/>
      <c r="AP639" s="1"/>
      <c r="AQ639" s="1"/>
      <c r="AR639" s="1"/>
      <c r="AS639" s="1"/>
      <c r="AT639" s="1"/>
      <c r="AU639" s="1"/>
      <c r="AV639" s="1"/>
      <c r="AW639" s="1"/>
      <c r="AX639" s="1">
        <v>1</v>
      </c>
      <c r="AY639" s="1"/>
      <c r="AZ639" s="1"/>
      <c r="BA639" s="1"/>
      <c r="BB639" s="1"/>
      <c r="BC639" s="1"/>
      <c r="BD639" s="1"/>
      <c r="BE639" s="1"/>
      <c r="BF639" s="1"/>
      <c r="BG639" s="1"/>
      <c r="BH639" s="1"/>
      <c r="BI639" s="1"/>
      <c r="BJ639" s="1"/>
      <c r="BK639" s="1"/>
      <c r="BL639" s="1"/>
      <c r="BM639" s="1"/>
      <c r="BN639" s="1"/>
      <c r="BO639" s="1"/>
      <c r="BP639" s="1"/>
      <c r="BQ639" s="1"/>
      <c r="BR639" s="1"/>
      <c r="BS639" s="1"/>
      <c r="BT639" s="1"/>
      <c r="BU639" s="1"/>
      <c r="BV639" s="1"/>
      <c r="BW639" s="1"/>
      <c r="BX639" s="1"/>
      <c r="BY639" s="1"/>
      <c r="BZ639" s="1"/>
    </row>
    <row r="640" spans="1:78" ht="15.75" customHeight="1" x14ac:dyDescent="0.3">
      <c r="A640" s="1" t="s">
        <v>3540</v>
      </c>
      <c r="B640" s="1" t="s">
        <v>3541</v>
      </c>
      <c r="C640" s="1" t="s">
        <v>3542</v>
      </c>
      <c r="D640" s="1"/>
      <c r="E640" s="1" t="s">
        <v>3543</v>
      </c>
      <c r="F640" s="1">
        <v>571853</v>
      </c>
      <c r="G640" s="1">
        <v>579270</v>
      </c>
      <c r="H640" s="1" t="s">
        <v>3540</v>
      </c>
      <c r="J640" s="3">
        <v>3.8124999999999999E-2</v>
      </c>
      <c r="L640" s="1" t="s">
        <v>3544</v>
      </c>
      <c r="M640" s="1" t="s">
        <v>3545</v>
      </c>
      <c r="N640" s="1" t="s">
        <v>26</v>
      </c>
      <c r="O640" s="1" t="s">
        <v>37</v>
      </c>
      <c r="P640" s="1"/>
      <c r="Q640" s="1" t="s">
        <v>242</v>
      </c>
      <c r="R640" s="1"/>
      <c r="S640" s="1"/>
      <c r="T640" s="1" t="s">
        <v>5</v>
      </c>
      <c r="U640" s="1" t="s">
        <v>243</v>
      </c>
      <c r="V640" s="1">
        <v>3</v>
      </c>
      <c r="W640" s="1" t="s">
        <v>42</v>
      </c>
      <c r="X640" s="1" t="s">
        <v>3546</v>
      </c>
      <c r="Y640" s="1" t="s">
        <v>116</v>
      </c>
      <c r="Z640" s="1" t="s">
        <v>3547</v>
      </c>
      <c r="AA640" s="1"/>
      <c r="AB640" s="1"/>
      <c r="AC640" s="1"/>
      <c r="AD640" s="1"/>
      <c r="AE640" s="1">
        <v>1</v>
      </c>
      <c r="AF640" s="1"/>
      <c r="AG640" s="1"/>
      <c r="AH640" s="1"/>
      <c r="AI640" s="1"/>
      <c r="AJ640" s="1"/>
      <c r="AK640" s="1"/>
      <c r="AL640" s="1"/>
      <c r="AM640" s="1"/>
      <c r="AN640" s="1"/>
      <c r="AO640" s="1"/>
      <c r="AP640" s="1"/>
      <c r="AQ640" s="1"/>
      <c r="AR640" s="1"/>
      <c r="AS640" s="1"/>
      <c r="AT640" s="1"/>
      <c r="AU640" s="1"/>
      <c r="AV640" s="1"/>
      <c r="AW640" s="1"/>
      <c r="AX640" s="1">
        <v>1</v>
      </c>
      <c r="AY640" s="1"/>
      <c r="AZ640" s="1"/>
      <c r="BA640" s="1"/>
      <c r="BB640" s="1"/>
      <c r="BC640" s="1"/>
      <c r="BD640" s="1"/>
      <c r="BE640" s="1"/>
      <c r="BF640" s="1"/>
      <c r="BG640" s="1"/>
      <c r="BH640" s="1"/>
      <c r="BI640" s="1"/>
      <c r="BJ640" s="1"/>
      <c r="BK640" s="1"/>
      <c r="BL640" s="1"/>
      <c r="BM640" s="1"/>
      <c r="BN640" s="1"/>
      <c r="BO640" s="1"/>
      <c r="BP640" s="1"/>
      <c r="BQ640" s="1"/>
      <c r="BR640" s="1"/>
      <c r="BS640" s="1"/>
      <c r="BT640" s="1"/>
      <c r="BU640" s="1"/>
      <c r="BV640" s="1"/>
      <c r="BW640" s="1"/>
      <c r="BX640" s="1"/>
      <c r="BY640" s="1"/>
      <c r="BZ640" s="1"/>
    </row>
    <row r="641" spans="1:78" ht="15.75" customHeight="1" x14ac:dyDescent="0.3">
      <c r="A641" s="1" t="s">
        <v>3540</v>
      </c>
      <c r="B641" s="1" t="s">
        <v>3548</v>
      </c>
      <c r="C641" s="1" t="s">
        <v>3542</v>
      </c>
      <c r="D641" s="1"/>
      <c r="E641" s="1" t="s">
        <v>3549</v>
      </c>
      <c r="F641" s="1">
        <v>2605195</v>
      </c>
      <c r="G641" s="1">
        <v>2606598</v>
      </c>
      <c r="H641" s="1" t="s">
        <v>3540</v>
      </c>
      <c r="J641" s="3">
        <v>3.8124999999999999E-2</v>
      </c>
      <c r="L641" s="1" t="s">
        <v>3544</v>
      </c>
      <c r="M641" s="1" t="s">
        <v>3545</v>
      </c>
      <c r="N641" s="1" t="s">
        <v>26</v>
      </c>
      <c r="O641" s="1" t="s">
        <v>37</v>
      </c>
      <c r="P641" s="1"/>
      <c r="Q641" s="1" t="s">
        <v>242</v>
      </c>
      <c r="R641" s="1"/>
      <c r="S641" s="1"/>
      <c r="T641" s="1" t="s">
        <v>5</v>
      </c>
      <c r="U641" s="1" t="s">
        <v>243</v>
      </c>
      <c r="V641" s="1">
        <v>3</v>
      </c>
      <c r="W641" s="1" t="s">
        <v>42</v>
      </c>
      <c r="X641" s="1" t="s">
        <v>3550</v>
      </c>
      <c r="Y641" s="1" t="s">
        <v>116</v>
      </c>
      <c r="Z641" s="1" t="s">
        <v>3551</v>
      </c>
      <c r="AA641" s="1"/>
      <c r="AB641" s="1"/>
      <c r="AC641" s="1"/>
      <c r="AD641" s="1"/>
      <c r="AE641" s="1">
        <v>1</v>
      </c>
      <c r="AF641" s="1"/>
      <c r="AG641" s="1"/>
      <c r="AH641" s="1"/>
      <c r="AI641" s="1"/>
      <c r="AJ641" s="1"/>
      <c r="AK641" s="1"/>
      <c r="AL641" s="1"/>
      <c r="AM641" s="1"/>
      <c r="AN641" s="1"/>
      <c r="AO641" s="1"/>
      <c r="AP641" s="1"/>
      <c r="AQ641" s="1"/>
      <c r="AR641" s="1"/>
      <c r="AS641" s="1"/>
      <c r="AT641" s="1"/>
      <c r="AU641" s="1"/>
      <c r="AV641" s="1"/>
      <c r="AW641" s="1"/>
      <c r="AX641" s="1"/>
      <c r="AY641" s="1"/>
      <c r="AZ641" s="1"/>
      <c r="BA641" s="1"/>
      <c r="BB641" s="1"/>
      <c r="BC641" s="1">
        <v>1</v>
      </c>
      <c r="BD641" s="1"/>
      <c r="BE641" s="1"/>
      <c r="BF641" s="1"/>
      <c r="BG641" s="1"/>
      <c r="BH641" s="1"/>
      <c r="BI641" s="1"/>
      <c r="BJ641" s="1"/>
      <c r="BK641" s="1"/>
      <c r="BL641" s="1"/>
      <c r="BM641" s="1"/>
      <c r="BN641" s="1"/>
      <c r="BO641" s="1"/>
      <c r="BP641" s="1"/>
      <c r="BQ641" s="1"/>
      <c r="BR641" s="1"/>
      <c r="BS641" s="1"/>
      <c r="BT641" s="1"/>
      <c r="BU641" s="1"/>
      <c r="BV641" s="1"/>
      <c r="BW641" s="1"/>
      <c r="BX641" s="1"/>
      <c r="BY641" s="1"/>
      <c r="BZ641" s="1"/>
    </row>
    <row r="642" spans="1:78" ht="15.75" customHeight="1" x14ac:dyDescent="0.3">
      <c r="A642" s="1" t="s">
        <v>3552</v>
      </c>
      <c r="B642" s="1" t="s">
        <v>3553</v>
      </c>
      <c r="C642" s="1" t="s">
        <v>3554</v>
      </c>
      <c r="D642" s="1"/>
      <c r="E642" s="1" t="s">
        <v>3555</v>
      </c>
      <c r="F642" s="1">
        <v>654125</v>
      </c>
      <c r="G642" s="1">
        <v>655752</v>
      </c>
      <c r="H642" s="1" t="s">
        <v>3552</v>
      </c>
      <c r="J642" s="3">
        <v>2.1655092592592594E-2</v>
      </c>
      <c r="L642" s="1" t="s">
        <v>3556</v>
      </c>
      <c r="M642" s="1" t="s">
        <v>3557</v>
      </c>
      <c r="N642" s="1" t="s">
        <v>25</v>
      </c>
      <c r="O642" s="1" t="s">
        <v>37</v>
      </c>
      <c r="P642" s="1"/>
      <c r="Q642" s="1" t="s">
        <v>242</v>
      </c>
      <c r="R642" s="1"/>
      <c r="S642" s="1"/>
      <c r="T642" s="1" t="s">
        <v>2</v>
      </c>
      <c r="U642" s="1" t="s">
        <v>290</v>
      </c>
      <c r="V642" s="1">
        <v>3</v>
      </c>
      <c r="W642" s="1" t="s">
        <v>44</v>
      </c>
      <c r="X642" s="1" t="s">
        <v>3558</v>
      </c>
      <c r="Y642" s="1" t="s">
        <v>116</v>
      </c>
      <c r="Z642" s="1" t="s">
        <v>3559</v>
      </c>
      <c r="AA642" s="1">
        <v>1</v>
      </c>
      <c r="AB642" s="1"/>
      <c r="AC642" s="1"/>
      <c r="AD642" s="1"/>
      <c r="AE642" s="1"/>
      <c r="AF642" s="1"/>
      <c r="AG642" s="1"/>
      <c r="AH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c r="BP642" s="1"/>
      <c r="BQ642" s="1"/>
      <c r="BR642" s="1"/>
      <c r="BS642" s="1"/>
      <c r="BT642" s="1"/>
      <c r="BU642" s="1"/>
      <c r="BV642" s="1"/>
      <c r="BW642" s="1"/>
      <c r="BX642" s="1"/>
      <c r="BY642" s="1"/>
      <c r="BZ642" s="1"/>
    </row>
    <row r="643" spans="1:78" ht="15.75" customHeight="1" x14ac:dyDescent="0.3">
      <c r="A643" s="1" t="s">
        <v>3552</v>
      </c>
      <c r="B643" s="1" t="s">
        <v>3560</v>
      </c>
      <c r="C643" s="1" t="s">
        <v>3554</v>
      </c>
      <c r="D643" s="1"/>
      <c r="E643" s="1" t="s">
        <v>3561</v>
      </c>
      <c r="F643" s="1">
        <v>708523</v>
      </c>
      <c r="G643" s="1">
        <v>710407</v>
      </c>
      <c r="H643" s="1" t="s">
        <v>3552</v>
      </c>
      <c r="J643" s="3">
        <v>2.1655092592592594E-2</v>
      </c>
      <c r="L643" s="1" t="s">
        <v>3556</v>
      </c>
      <c r="M643" s="1" t="s">
        <v>3557</v>
      </c>
      <c r="N643" s="1" t="s">
        <v>25</v>
      </c>
      <c r="O643" s="1" t="s">
        <v>37</v>
      </c>
      <c r="P643" s="1"/>
      <c r="Q643" s="1" t="s">
        <v>242</v>
      </c>
      <c r="R643" s="1"/>
      <c r="S643" s="1"/>
      <c r="T643" s="1" t="s">
        <v>2</v>
      </c>
      <c r="U643" s="1" t="s">
        <v>290</v>
      </c>
      <c r="V643" s="1">
        <v>3</v>
      </c>
      <c r="W643" s="1" t="s">
        <v>44</v>
      </c>
      <c r="X643" s="1" t="s">
        <v>3562</v>
      </c>
      <c r="Y643" s="1" t="s">
        <v>116</v>
      </c>
      <c r="Z643" s="1" t="s">
        <v>3563</v>
      </c>
      <c r="AA643" s="1"/>
      <c r="AB643" s="1"/>
      <c r="AC643" s="1"/>
      <c r="AD643" s="1"/>
      <c r="AE643" s="1">
        <v>1</v>
      </c>
      <c r="AF643" s="1"/>
      <c r="AG643" s="1">
        <v>1</v>
      </c>
      <c r="AH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c r="BP643" s="1"/>
      <c r="BQ643" s="1"/>
      <c r="BR643" s="1"/>
      <c r="BS643" s="1"/>
      <c r="BT643" s="1"/>
      <c r="BU643" s="1"/>
      <c r="BV643" s="1"/>
      <c r="BW643" s="1"/>
      <c r="BX643" s="1"/>
      <c r="BY643" s="1"/>
      <c r="BZ643" s="1"/>
    </row>
    <row r="644" spans="1:78" ht="15.75" customHeight="1" x14ac:dyDescent="0.3">
      <c r="A644" s="1" t="s">
        <v>3552</v>
      </c>
      <c r="B644" s="1" t="s">
        <v>3564</v>
      </c>
      <c r="C644" s="1" t="s">
        <v>3554</v>
      </c>
      <c r="D644" s="1"/>
      <c r="E644" s="1" t="s">
        <v>3565</v>
      </c>
      <c r="F644" s="1">
        <v>1865472</v>
      </c>
      <c r="G644" s="1">
        <v>1866459</v>
      </c>
      <c r="H644" s="1" t="s">
        <v>3552</v>
      </c>
      <c r="J644" s="3">
        <v>2.1655092592592594E-2</v>
      </c>
      <c r="L644" s="1" t="s">
        <v>3556</v>
      </c>
      <c r="M644" s="1" t="s">
        <v>3557</v>
      </c>
      <c r="N644" s="1" t="s">
        <v>24</v>
      </c>
      <c r="O644" s="1" t="s">
        <v>38</v>
      </c>
      <c r="P644" s="1"/>
      <c r="Q644" s="1" t="s">
        <v>143</v>
      </c>
      <c r="R644" s="1"/>
      <c r="S644" s="1"/>
      <c r="T644" s="1" t="s">
        <v>2</v>
      </c>
      <c r="U644" s="1" t="s">
        <v>8</v>
      </c>
      <c r="V644" s="1">
        <v>3</v>
      </c>
      <c r="W644" s="1" t="s">
        <v>44</v>
      </c>
      <c r="X644" s="1" t="s">
        <v>3566</v>
      </c>
      <c r="Y644" s="1" t="s">
        <v>116</v>
      </c>
      <c r="Z644" s="1" t="s">
        <v>3567</v>
      </c>
      <c r="AA644" s="1"/>
      <c r="AB644" s="1"/>
      <c r="AC644" s="1"/>
      <c r="AD644" s="1"/>
      <c r="AE644" s="1">
        <v>1</v>
      </c>
      <c r="AF644" s="1">
        <v>1</v>
      </c>
      <c r="AG644" s="1"/>
      <c r="AH644" s="1"/>
      <c r="AI644" s="1"/>
      <c r="AJ644" s="1"/>
      <c r="AK644" s="1"/>
      <c r="AL644" s="1"/>
      <c r="AM644" s="1"/>
      <c r="AN644" s="1"/>
      <c r="AO644" s="1"/>
      <c r="AP644" s="1"/>
      <c r="AQ644" s="1"/>
      <c r="AR644" s="1"/>
      <c r="AS644" s="1"/>
      <c r="AT644" s="1"/>
      <c r="AU644" s="1"/>
      <c r="AV644" s="1">
        <v>1</v>
      </c>
      <c r="AW644" s="1"/>
      <c r="AX644" s="1"/>
      <c r="AY644" s="1"/>
      <c r="AZ644" s="1"/>
      <c r="BA644" s="1"/>
      <c r="BB644" s="1"/>
      <c r="BC644" s="1"/>
      <c r="BD644" s="1"/>
      <c r="BE644" s="1"/>
      <c r="BF644" s="1"/>
      <c r="BG644" s="1"/>
      <c r="BH644" s="1"/>
      <c r="BI644" s="1"/>
      <c r="BJ644" s="1"/>
      <c r="BK644" s="1"/>
      <c r="BL644" s="1"/>
      <c r="BM644" s="1"/>
      <c r="BN644" s="1"/>
      <c r="BO644" s="1"/>
      <c r="BP644" s="1"/>
      <c r="BQ644" s="1"/>
      <c r="BR644" s="1"/>
      <c r="BS644" s="1"/>
      <c r="BT644" s="1"/>
      <c r="BU644" s="1"/>
      <c r="BV644" s="1"/>
      <c r="BW644" s="1"/>
      <c r="BX644" s="1"/>
      <c r="BY644" s="1"/>
      <c r="BZ644" s="1"/>
    </row>
    <row r="645" spans="1:78" ht="15.75" customHeight="1" x14ac:dyDescent="0.3">
      <c r="A645" s="1" t="s">
        <v>3568</v>
      </c>
      <c r="B645" s="1" t="s">
        <v>3569</v>
      </c>
      <c r="C645" s="1" t="s">
        <v>3570</v>
      </c>
      <c r="D645" s="1"/>
      <c r="E645" s="1" t="s">
        <v>3571</v>
      </c>
      <c r="F645" s="1">
        <v>85930</v>
      </c>
      <c r="G645" s="1">
        <v>91556</v>
      </c>
      <c r="H645" s="1" t="s">
        <v>3568</v>
      </c>
      <c r="J645" s="3">
        <v>1.579861111111111E-2</v>
      </c>
      <c r="L645" s="1" t="s">
        <v>3572</v>
      </c>
      <c r="M645" s="1" t="s">
        <v>3573</v>
      </c>
      <c r="N645" s="1" t="s">
        <v>28</v>
      </c>
      <c r="O645" s="1" t="s">
        <v>38</v>
      </c>
      <c r="P645" s="1"/>
      <c r="Q645" s="1" t="s">
        <v>177</v>
      </c>
      <c r="R645" s="1"/>
      <c r="S645" s="1"/>
      <c r="T645" s="1" t="s">
        <v>4</v>
      </c>
      <c r="U645" s="1" t="s">
        <v>114</v>
      </c>
      <c r="V645" s="1">
        <v>3</v>
      </c>
      <c r="W645" s="1" t="s">
        <v>42</v>
      </c>
      <c r="X645" s="1" t="s">
        <v>3574</v>
      </c>
      <c r="Y645" s="1" t="s">
        <v>116</v>
      </c>
      <c r="Z645" s="1" t="s">
        <v>3575</v>
      </c>
      <c r="AA645" s="1">
        <v>1</v>
      </c>
      <c r="AB645" s="1"/>
      <c r="AC645" s="1"/>
      <c r="AD645" s="1"/>
      <c r="AE645" s="1"/>
      <c r="AF645" s="1"/>
      <c r="AG645" s="1"/>
      <c r="AH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c r="BP645" s="1"/>
      <c r="BQ645" s="1"/>
      <c r="BR645" s="1"/>
      <c r="BS645" s="1"/>
      <c r="BT645" s="1"/>
      <c r="BU645" s="1"/>
      <c r="BV645" s="1"/>
      <c r="BW645" s="1"/>
      <c r="BX645" s="1"/>
      <c r="BY645" s="1"/>
      <c r="BZ645" s="1"/>
    </row>
    <row r="646" spans="1:78" ht="15.75" customHeight="1" x14ac:dyDescent="0.3">
      <c r="A646" s="1" t="s">
        <v>3568</v>
      </c>
      <c r="B646" s="1" t="s">
        <v>3576</v>
      </c>
      <c r="C646" s="1" t="s">
        <v>3570</v>
      </c>
      <c r="D646" s="1"/>
      <c r="E646" s="1" t="s">
        <v>3577</v>
      </c>
      <c r="F646" s="1">
        <v>1037258</v>
      </c>
      <c r="G646" s="1">
        <v>1038633</v>
      </c>
      <c r="H646" s="1" t="s">
        <v>3568</v>
      </c>
      <c r="J646" s="3">
        <v>1.579861111111111E-2</v>
      </c>
      <c r="L646" s="1" t="s">
        <v>3572</v>
      </c>
      <c r="M646" s="1" t="s">
        <v>3573</v>
      </c>
      <c r="N646" s="1" t="s">
        <v>26</v>
      </c>
      <c r="O646" s="1" t="s">
        <v>38</v>
      </c>
      <c r="P646" s="1"/>
      <c r="Q646" s="1" t="s">
        <v>177</v>
      </c>
      <c r="R646" s="1"/>
      <c r="S646" s="1"/>
      <c r="T646" s="1" t="s">
        <v>5</v>
      </c>
      <c r="U646" s="1" t="s">
        <v>114</v>
      </c>
      <c r="V646" s="1">
        <v>3</v>
      </c>
      <c r="W646" s="1" t="s">
        <v>42</v>
      </c>
      <c r="X646" s="1" t="s">
        <v>3578</v>
      </c>
      <c r="Y646" s="1" t="s">
        <v>116</v>
      </c>
      <c r="Z646" s="1" t="s">
        <v>3579</v>
      </c>
      <c r="AA646" s="1"/>
      <c r="AB646" s="1"/>
      <c r="AC646" s="1"/>
      <c r="AD646" s="1"/>
      <c r="AE646" s="1">
        <v>1</v>
      </c>
      <c r="AF646" s="1"/>
      <c r="AG646" s="1"/>
      <c r="AH646" s="1"/>
      <c r="AI646" s="1"/>
      <c r="AJ646" s="1"/>
      <c r="AK646" s="1"/>
      <c r="AL646" s="1"/>
      <c r="AM646" s="1"/>
      <c r="AN646" s="1"/>
      <c r="AO646" s="1"/>
      <c r="AP646" s="1">
        <v>1</v>
      </c>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c r="BP646" s="1"/>
      <c r="BQ646" s="1"/>
      <c r="BR646" s="1"/>
      <c r="BS646" s="1"/>
      <c r="BT646" s="1"/>
      <c r="BU646" s="1"/>
      <c r="BV646" s="1"/>
      <c r="BW646" s="1"/>
      <c r="BX646" s="1"/>
      <c r="BY646" s="1"/>
      <c r="BZ646" s="1"/>
    </row>
    <row r="647" spans="1:78" ht="15.75" customHeight="1" x14ac:dyDescent="0.3">
      <c r="A647" s="1" t="s">
        <v>3580</v>
      </c>
      <c r="B647" s="1" t="s">
        <v>3581</v>
      </c>
      <c r="C647" s="1" t="s">
        <v>3582</v>
      </c>
      <c r="D647" s="1"/>
      <c r="E647" s="1" t="s">
        <v>3583</v>
      </c>
      <c r="F647" s="1">
        <v>1206717</v>
      </c>
      <c r="G647" s="1">
        <v>1209396</v>
      </c>
      <c r="H647" s="1" t="s">
        <v>3580</v>
      </c>
      <c r="J647" s="3">
        <v>3.8263888888888889E-2</v>
      </c>
      <c r="L647" s="1" t="s">
        <v>3584</v>
      </c>
      <c r="M647" s="1" t="s">
        <v>3585</v>
      </c>
      <c r="N647" s="1" t="s">
        <v>24</v>
      </c>
      <c r="O647" s="1" t="s">
        <v>37</v>
      </c>
      <c r="P647" s="1"/>
      <c r="Q647" s="1" t="s">
        <v>143</v>
      </c>
      <c r="R647" s="1"/>
      <c r="S647" s="1"/>
      <c r="T647" s="1" t="s">
        <v>5</v>
      </c>
      <c r="U647" s="1" t="s">
        <v>8</v>
      </c>
      <c r="V647" s="1">
        <v>4</v>
      </c>
      <c r="W647" s="1" t="s">
        <v>44</v>
      </c>
      <c r="X647" s="1" t="s">
        <v>3586</v>
      </c>
      <c r="Y647" s="1" t="s">
        <v>116</v>
      </c>
      <c r="Z647" s="1" t="s">
        <v>3587</v>
      </c>
      <c r="AA647" s="1"/>
      <c r="AB647" s="1"/>
      <c r="AC647" s="1"/>
      <c r="AD647" s="1"/>
      <c r="AE647" s="1">
        <v>1</v>
      </c>
      <c r="AF647" s="1"/>
      <c r="AG647" s="1">
        <v>1</v>
      </c>
      <c r="AH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c r="BP647" s="1"/>
      <c r="BQ647" s="1"/>
      <c r="BR647" s="1"/>
      <c r="BS647" s="1"/>
      <c r="BT647" s="1"/>
      <c r="BU647" s="1"/>
      <c r="BV647" s="1"/>
      <c r="BW647" s="1"/>
      <c r="BX647" s="1"/>
      <c r="BY647" s="1"/>
      <c r="BZ647" s="1"/>
    </row>
    <row r="648" spans="1:78" ht="15.75" customHeight="1" x14ac:dyDescent="0.3">
      <c r="A648" s="1" t="s">
        <v>3580</v>
      </c>
      <c r="B648" s="1" t="s">
        <v>3588</v>
      </c>
      <c r="C648" s="1" t="s">
        <v>3582</v>
      </c>
      <c r="D648" s="1"/>
      <c r="E648" s="1" t="s">
        <v>3589</v>
      </c>
      <c r="F648" s="1">
        <v>2058400</v>
      </c>
      <c r="G648" s="1">
        <v>2060025</v>
      </c>
      <c r="H648" s="1" t="s">
        <v>3580</v>
      </c>
      <c r="J648" s="3">
        <v>3.8263888888888889E-2</v>
      </c>
      <c r="L648" s="1" t="s">
        <v>3584</v>
      </c>
      <c r="M648" s="1" t="s">
        <v>3585</v>
      </c>
      <c r="N648" s="1" t="s">
        <v>24</v>
      </c>
      <c r="O648" s="1" t="s">
        <v>37</v>
      </c>
      <c r="P648" s="1"/>
      <c r="Q648" s="1" t="s">
        <v>143</v>
      </c>
      <c r="R648" s="1"/>
      <c r="S648" s="1"/>
      <c r="T648" s="1" t="s">
        <v>5</v>
      </c>
      <c r="U648" s="1" t="s">
        <v>8</v>
      </c>
      <c r="V648" s="1">
        <v>4</v>
      </c>
      <c r="W648" s="1" t="s">
        <v>44</v>
      </c>
      <c r="X648" s="1" t="s">
        <v>3590</v>
      </c>
      <c r="Y648" s="1" t="s">
        <v>116</v>
      </c>
      <c r="Z648" s="1" t="s">
        <v>3591</v>
      </c>
      <c r="AA648" s="1"/>
      <c r="AB648" s="1"/>
      <c r="AC648" s="1"/>
      <c r="AD648" s="1"/>
      <c r="AE648" s="1">
        <v>1</v>
      </c>
      <c r="AF648" s="1"/>
      <c r="AG648" s="1"/>
      <c r="AH648" s="1"/>
      <c r="AI648" s="1"/>
      <c r="AJ648" s="1"/>
      <c r="AK648" s="1"/>
      <c r="AL648" s="1"/>
      <c r="AM648" s="1"/>
      <c r="AN648" s="1"/>
      <c r="AO648" s="1"/>
      <c r="AP648" s="1"/>
      <c r="AQ648" s="1"/>
      <c r="AR648" s="1"/>
      <c r="AS648" s="1"/>
      <c r="AT648" s="1"/>
      <c r="AU648" s="1"/>
      <c r="AV648" s="1"/>
      <c r="AW648" s="1"/>
      <c r="AX648" s="1"/>
      <c r="AY648" s="1"/>
      <c r="AZ648" s="1"/>
      <c r="BA648" s="1">
        <v>1</v>
      </c>
      <c r="BB648" s="1"/>
      <c r="BC648" s="1"/>
      <c r="BD648" s="1"/>
      <c r="BE648" s="1"/>
      <c r="BF648" s="1"/>
      <c r="BG648" s="1"/>
      <c r="BH648" s="1"/>
      <c r="BI648" s="1"/>
      <c r="BJ648" s="1"/>
      <c r="BK648" s="1"/>
      <c r="BL648" s="1"/>
      <c r="BM648" s="1"/>
      <c r="BN648" s="1"/>
      <c r="BO648" s="1"/>
      <c r="BP648" s="1"/>
      <c r="BQ648" s="1"/>
      <c r="BR648" s="1"/>
      <c r="BS648" s="1"/>
      <c r="BT648" s="1"/>
      <c r="BU648" s="1"/>
      <c r="BV648" s="1"/>
      <c r="BW648" s="1"/>
      <c r="BX648" s="1"/>
      <c r="BY648" s="1"/>
      <c r="BZ648" s="1"/>
    </row>
    <row r="649" spans="1:78" ht="15.75" customHeight="1" x14ac:dyDescent="0.3">
      <c r="A649" s="1" t="s">
        <v>3592</v>
      </c>
      <c r="B649" s="1" t="s">
        <v>3593</v>
      </c>
      <c r="C649" s="1" t="s">
        <v>3594</v>
      </c>
      <c r="D649" s="1"/>
      <c r="E649" s="1" t="s">
        <v>3595</v>
      </c>
      <c r="F649" s="1">
        <v>466636</v>
      </c>
      <c r="G649" s="1">
        <v>469570</v>
      </c>
      <c r="H649" s="1" t="s">
        <v>3592</v>
      </c>
      <c r="J649" s="3">
        <v>1.7199074074074075E-2</v>
      </c>
      <c r="L649" s="1" t="s">
        <v>3596</v>
      </c>
      <c r="M649" s="1" t="s">
        <v>3597</v>
      </c>
      <c r="N649" s="1" t="s">
        <v>24</v>
      </c>
      <c r="O649" s="1" t="s">
        <v>38</v>
      </c>
      <c r="P649" s="1"/>
      <c r="Q649" s="1" t="s">
        <v>143</v>
      </c>
      <c r="R649" s="1"/>
      <c r="S649" s="1"/>
      <c r="T649" s="1" t="s">
        <v>17</v>
      </c>
      <c r="U649" s="1" t="s">
        <v>8</v>
      </c>
      <c r="V649" s="1">
        <v>2</v>
      </c>
      <c r="W649" s="1" t="s">
        <v>41</v>
      </c>
      <c r="X649" s="1" t="s">
        <v>3598</v>
      </c>
      <c r="Y649" s="1" t="s">
        <v>116</v>
      </c>
      <c r="Z649" s="1" t="s">
        <v>3599</v>
      </c>
      <c r="AA649" s="1"/>
      <c r="AB649" s="1"/>
      <c r="AC649" s="1"/>
      <c r="AD649" s="1"/>
      <c r="AE649" s="1">
        <v>1</v>
      </c>
      <c r="AF649" s="1"/>
      <c r="AG649" s="1"/>
      <c r="AH649" s="1"/>
      <c r="AI649" s="1"/>
      <c r="AJ649" s="1"/>
      <c r="AK649" s="1"/>
      <c r="AL649" s="1"/>
      <c r="AM649" s="1"/>
      <c r="AN649" s="1"/>
      <c r="AO649" s="1"/>
      <c r="AP649" s="1"/>
      <c r="AQ649" s="1"/>
      <c r="AR649" s="1"/>
      <c r="AS649" s="1"/>
      <c r="AT649" s="1"/>
      <c r="AU649" s="1"/>
      <c r="AV649" s="1">
        <v>1</v>
      </c>
      <c r="AW649" s="1"/>
      <c r="AX649" s="1"/>
      <c r="AY649" s="1"/>
      <c r="AZ649" s="1"/>
      <c r="BA649" s="1"/>
      <c r="BB649" s="1"/>
      <c r="BC649" s="1"/>
      <c r="BD649" s="1"/>
      <c r="BE649" s="1"/>
      <c r="BF649" s="1"/>
      <c r="BG649" s="1"/>
      <c r="BH649" s="1"/>
      <c r="BI649" s="1"/>
      <c r="BJ649" s="1"/>
      <c r="BK649" s="1"/>
      <c r="BL649" s="1"/>
      <c r="BM649" s="1"/>
      <c r="BN649" s="1"/>
      <c r="BO649" s="1"/>
      <c r="BP649" s="1"/>
      <c r="BQ649" s="1"/>
      <c r="BR649" s="1"/>
      <c r="BS649" s="1"/>
      <c r="BT649" s="1"/>
      <c r="BU649" s="1"/>
      <c r="BV649" s="1"/>
      <c r="BW649" s="1"/>
      <c r="BX649" s="1"/>
      <c r="BY649" s="1"/>
      <c r="BZ649" s="1"/>
    </row>
    <row r="650" spans="1:78" ht="15.75" customHeight="1" x14ac:dyDescent="0.3">
      <c r="A650" s="1" t="s">
        <v>3592</v>
      </c>
      <c r="B650" s="1" t="s">
        <v>3600</v>
      </c>
      <c r="C650" s="1" t="s">
        <v>3594</v>
      </c>
      <c r="D650" s="1"/>
      <c r="E650" s="1" t="s">
        <v>3601</v>
      </c>
      <c r="F650" s="1">
        <v>483310</v>
      </c>
      <c r="G650" s="1">
        <v>489780</v>
      </c>
      <c r="H650" s="1" t="s">
        <v>3592</v>
      </c>
      <c r="J650" s="3">
        <v>1.7199074074074075E-2</v>
      </c>
      <c r="L650" s="1" t="s">
        <v>3596</v>
      </c>
      <c r="M650" s="1" t="s">
        <v>3597</v>
      </c>
      <c r="N650" s="1" t="s">
        <v>24</v>
      </c>
      <c r="O650" s="1" t="s">
        <v>38</v>
      </c>
      <c r="P650" s="1"/>
      <c r="Q650" s="1" t="s">
        <v>143</v>
      </c>
      <c r="R650" s="1"/>
      <c r="S650" s="1"/>
      <c r="T650" s="1" t="s">
        <v>17</v>
      </c>
      <c r="U650" s="1" t="s">
        <v>8</v>
      </c>
      <c r="V650" s="1">
        <v>2</v>
      </c>
      <c r="W650" s="1" t="s">
        <v>41</v>
      </c>
      <c r="X650" s="1" t="s">
        <v>3602</v>
      </c>
      <c r="Y650" s="1" t="s">
        <v>116</v>
      </c>
      <c r="Z650" s="1" t="s">
        <v>3603</v>
      </c>
      <c r="AA650" s="1"/>
      <c r="AB650" s="1"/>
      <c r="AC650" s="1"/>
      <c r="AD650" s="1"/>
      <c r="AE650" s="1">
        <v>1</v>
      </c>
      <c r="AF650" s="1"/>
      <c r="AG650" s="1"/>
      <c r="AH650" s="1"/>
      <c r="AI650" s="1"/>
      <c r="AJ650" s="1"/>
      <c r="AK650" s="1"/>
      <c r="AL650" s="1"/>
      <c r="AM650" s="1"/>
      <c r="AN650" s="1"/>
      <c r="AO650" s="1"/>
      <c r="AP650" s="1">
        <v>1</v>
      </c>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c r="BP650" s="1"/>
      <c r="BQ650" s="1"/>
      <c r="BR650" s="1"/>
      <c r="BS650" s="1"/>
      <c r="BT650" s="1"/>
      <c r="BU650" s="1"/>
      <c r="BV650" s="1"/>
      <c r="BW650" s="1"/>
      <c r="BX650" s="1"/>
      <c r="BY650" s="1"/>
      <c r="BZ650" s="1"/>
    </row>
    <row r="651" spans="1:78" ht="15.75" customHeight="1" x14ac:dyDescent="0.3">
      <c r="A651" s="1" t="s">
        <v>3592</v>
      </c>
      <c r="B651" s="1" t="s">
        <v>3604</v>
      </c>
      <c r="C651" s="1" t="s">
        <v>3594</v>
      </c>
      <c r="D651" s="1"/>
      <c r="E651" s="1" t="s">
        <v>3605</v>
      </c>
      <c r="F651" s="1">
        <v>489840</v>
      </c>
      <c r="G651" s="1">
        <v>495091</v>
      </c>
      <c r="H651" s="1" t="s">
        <v>3592</v>
      </c>
      <c r="J651" s="3">
        <v>1.7199074074074075E-2</v>
      </c>
      <c r="L651" s="1" t="s">
        <v>3596</v>
      </c>
      <c r="M651" s="1" t="s">
        <v>3597</v>
      </c>
      <c r="N651" s="1" t="s">
        <v>24</v>
      </c>
      <c r="O651" s="1" t="s">
        <v>38</v>
      </c>
      <c r="P651" s="1"/>
      <c r="Q651" s="1" t="s">
        <v>143</v>
      </c>
      <c r="R651" s="1"/>
      <c r="S651" s="1"/>
      <c r="T651" s="1" t="s">
        <v>17</v>
      </c>
      <c r="U651" s="1" t="s">
        <v>8</v>
      </c>
      <c r="V651" s="1">
        <v>2</v>
      </c>
      <c r="W651" s="1" t="s">
        <v>41</v>
      </c>
      <c r="X651" s="1" t="s">
        <v>3606</v>
      </c>
      <c r="Y651" s="1" t="s">
        <v>116</v>
      </c>
      <c r="Z651" s="1" t="s">
        <v>3607</v>
      </c>
      <c r="AA651" s="1"/>
      <c r="AB651" s="1"/>
      <c r="AC651" s="1"/>
      <c r="AD651" s="1"/>
      <c r="AE651" s="1">
        <v>1</v>
      </c>
      <c r="AF651" s="1"/>
      <c r="AG651" s="1"/>
      <c r="AH651" s="1"/>
      <c r="AI651" s="1"/>
      <c r="AJ651" s="1"/>
      <c r="AK651" s="1"/>
      <c r="AL651" s="1"/>
      <c r="AM651" s="1"/>
      <c r="AN651" s="1"/>
      <c r="AO651" s="1"/>
      <c r="AP651" s="1"/>
      <c r="AQ651" s="1"/>
      <c r="AR651" s="1"/>
      <c r="AS651" s="1"/>
      <c r="AT651" s="1"/>
      <c r="AU651" s="1"/>
      <c r="AV651" s="1"/>
      <c r="AW651" s="1"/>
      <c r="AX651" s="1"/>
      <c r="AY651" s="1"/>
      <c r="AZ651" s="1"/>
      <c r="BA651" s="1">
        <v>1</v>
      </c>
      <c r="BB651" s="1"/>
      <c r="BC651" s="1"/>
      <c r="BD651" s="1"/>
      <c r="BE651" s="1"/>
      <c r="BF651" s="1"/>
      <c r="BG651" s="1"/>
      <c r="BH651" s="1"/>
      <c r="BI651" s="1"/>
      <c r="BJ651" s="1"/>
      <c r="BK651" s="1"/>
      <c r="BL651" s="1"/>
      <c r="BM651" s="1"/>
      <c r="BN651" s="1"/>
      <c r="BO651" s="1"/>
      <c r="BP651" s="1"/>
      <c r="BQ651" s="1"/>
      <c r="BR651" s="1"/>
      <c r="BS651" s="1"/>
      <c r="BT651" s="1"/>
      <c r="BU651" s="1"/>
      <c r="BV651" s="1"/>
      <c r="BW651" s="1"/>
      <c r="BX651" s="1"/>
      <c r="BY651" s="1"/>
      <c r="BZ651" s="1"/>
    </row>
    <row r="652" spans="1:78" ht="15.75" customHeight="1" x14ac:dyDescent="0.3">
      <c r="A652" s="1" t="s">
        <v>3592</v>
      </c>
      <c r="B652" s="1" t="s">
        <v>3608</v>
      </c>
      <c r="C652" s="1" t="s">
        <v>3594</v>
      </c>
      <c r="D652" s="1"/>
      <c r="E652" s="1" t="s">
        <v>3609</v>
      </c>
      <c r="F652" s="1">
        <v>515641</v>
      </c>
      <c r="G652" s="1">
        <v>518660</v>
      </c>
      <c r="H652" s="1" t="s">
        <v>3592</v>
      </c>
      <c r="J652" s="3">
        <v>1.7199074074074075E-2</v>
      </c>
      <c r="L652" s="1" t="s">
        <v>3596</v>
      </c>
      <c r="M652" s="1" t="s">
        <v>3597</v>
      </c>
      <c r="N652" s="1" t="s">
        <v>24</v>
      </c>
      <c r="O652" s="1" t="s">
        <v>38</v>
      </c>
      <c r="P652" s="1"/>
      <c r="Q652" s="1" t="s">
        <v>143</v>
      </c>
      <c r="R652" s="1"/>
      <c r="S652" s="1"/>
      <c r="T652" s="1" t="s">
        <v>17</v>
      </c>
      <c r="U652" s="1" t="s">
        <v>8</v>
      </c>
      <c r="V652" s="1">
        <v>2</v>
      </c>
      <c r="W652" s="1" t="s">
        <v>41</v>
      </c>
      <c r="X652" s="1" t="s">
        <v>3610</v>
      </c>
      <c r="Y652" s="1" t="s">
        <v>116</v>
      </c>
      <c r="Z652" s="1" t="s">
        <v>3611</v>
      </c>
      <c r="AA652" s="1"/>
      <c r="AB652" s="1"/>
      <c r="AC652" s="1"/>
      <c r="AD652" s="1"/>
      <c r="AE652" s="1">
        <v>1</v>
      </c>
      <c r="AF652" s="1"/>
      <c r="AG652" s="1"/>
      <c r="AH652" s="1"/>
      <c r="AI652" s="1"/>
      <c r="AJ652" s="1"/>
      <c r="AK652" s="1"/>
      <c r="AL652" s="1"/>
      <c r="AM652" s="1"/>
      <c r="AN652" s="1"/>
      <c r="AO652" s="1"/>
      <c r="AP652" s="1"/>
      <c r="AQ652" s="1"/>
      <c r="AR652" s="1"/>
      <c r="AS652" s="1"/>
      <c r="AT652" s="1"/>
      <c r="AU652" s="1"/>
      <c r="AV652" s="1"/>
      <c r="AW652" s="1"/>
      <c r="AX652" s="1">
        <v>1</v>
      </c>
      <c r="AY652" s="1"/>
      <c r="AZ652" s="1"/>
      <c r="BA652" s="1"/>
      <c r="BB652" s="1"/>
      <c r="BC652" s="1"/>
      <c r="BD652" s="1"/>
      <c r="BE652" s="1"/>
      <c r="BF652" s="1"/>
      <c r="BG652" s="1"/>
      <c r="BH652" s="1"/>
      <c r="BI652" s="1"/>
      <c r="BJ652" s="1"/>
      <c r="BK652" s="1"/>
      <c r="BL652" s="1"/>
      <c r="BM652" s="1"/>
      <c r="BN652" s="1"/>
      <c r="BO652" s="1"/>
      <c r="BP652" s="1"/>
      <c r="BQ652" s="1"/>
      <c r="BR652" s="1"/>
      <c r="BS652" s="1"/>
      <c r="BT652" s="1"/>
      <c r="BU652" s="1"/>
      <c r="BV652" s="1"/>
      <c r="BW652" s="1"/>
      <c r="BX652" s="1"/>
      <c r="BY652" s="1"/>
      <c r="BZ652" s="1"/>
    </row>
    <row r="653" spans="1:78" ht="15.75" customHeight="1" x14ac:dyDescent="0.3">
      <c r="A653" s="1" t="s">
        <v>3592</v>
      </c>
      <c r="B653" s="1" t="s">
        <v>3612</v>
      </c>
      <c r="C653" s="1" t="s">
        <v>3594</v>
      </c>
      <c r="D653" s="1"/>
      <c r="E653" s="1" t="s">
        <v>3613</v>
      </c>
      <c r="F653" s="1">
        <v>803771</v>
      </c>
      <c r="G653" s="1">
        <v>812599</v>
      </c>
      <c r="H653" s="1" t="s">
        <v>3592</v>
      </c>
      <c r="J653" s="3">
        <v>1.7199074074074075E-2</v>
      </c>
      <c r="L653" s="1" t="s">
        <v>3596</v>
      </c>
      <c r="M653" s="1" t="s">
        <v>3597</v>
      </c>
      <c r="N653" s="1" t="s">
        <v>24</v>
      </c>
      <c r="O653" s="1" t="s">
        <v>38</v>
      </c>
      <c r="P653" s="1"/>
      <c r="Q653" s="1" t="s">
        <v>143</v>
      </c>
      <c r="R653" s="1"/>
      <c r="S653" s="1"/>
      <c r="T653" s="1" t="s">
        <v>17</v>
      </c>
      <c r="U653" s="1" t="s">
        <v>8</v>
      </c>
      <c r="V653" s="1">
        <v>2</v>
      </c>
      <c r="W653" s="1" t="s">
        <v>41</v>
      </c>
      <c r="X653" s="1" t="s">
        <v>3614</v>
      </c>
      <c r="Y653" s="1" t="s">
        <v>116</v>
      </c>
      <c r="Z653" s="1" t="s">
        <v>3615</v>
      </c>
      <c r="AA653" s="1"/>
      <c r="AB653" s="1"/>
      <c r="AC653" s="1"/>
      <c r="AD653" s="1"/>
      <c r="AE653" s="1">
        <v>1</v>
      </c>
      <c r="AF653" s="1">
        <v>1</v>
      </c>
      <c r="AG653" s="1"/>
      <c r="AH653" s="1"/>
      <c r="AI653" s="1"/>
      <c r="AJ653" s="1"/>
      <c r="AK653" s="1"/>
      <c r="AL653" s="1"/>
      <c r="AM653" s="1"/>
      <c r="AN653" s="1"/>
      <c r="AO653" s="1"/>
      <c r="AP653" s="1"/>
      <c r="AQ653" s="1"/>
      <c r="AR653" s="1">
        <v>1</v>
      </c>
      <c r="AS653" s="1"/>
      <c r="AT653" s="1"/>
      <c r="AU653" s="1"/>
      <c r="AV653" s="1"/>
      <c r="AW653" s="1"/>
      <c r="AX653" s="1"/>
      <c r="AY653" s="1"/>
      <c r="AZ653" s="1"/>
      <c r="BA653" s="1"/>
      <c r="BB653" s="1"/>
      <c r="BC653" s="1"/>
      <c r="BD653" s="1"/>
      <c r="BE653" s="1"/>
      <c r="BF653" s="1"/>
      <c r="BG653" s="1"/>
      <c r="BH653" s="1"/>
      <c r="BI653" s="1"/>
      <c r="BJ653" s="1"/>
      <c r="BK653" s="1"/>
      <c r="BL653" s="1"/>
      <c r="BM653" s="1"/>
      <c r="BN653" s="1"/>
      <c r="BO653" s="1"/>
      <c r="BP653" s="1"/>
      <c r="BQ653" s="1"/>
      <c r="BR653" s="1"/>
      <c r="BS653" s="1"/>
      <c r="BT653" s="1"/>
      <c r="BU653" s="1"/>
      <c r="BV653" s="1"/>
      <c r="BW653" s="1"/>
      <c r="BX653" s="1"/>
      <c r="BY653" s="1"/>
      <c r="BZ653" s="1"/>
    </row>
    <row r="654" spans="1:78" ht="15.75" customHeight="1" x14ac:dyDescent="0.3">
      <c r="A654" s="1" t="s">
        <v>3592</v>
      </c>
      <c r="B654" s="1" t="s">
        <v>3616</v>
      </c>
      <c r="C654" s="1" t="s">
        <v>3594</v>
      </c>
      <c r="D654" s="1"/>
      <c r="E654" s="1" t="s">
        <v>3617</v>
      </c>
      <c r="F654" s="1">
        <v>991853</v>
      </c>
      <c r="G654" s="1">
        <v>993961</v>
      </c>
      <c r="H654" s="1" t="s">
        <v>3592</v>
      </c>
      <c r="J654" s="3">
        <v>1.7199074074074075E-2</v>
      </c>
      <c r="L654" s="1" t="s">
        <v>3596</v>
      </c>
      <c r="M654" s="1" t="s">
        <v>3597</v>
      </c>
      <c r="N654" s="1" t="s">
        <v>24</v>
      </c>
      <c r="O654" s="1" t="s">
        <v>38</v>
      </c>
      <c r="P654" s="1"/>
      <c r="Q654" s="1" t="s">
        <v>143</v>
      </c>
      <c r="R654" s="1"/>
      <c r="S654" s="1"/>
      <c r="T654" s="1" t="s">
        <v>17</v>
      </c>
      <c r="U654" s="1" t="s">
        <v>8</v>
      </c>
      <c r="V654" s="1">
        <v>2</v>
      </c>
      <c r="W654" s="1" t="s">
        <v>41</v>
      </c>
      <c r="X654" s="1" t="s">
        <v>3618</v>
      </c>
      <c r="Y654" s="1" t="s">
        <v>116</v>
      </c>
      <c r="Z654" s="1" t="s">
        <v>3619</v>
      </c>
      <c r="AA654" s="1"/>
      <c r="AB654" s="1"/>
      <c r="AC654" s="1"/>
      <c r="AD654" s="1"/>
      <c r="AE654" s="1">
        <v>1</v>
      </c>
      <c r="AF654" s="1"/>
      <c r="AG654" s="1"/>
      <c r="AH654" s="1"/>
      <c r="AI654" s="1"/>
      <c r="AJ654" s="1"/>
      <c r="AK654" s="1"/>
      <c r="AL654" s="1"/>
      <c r="AM654" s="1"/>
      <c r="AN654" s="1"/>
      <c r="AO654" s="1"/>
      <c r="AP654" s="1"/>
      <c r="AQ654" s="1"/>
      <c r="AR654" s="1"/>
      <c r="AS654" s="1"/>
      <c r="AT654" s="1"/>
      <c r="AU654" s="1"/>
      <c r="AV654" s="1">
        <v>1</v>
      </c>
      <c r="AW654" s="1"/>
      <c r="AX654" s="1"/>
      <c r="AY654" s="1"/>
      <c r="AZ654" s="1"/>
      <c r="BA654" s="1"/>
      <c r="BB654" s="1"/>
      <c r="BC654" s="1"/>
      <c r="BD654" s="1"/>
      <c r="BE654" s="1"/>
      <c r="BF654" s="1"/>
      <c r="BG654" s="1"/>
      <c r="BH654" s="1"/>
      <c r="BI654" s="1"/>
      <c r="BJ654" s="1"/>
      <c r="BK654" s="1"/>
      <c r="BL654" s="1"/>
      <c r="BM654" s="1"/>
      <c r="BN654" s="1"/>
      <c r="BO654" s="1"/>
      <c r="BP654" s="1"/>
      <c r="BQ654" s="1"/>
      <c r="BR654" s="1"/>
      <c r="BS654" s="1"/>
      <c r="BT654" s="1"/>
      <c r="BU654" s="1"/>
      <c r="BV654" s="1"/>
      <c r="BW654" s="1"/>
      <c r="BX654" s="1"/>
      <c r="BY654" s="1"/>
      <c r="BZ654" s="1"/>
    </row>
    <row r="655" spans="1:78" ht="15.75" customHeight="1" x14ac:dyDescent="0.3">
      <c r="A655" s="1" t="s">
        <v>3620</v>
      </c>
      <c r="B655" s="1" t="s">
        <v>3621</v>
      </c>
      <c r="C655" s="1" t="s">
        <v>3622</v>
      </c>
      <c r="D655" s="1"/>
      <c r="E655" s="1" t="s">
        <v>3623</v>
      </c>
      <c r="F655" s="1">
        <v>952929</v>
      </c>
      <c r="G655" s="1">
        <v>954864</v>
      </c>
      <c r="H655" s="1" t="s">
        <v>3620</v>
      </c>
      <c r="J655" s="3">
        <v>0.80486111111111114</v>
      </c>
      <c r="L655" s="1" t="s">
        <v>3624</v>
      </c>
      <c r="M655" s="1" t="s">
        <v>3625</v>
      </c>
      <c r="N655" s="1" t="s">
        <v>24</v>
      </c>
      <c r="O655" s="1" t="s">
        <v>37</v>
      </c>
      <c r="P655" s="1"/>
      <c r="Q655" s="1" t="s">
        <v>143</v>
      </c>
      <c r="R655" s="1"/>
      <c r="S655" s="1"/>
      <c r="T655" s="1" t="s">
        <v>11</v>
      </c>
      <c r="U655" s="1" t="s">
        <v>8</v>
      </c>
      <c r="V655" s="1">
        <v>4</v>
      </c>
      <c r="W655" s="1" t="s">
        <v>40</v>
      </c>
      <c r="X655" s="1" t="s">
        <v>3626</v>
      </c>
      <c r="Y655" s="1" t="s">
        <v>116</v>
      </c>
      <c r="Z655" s="1" t="s">
        <v>3627</v>
      </c>
      <c r="AA655" s="1">
        <v>1</v>
      </c>
      <c r="AB655" s="1"/>
      <c r="AC655" s="1"/>
      <c r="AD655" s="1"/>
      <c r="AE655" s="1"/>
      <c r="AF655" s="1"/>
      <c r="AG655" s="1"/>
      <c r="AH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t="s">
        <v>3628</v>
      </c>
      <c r="BG655" s="1"/>
      <c r="BH655" s="1"/>
      <c r="BI655" s="1"/>
      <c r="BJ655" s="1"/>
      <c r="BK655" s="1"/>
      <c r="BL655" s="1"/>
      <c r="BM655" s="1"/>
      <c r="BN655" s="1"/>
      <c r="BO655" s="1"/>
      <c r="BP655" s="1"/>
      <c r="BQ655" s="1"/>
      <c r="BR655" s="1"/>
      <c r="BS655" s="1"/>
      <c r="BT655" s="1"/>
      <c r="BU655" s="1"/>
      <c r="BV655" s="1"/>
      <c r="BW655" s="1"/>
      <c r="BX655" s="1"/>
      <c r="BY655" s="1"/>
      <c r="BZ655" s="1"/>
    </row>
    <row r="656" spans="1:78" ht="15.75" customHeight="1" x14ac:dyDescent="0.3">
      <c r="A656" s="1" t="s">
        <v>3629</v>
      </c>
      <c r="B656" s="1" t="s">
        <v>3630</v>
      </c>
      <c r="C656" s="1" t="s">
        <v>3631</v>
      </c>
      <c r="D656" s="1"/>
      <c r="E656" s="1" t="s">
        <v>3632</v>
      </c>
      <c r="F656" s="1">
        <v>1310545</v>
      </c>
      <c r="G656" s="1">
        <v>1314625</v>
      </c>
      <c r="H656" s="1" t="s">
        <v>3629</v>
      </c>
      <c r="J656" s="3">
        <v>3.2500000000000001E-2</v>
      </c>
      <c r="L656" s="1" t="s">
        <v>3633</v>
      </c>
      <c r="M656" s="1" t="s">
        <v>3634</v>
      </c>
      <c r="N656" s="1" t="s">
        <v>24</v>
      </c>
      <c r="O656" s="1" t="s">
        <v>37</v>
      </c>
      <c r="P656" s="1"/>
      <c r="Q656" s="1" t="s">
        <v>483</v>
      </c>
      <c r="R656" s="1"/>
      <c r="S656" s="1"/>
      <c r="T656" s="1" t="s">
        <v>5</v>
      </c>
      <c r="U656" s="1" t="s">
        <v>330</v>
      </c>
      <c r="V656" s="1">
        <v>2</v>
      </c>
      <c r="W656" s="1" t="s">
        <v>42</v>
      </c>
      <c r="X656" s="1" t="s">
        <v>3635</v>
      </c>
      <c r="Y656" s="1" t="s">
        <v>116</v>
      </c>
      <c r="Z656" s="1" t="s">
        <v>3636</v>
      </c>
      <c r="AA656" s="1">
        <v>1</v>
      </c>
      <c r="AB656" s="1"/>
      <c r="AC656" s="1"/>
      <c r="AD656" s="1"/>
      <c r="AE656" s="1"/>
      <c r="AF656" s="1"/>
      <c r="AG656" s="1"/>
      <c r="AH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c r="BP656" s="1"/>
      <c r="BQ656" s="1"/>
      <c r="BR656" s="1"/>
      <c r="BS656" s="1"/>
      <c r="BT656" s="1"/>
      <c r="BU656" s="1"/>
      <c r="BV656" s="1"/>
      <c r="BW656" s="1"/>
      <c r="BX656" s="1"/>
      <c r="BY656" s="1"/>
      <c r="BZ656" s="1"/>
    </row>
    <row r="657" spans="1:78" ht="15.75" customHeight="1" x14ac:dyDescent="0.3">
      <c r="A657" s="1" t="s">
        <v>3629</v>
      </c>
      <c r="B657" s="1" t="s">
        <v>3637</v>
      </c>
      <c r="C657" s="1" t="s">
        <v>3631</v>
      </c>
      <c r="D657" s="1"/>
      <c r="E657" s="1" t="s">
        <v>3638</v>
      </c>
      <c r="F657" s="1">
        <v>1422525</v>
      </c>
      <c r="G657" s="1">
        <v>1426645</v>
      </c>
      <c r="H657" s="1" t="s">
        <v>3629</v>
      </c>
      <c r="J657" s="3">
        <v>3.2500000000000001E-2</v>
      </c>
      <c r="L657" s="1" t="s">
        <v>3633</v>
      </c>
      <c r="M657" s="1" t="s">
        <v>3634</v>
      </c>
      <c r="N657" s="1" t="s">
        <v>24</v>
      </c>
      <c r="O657" s="1" t="s">
        <v>37</v>
      </c>
      <c r="P657" s="1"/>
      <c r="Q657" s="1" t="s">
        <v>143</v>
      </c>
      <c r="R657" s="1"/>
      <c r="S657" s="1"/>
      <c r="T657" s="1" t="s">
        <v>19</v>
      </c>
      <c r="U657" s="1" t="s">
        <v>290</v>
      </c>
      <c r="V657" s="1">
        <v>2</v>
      </c>
      <c r="W657" s="1" t="s">
        <v>42</v>
      </c>
      <c r="X657" s="1" t="s">
        <v>3639</v>
      </c>
      <c r="Y657" s="1" t="s">
        <v>116</v>
      </c>
      <c r="Z657" s="1" t="s">
        <v>3640</v>
      </c>
      <c r="AA657" s="1"/>
      <c r="AB657" s="1"/>
      <c r="AC657" s="1"/>
      <c r="AD657" s="1"/>
      <c r="AE657" s="1">
        <v>1</v>
      </c>
      <c r="AF657" s="1">
        <v>1</v>
      </c>
      <c r="AG657" s="1"/>
      <c r="AH657" s="1"/>
      <c r="AI657" s="1"/>
      <c r="AJ657" s="1"/>
      <c r="AK657" s="1"/>
      <c r="AL657" s="1"/>
      <c r="AM657" s="1"/>
      <c r="AN657" s="1"/>
      <c r="AO657" s="1"/>
      <c r="AP657" s="1"/>
      <c r="AQ657" s="1"/>
      <c r="AR657" s="1"/>
      <c r="AS657" s="1"/>
      <c r="AT657" s="1"/>
      <c r="AU657" s="1"/>
      <c r="AV657" s="1">
        <v>1</v>
      </c>
      <c r="AW657" s="1"/>
      <c r="AX657" s="1"/>
      <c r="AY657" s="1"/>
      <c r="AZ657" s="1"/>
      <c r="BA657" s="1"/>
      <c r="BB657" s="1"/>
      <c r="BC657" s="1"/>
      <c r="BD657" s="1"/>
      <c r="BE657" s="1"/>
      <c r="BF657" s="1"/>
      <c r="BG657" s="1"/>
      <c r="BH657" s="1"/>
      <c r="BI657" s="1"/>
      <c r="BJ657" s="1"/>
      <c r="BK657" s="1"/>
      <c r="BL657" s="1"/>
      <c r="BM657" s="1"/>
      <c r="BN657" s="1"/>
      <c r="BO657" s="1"/>
      <c r="BP657" s="1"/>
      <c r="BQ657" s="1"/>
      <c r="BR657" s="1"/>
      <c r="BS657" s="1"/>
      <c r="BT657" s="1"/>
      <c r="BU657" s="1"/>
      <c r="BV657" s="1"/>
      <c r="BW657" s="1"/>
      <c r="BX657" s="1"/>
      <c r="BY657" s="1"/>
      <c r="BZ657" s="1"/>
    </row>
    <row r="658" spans="1:78" ht="15.75" customHeight="1" x14ac:dyDescent="0.3">
      <c r="A658" s="1" t="s">
        <v>3641</v>
      </c>
      <c r="B658" s="1" t="s">
        <v>3642</v>
      </c>
      <c r="C658" s="1" t="s">
        <v>3643</v>
      </c>
      <c r="D658" s="1"/>
      <c r="E658" s="1" t="s">
        <v>3644</v>
      </c>
      <c r="F658" s="1">
        <v>73636</v>
      </c>
      <c r="G658" s="1">
        <v>85066</v>
      </c>
      <c r="H658" s="1" t="s">
        <v>3641</v>
      </c>
      <c r="J658" s="3">
        <v>6.5509259259259262E-3</v>
      </c>
      <c r="L658" s="1" t="s">
        <v>3645</v>
      </c>
      <c r="M658" s="1" t="s">
        <v>3646</v>
      </c>
      <c r="N658" s="1" t="s">
        <v>24</v>
      </c>
      <c r="O658" s="1" t="s">
        <v>37</v>
      </c>
      <c r="P658" s="1"/>
      <c r="Q658" s="1" t="s">
        <v>143</v>
      </c>
      <c r="R658" s="1"/>
      <c r="S658" s="1"/>
      <c r="T658" s="1" t="s">
        <v>9</v>
      </c>
      <c r="U658" s="1" t="s">
        <v>8</v>
      </c>
      <c r="V658" s="1">
        <v>2</v>
      </c>
      <c r="W658" s="1" t="s">
        <v>45</v>
      </c>
      <c r="X658" s="1" t="s">
        <v>3647</v>
      </c>
      <c r="Y658" s="1" t="s">
        <v>116</v>
      </c>
      <c r="Z658" s="1" t="s">
        <v>3648</v>
      </c>
      <c r="AA658" s="1"/>
      <c r="AB658" s="1"/>
      <c r="AC658" s="1"/>
      <c r="AD658" s="1"/>
      <c r="AE658" s="1">
        <v>1</v>
      </c>
      <c r="AF658" s="1"/>
      <c r="AG658" s="1"/>
      <c r="AH658" s="1"/>
      <c r="AI658" s="1"/>
      <c r="AJ658" s="1"/>
      <c r="AK658" s="1"/>
      <c r="AL658" s="1"/>
      <c r="AM658" s="1"/>
      <c r="AN658" s="1"/>
      <c r="AO658" s="1"/>
      <c r="AP658" s="1"/>
      <c r="AQ658" s="1"/>
      <c r="AR658" s="1"/>
      <c r="AS658" s="1"/>
      <c r="AT658" s="1"/>
      <c r="AU658" s="1"/>
      <c r="AV658" s="1"/>
      <c r="AW658" s="1"/>
      <c r="AX658" s="1"/>
      <c r="AY658" s="1"/>
      <c r="AZ658" s="1"/>
      <c r="BA658" s="1"/>
      <c r="BB658" s="1"/>
      <c r="BC658" s="1">
        <v>1</v>
      </c>
      <c r="BD658" s="1"/>
      <c r="BE658" s="1"/>
      <c r="BF658" s="1"/>
      <c r="BG658" s="1"/>
      <c r="BH658" s="1"/>
      <c r="BI658" s="1"/>
      <c r="BJ658" s="1"/>
      <c r="BK658" s="1"/>
      <c r="BL658" s="1"/>
      <c r="BM658" s="1"/>
      <c r="BN658" s="1"/>
      <c r="BO658" s="1"/>
      <c r="BP658" s="1"/>
      <c r="BQ658" s="1"/>
      <c r="BR658" s="1"/>
      <c r="BS658" s="1"/>
      <c r="BT658" s="1"/>
      <c r="BU658" s="1"/>
      <c r="BV658" s="1"/>
      <c r="BW658" s="1"/>
      <c r="BX658" s="1"/>
      <c r="BY658" s="1"/>
      <c r="BZ658" s="1"/>
    </row>
    <row r="659" spans="1:78" ht="15.75" customHeight="1" x14ac:dyDescent="0.3">
      <c r="A659" s="1" t="s">
        <v>3649</v>
      </c>
      <c r="B659" s="1" t="s">
        <v>3650</v>
      </c>
      <c r="C659" s="1" t="s">
        <v>3651</v>
      </c>
      <c r="D659" s="1"/>
      <c r="E659" s="1" t="s">
        <v>3652</v>
      </c>
      <c r="F659" s="1">
        <v>672060</v>
      </c>
      <c r="G659" s="1">
        <v>677510</v>
      </c>
      <c r="H659" s="1" t="s">
        <v>3649</v>
      </c>
      <c r="J659" s="3">
        <v>3.3923611111111113E-2</v>
      </c>
      <c r="L659" s="1" t="s">
        <v>3653</v>
      </c>
      <c r="M659" s="1" t="s">
        <v>3654</v>
      </c>
      <c r="N659" s="1" t="s">
        <v>24</v>
      </c>
      <c r="O659" s="1" t="s">
        <v>37</v>
      </c>
      <c r="P659" s="1"/>
      <c r="Q659" s="1" t="s">
        <v>143</v>
      </c>
      <c r="R659" s="1"/>
      <c r="S659" s="1"/>
      <c r="T659" s="1" t="s">
        <v>5</v>
      </c>
      <c r="U659" s="1" t="s">
        <v>8</v>
      </c>
      <c r="V659" s="1">
        <v>2</v>
      </c>
      <c r="W659" s="1" t="s">
        <v>42</v>
      </c>
      <c r="X659" s="1" t="s">
        <v>3655</v>
      </c>
      <c r="Y659" s="1" t="s">
        <v>116</v>
      </c>
      <c r="Z659" s="1" t="s">
        <v>3656</v>
      </c>
      <c r="AA659" s="1"/>
      <c r="AB659" s="1"/>
      <c r="AC659" s="1"/>
      <c r="AD659" s="1"/>
      <c r="AE659" s="1">
        <v>1</v>
      </c>
      <c r="AF659" s="1"/>
      <c r="AG659" s="1"/>
      <c r="AH659" s="1"/>
      <c r="AI659" s="1"/>
      <c r="AJ659" s="1"/>
      <c r="AK659" s="1"/>
      <c r="AL659" s="1"/>
      <c r="AM659" s="1"/>
      <c r="AN659" s="1"/>
      <c r="AO659" s="1"/>
      <c r="AP659" s="1">
        <v>1</v>
      </c>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c r="BP659" s="1"/>
      <c r="BQ659" s="1"/>
      <c r="BR659" s="1"/>
      <c r="BS659" s="1"/>
      <c r="BT659" s="1"/>
      <c r="BU659" s="1"/>
      <c r="BV659" s="1"/>
      <c r="BW659" s="1"/>
      <c r="BX659" s="1"/>
      <c r="BY659" s="1"/>
      <c r="BZ659" s="1"/>
    </row>
    <row r="660" spans="1:78" ht="15.75" customHeight="1" x14ac:dyDescent="0.3">
      <c r="A660" s="1" t="s">
        <v>3649</v>
      </c>
      <c r="B660" s="1" t="s">
        <v>3657</v>
      </c>
      <c r="C660" s="1" t="s">
        <v>3651</v>
      </c>
      <c r="D660" s="1"/>
      <c r="E660" s="1" t="s">
        <v>3658</v>
      </c>
      <c r="F660" s="1">
        <v>1754160</v>
      </c>
      <c r="G660" s="1">
        <v>1759990</v>
      </c>
      <c r="H660" s="1" t="s">
        <v>3649</v>
      </c>
      <c r="J660" s="3">
        <v>3.3923611111111113E-2</v>
      </c>
      <c r="L660" s="1" t="s">
        <v>3653</v>
      </c>
      <c r="M660" s="1" t="s">
        <v>3654</v>
      </c>
      <c r="N660" s="1" t="s">
        <v>24</v>
      </c>
      <c r="O660" s="1" t="s">
        <v>37</v>
      </c>
      <c r="P660" s="1"/>
      <c r="Q660" s="1" t="s">
        <v>143</v>
      </c>
      <c r="R660" s="1"/>
      <c r="S660" s="1"/>
      <c r="T660" s="1" t="s">
        <v>5</v>
      </c>
      <c r="U660" s="1" t="s">
        <v>8</v>
      </c>
      <c r="V660" s="1">
        <v>2</v>
      </c>
      <c r="W660" s="1" t="s">
        <v>42</v>
      </c>
      <c r="X660" s="1" t="s">
        <v>3659</v>
      </c>
      <c r="Y660" s="1" t="s">
        <v>116</v>
      </c>
      <c r="Z660" s="1" t="s">
        <v>3660</v>
      </c>
      <c r="AA660" s="1"/>
      <c r="AB660" s="1"/>
      <c r="AC660" s="1"/>
      <c r="AD660" s="1"/>
      <c r="AE660" s="1">
        <v>1</v>
      </c>
      <c r="AF660" s="1"/>
      <c r="AG660" s="1"/>
      <c r="AH660" s="1"/>
      <c r="AI660" s="1"/>
      <c r="AJ660" s="1"/>
      <c r="AK660" s="1"/>
      <c r="AL660" s="1"/>
      <c r="AM660" s="1"/>
      <c r="AN660" s="1"/>
      <c r="AO660" s="1"/>
      <c r="AP660" s="1"/>
      <c r="AQ660" s="1"/>
      <c r="AR660" s="1"/>
      <c r="AS660" s="1"/>
      <c r="AT660" s="1"/>
      <c r="AU660" s="1"/>
      <c r="AV660" s="1"/>
      <c r="AW660" s="1"/>
      <c r="AX660" s="1">
        <v>1</v>
      </c>
      <c r="AY660" s="1"/>
      <c r="AZ660" s="1"/>
      <c r="BA660" s="1"/>
      <c r="BB660" s="1"/>
      <c r="BC660" s="1"/>
      <c r="BD660" s="1"/>
      <c r="BE660" s="1"/>
      <c r="BF660" s="1"/>
      <c r="BG660" s="1"/>
      <c r="BH660" s="1"/>
      <c r="BI660" s="1"/>
      <c r="BJ660" s="1"/>
      <c r="BK660" s="1"/>
      <c r="BL660" s="1"/>
      <c r="BM660" s="1"/>
      <c r="BN660" s="1"/>
      <c r="BO660" s="1"/>
      <c r="BP660" s="1"/>
      <c r="BQ660" s="1"/>
      <c r="BR660" s="1"/>
      <c r="BS660" s="1"/>
      <c r="BT660" s="1"/>
      <c r="BU660" s="1"/>
      <c r="BV660" s="1"/>
      <c r="BW660" s="1"/>
      <c r="BX660" s="1"/>
      <c r="BY660" s="1"/>
      <c r="BZ660" s="1"/>
    </row>
    <row r="661" spans="1:78" ht="15.75" customHeight="1" x14ac:dyDescent="0.3">
      <c r="A661" s="1" t="s">
        <v>3649</v>
      </c>
      <c r="B661" s="1" t="s">
        <v>3661</v>
      </c>
      <c r="C661" s="1" t="s">
        <v>3651</v>
      </c>
      <c r="D661" s="1"/>
      <c r="E661" s="1" t="s">
        <v>3662</v>
      </c>
      <c r="F661" s="1">
        <v>2529275</v>
      </c>
      <c r="G661" s="1">
        <v>2531770</v>
      </c>
      <c r="H661" s="1" t="s">
        <v>3649</v>
      </c>
      <c r="J661" s="3">
        <v>3.3923611111111113E-2</v>
      </c>
      <c r="L661" s="1" t="s">
        <v>3653</v>
      </c>
      <c r="M661" s="1" t="s">
        <v>3654</v>
      </c>
      <c r="N661" s="1" t="s">
        <v>24</v>
      </c>
      <c r="O661" s="1" t="s">
        <v>37</v>
      </c>
      <c r="P661" s="1"/>
      <c r="Q661" s="1" t="s">
        <v>143</v>
      </c>
      <c r="R661" s="1"/>
      <c r="S661" s="1"/>
      <c r="T661" s="1" t="s">
        <v>5</v>
      </c>
      <c r="U661" s="1" t="s">
        <v>8</v>
      </c>
      <c r="V661" s="1">
        <v>2</v>
      </c>
      <c r="W661" s="1" t="s">
        <v>42</v>
      </c>
      <c r="X661" s="1" t="s">
        <v>3663</v>
      </c>
      <c r="Y661" s="1" t="s">
        <v>116</v>
      </c>
      <c r="Z661" s="1" t="s">
        <v>3664</v>
      </c>
      <c r="AA661" s="1"/>
      <c r="AB661" s="1"/>
      <c r="AC661" s="1"/>
      <c r="AD661" s="1"/>
      <c r="AE661" s="1">
        <v>1</v>
      </c>
      <c r="AF661" s="1"/>
      <c r="AG661" s="1"/>
      <c r="AH661" s="1"/>
      <c r="AI661" s="1">
        <v>1</v>
      </c>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c r="BP661" s="1"/>
      <c r="BQ661" s="1"/>
      <c r="BR661" s="1"/>
      <c r="BS661" s="1"/>
      <c r="BT661" s="1"/>
      <c r="BU661" s="1"/>
      <c r="BV661" s="1"/>
      <c r="BW661" s="1"/>
      <c r="BX661" s="1"/>
      <c r="BY661" s="1"/>
      <c r="BZ661" s="1"/>
    </row>
    <row r="662" spans="1:78" ht="15.75" customHeight="1" x14ac:dyDescent="0.3">
      <c r="A662" s="1" t="s">
        <v>3649</v>
      </c>
      <c r="B662" s="1" t="s">
        <v>3665</v>
      </c>
      <c r="C662" s="1" t="s">
        <v>3651</v>
      </c>
      <c r="D662" s="1"/>
      <c r="E662" s="1" t="s">
        <v>3666</v>
      </c>
      <c r="F662" s="1">
        <v>2695516</v>
      </c>
      <c r="G662" s="1">
        <v>2700660</v>
      </c>
      <c r="H662" s="1" t="s">
        <v>3649</v>
      </c>
      <c r="J662" s="3">
        <v>3.3923611111111113E-2</v>
      </c>
      <c r="L662" s="1" t="s">
        <v>3653</v>
      </c>
      <c r="M662" s="1" t="s">
        <v>3654</v>
      </c>
      <c r="N662" s="1" t="s">
        <v>24</v>
      </c>
      <c r="O662" s="1" t="s">
        <v>37</v>
      </c>
      <c r="P662" s="1"/>
      <c r="Q662" s="1" t="s">
        <v>143</v>
      </c>
      <c r="R662" s="1"/>
      <c r="S662" s="1"/>
      <c r="T662" s="1" t="s">
        <v>5</v>
      </c>
      <c r="U662" s="1" t="s">
        <v>8</v>
      </c>
      <c r="V662" s="1">
        <v>2</v>
      </c>
      <c r="W662" s="1" t="s">
        <v>42</v>
      </c>
      <c r="X662" s="1" t="s">
        <v>3667</v>
      </c>
      <c r="Y662" s="1" t="s">
        <v>116</v>
      </c>
      <c r="Z662" s="1" t="s">
        <v>3668</v>
      </c>
      <c r="AA662" s="1"/>
      <c r="AB662" s="1"/>
      <c r="AC662" s="1"/>
      <c r="AD662" s="1"/>
      <c r="AE662" s="1">
        <v>1</v>
      </c>
      <c r="AF662" s="1">
        <v>1</v>
      </c>
      <c r="AG662" s="1"/>
      <c r="AH662" s="1"/>
      <c r="AI662" s="1"/>
      <c r="AJ662" s="1"/>
      <c r="AK662" s="1"/>
      <c r="AL662" s="1"/>
      <c r="AM662" s="1"/>
      <c r="AN662" s="1"/>
      <c r="AO662" s="1"/>
      <c r="AP662" s="1"/>
      <c r="AQ662" s="1"/>
      <c r="AR662" s="1"/>
      <c r="AS662" s="1"/>
      <c r="AT662" s="1"/>
      <c r="AU662" s="1"/>
      <c r="AV662" s="1">
        <v>1</v>
      </c>
      <c r="AW662" s="1"/>
      <c r="AX662" s="1"/>
      <c r="AY662" s="1"/>
      <c r="AZ662" s="1"/>
      <c r="BA662" s="1"/>
      <c r="BB662" s="1"/>
      <c r="BC662" s="1"/>
      <c r="BD662" s="1"/>
      <c r="BE662" s="1"/>
      <c r="BF662" s="1"/>
      <c r="BG662" s="1"/>
      <c r="BH662" s="1"/>
      <c r="BI662" s="1"/>
      <c r="BJ662" s="1"/>
      <c r="BK662" s="1"/>
      <c r="BL662" s="1"/>
      <c r="BM662" s="1"/>
      <c r="BN662" s="1"/>
      <c r="BO662" s="1"/>
      <c r="BP662" s="1"/>
      <c r="BQ662" s="1"/>
      <c r="BR662" s="1"/>
      <c r="BS662" s="1"/>
      <c r="BT662" s="1"/>
      <c r="BU662" s="1"/>
      <c r="BV662" s="1"/>
      <c r="BW662" s="1"/>
      <c r="BX662" s="1"/>
      <c r="BY662" s="1"/>
      <c r="BZ662" s="1"/>
    </row>
    <row r="663" spans="1:78" ht="15.75" customHeight="1" x14ac:dyDescent="0.3">
      <c r="A663" s="1" t="s">
        <v>3669</v>
      </c>
      <c r="B663" s="1" t="s">
        <v>3670</v>
      </c>
      <c r="C663" s="1" t="s">
        <v>3671</v>
      </c>
      <c r="D663" s="1"/>
      <c r="E663" s="1" t="s">
        <v>3672</v>
      </c>
      <c r="F663" s="1">
        <v>2711634</v>
      </c>
      <c r="G663" s="1">
        <v>2714246</v>
      </c>
      <c r="H663" s="1" t="s">
        <v>3669</v>
      </c>
      <c r="J663" s="3">
        <v>6.1747685185185183E-2</v>
      </c>
      <c r="L663" s="1" t="s">
        <v>3673</v>
      </c>
      <c r="M663" s="1" t="s">
        <v>3674</v>
      </c>
      <c r="N663" s="1" t="s">
        <v>24</v>
      </c>
      <c r="O663" s="1" t="s">
        <v>37</v>
      </c>
      <c r="P663" s="1"/>
      <c r="Q663" s="1" t="s">
        <v>143</v>
      </c>
      <c r="R663" s="1"/>
      <c r="S663" s="1"/>
      <c r="T663" s="1" t="s">
        <v>3</v>
      </c>
      <c r="U663" s="1" t="s">
        <v>8</v>
      </c>
      <c r="V663" s="1">
        <v>4</v>
      </c>
      <c r="W663" s="1" t="s">
        <v>44</v>
      </c>
      <c r="X663" s="1" t="s">
        <v>3675</v>
      </c>
      <c r="Y663" s="1" t="s">
        <v>116</v>
      </c>
      <c r="Z663" s="1" t="s">
        <v>3676</v>
      </c>
      <c r="AA663" s="1"/>
      <c r="AB663" s="1"/>
      <c r="AC663" s="1"/>
      <c r="AD663" s="1"/>
      <c r="AE663" s="1">
        <v>1</v>
      </c>
      <c r="AF663" s="1"/>
      <c r="AG663" s="1"/>
      <c r="AH663" s="1"/>
      <c r="AI663" s="1"/>
      <c r="AJ663" s="1"/>
      <c r="AK663" s="1"/>
      <c r="AL663" s="1"/>
      <c r="AM663" s="1"/>
      <c r="AN663" s="1"/>
      <c r="AO663" s="1"/>
      <c r="AP663" s="1">
        <v>1</v>
      </c>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c r="BP663" s="1"/>
      <c r="BQ663" s="1"/>
      <c r="BR663" s="1"/>
      <c r="BS663" s="1"/>
      <c r="BT663" s="1"/>
      <c r="BU663" s="1"/>
      <c r="BV663" s="1"/>
      <c r="BW663" s="1"/>
      <c r="BX663" s="1"/>
      <c r="BY663" s="1"/>
      <c r="BZ663" s="1"/>
    </row>
    <row r="664" spans="1:78" ht="15.75" customHeight="1" x14ac:dyDescent="0.3">
      <c r="A664" s="1" t="s">
        <v>3669</v>
      </c>
      <c r="B664" s="1" t="s">
        <v>3677</v>
      </c>
      <c r="C664" s="1" t="s">
        <v>3671</v>
      </c>
      <c r="D664" s="1"/>
      <c r="E664" s="1" t="s">
        <v>3678</v>
      </c>
      <c r="F664" s="1">
        <v>3016109</v>
      </c>
      <c r="G664" s="1">
        <v>3018100</v>
      </c>
      <c r="H664" s="1" t="s">
        <v>3669</v>
      </c>
      <c r="J664" s="3">
        <v>6.1747685185185183E-2</v>
      </c>
      <c r="L664" s="2" t="s">
        <v>3673</v>
      </c>
      <c r="M664" s="1" t="s">
        <v>3674</v>
      </c>
      <c r="N664" s="1" t="s">
        <v>24</v>
      </c>
      <c r="O664" s="1" t="s">
        <v>37</v>
      </c>
      <c r="P664" s="1"/>
      <c r="Q664" s="1" t="s">
        <v>143</v>
      </c>
      <c r="R664" s="1"/>
      <c r="S664" s="1"/>
      <c r="T664" s="1" t="s">
        <v>3</v>
      </c>
      <c r="U664" s="1" t="s">
        <v>8</v>
      </c>
      <c r="V664" s="1">
        <v>4</v>
      </c>
      <c r="W664" s="1" t="s">
        <v>44</v>
      </c>
      <c r="X664" s="1" t="s">
        <v>3679</v>
      </c>
      <c r="Y664" s="1" t="s">
        <v>116</v>
      </c>
      <c r="Z664" s="1" t="s">
        <v>3680</v>
      </c>
      <c r="AA664" s="1">
        <v>1</v>
      </c>
      <c r="AB664" s="1"/>
      <c r="AC664" s="1"/>
      <c r="AD664" s="1"/>
      <c r="AE664" s="1"/>
      <c r="AF664" s="1"/>
      <c r="AG664" s="1"/>
      <c r="AH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c r="BP664" s="1"/>
      <c r="BQ664" s="1"/>
      <c r="BR664" s="1"/>
      <c r="BS664" s="1"/>
      <c r="BT664" s="1"/>
      <c r="BU664" s="1"/>
      <c r="BV664" s="1"/>
      <c r="BW664" s="1"/>
      <c r="BX664" s="1"/>
      <c r="BY664" s="1"/>
      <c r="BZ664" s="1"/>
    </row>
    <row r="665" spans="1:78" ht="15.75" customHeight="1" x14ac:dyDescent="0.3">
      <c r="A665" s="1" t="s">
        <v>3669</v>
      </c>
      <c r="B665" s="1" t="s">
        <v>3681</v>
      </c>
      <c r="C665" s="1" t="s">
        <v>3671</v>
      </c>
      <c r="D665" s="1"/>
      <c r="E665" s="1" t="s">
        <v>3682</v>
      </c>
      <c r="F665" s="1">
        <v>3886440</v>
      </c>
      <c r="G665" s="1">
        <v>3888396</v>
      </c>
      <c r="H665" s="1" t="s">
        <v>3669</v>
      </c>
      <c r="J665" s="3">
        <v>6.1747685185185183E-2</v>
      </c>
      <c r="L665" s="1" t="s">
        <v>3673</v>
      </c>
      <c r="M665" s="1" t="s">
        <v>3674</v>
      </c>
      <c r="N665" s="1" t="s">
        <v>24</v>
      </c>
      <c r="O665" s="1" t="s">
        <v>37</v>
      </c>
      <c r="P665" s="1"/>
      <c r="Q665" s="1" t="s">
        <v>143</v>
      </c>
      <c r="R665" s="1"/>
      <c r="S665" s="1"/>
      <c r="T665" s="1" t="s">
        <v>3</v>
      </c>
      <c r="U665" s="1" t="s">
        <v>8</v>
      </c>
      <c r="V665" s="1">
        <v>4</v>
      </c>
      <c r="W665" s="1" t="s">
        <v>44</v>
      </c>
      <c r="X665" s="1" t="s">
        <v>3683</v>
      </c>
      <c r="Y665" s="1" t="s">
        <v>116</v>
      </c>
      <c r="Z665" s="1" t="s">
        <v>3684</v>
      </c>
      <c r="AA665" s="1"/>
      <c r="AB665" s="1"/>
      <c r="AC665" s="1"/>
      <c r="AD665" s="1"/>
      <c r="AE665" s="1">
        <v>1</v>
      </c>
      <c r="AF665" s="1"/>
      <c r="AG665" s="1"/>
      <c r="AH665" s="1"/>
      <c r="AI665" s="1"/>
      <c r="AJ665" s="1"/>
      <c r="AK665" s="1"/>
      <c r="AL665" s="1"/>
      <c r="AM665" s="1"/>
      <c r="AN665" s="1"/>
      <c r="AO665" s="1"/>
      <c r="AP665" s="1"/>
      <c r="AQ665" s="1"/>
      <c r="AR665" s="1"/>
      <c r="AS665" s="1"/>
      <c r="AT665" s="1"/>
      <c r="AU665" s="1"/>
      <c r="AV665" s="1">
        <v>1</v>
      </c>
      <c r="AW665" s="1"/>
      <c r="AX665" s="1"/>
      <c r="AY665" s="1"/>
      <c r="AZ665" s="1"/>
      <c r="BA665" s="1"/>
      <c r="BB665" s="1"/>
      <c r="BC665" s="1"/>
      <c r="BD665" s="1"/>
      <c r="BE665" s="1"/>
      <c r="BF665" s="1"/>
      <c r="BG665" s="1"/>
      <c r="BH665" s="1"/>
      <c r="BI665" s="1"/>
      <c r="BJ665" s="1"/>
      <c r="BK665" s="1"/>
      <c r="BL665" s="1"/>
      <c r="BM665" s="1"/>
      <c r="BN665" s="1"/>
      <c r="BO665" s="1"/>
      <c r="BP665" s="1"/>
      <c r="BQ665" s="1"/>
      <c r="BR665" s="1"/>
      <c r="BS665" s="1"/>
      <c r="BT665" s="1"/>
      <c r="BU665" s="1"/>
      <c r="BV665" s="1"/>
      <c r="BW665" s="1"/>
      <c r="BX665" s="1"/>
      <c r="BY665" s="1"/>
      <c r="BZ665" s="1"/>
    </row>
    <row r="666" spans="1:78" ht="15.75" customHeight="1" x14ac:dyDescent="0.3">
      <c r="A666" s="1" t="s">
        <v>3669</v>
      </c>
      <c r="B666" s="1" t="s">
        <v>3685</v>
      </c>
      <c r="C666" s="1" t="s">
        <v>3671</v>
      </c>
      <c r="D666" s="1"/>
      <c r="E666" s="1" t="s">
        <v>3686</v>
      </c>
      <c r="F666" s="1">
        <v>3930270</v>
      </c>
      <c r="G666" s="1">
        <v>3930954</v>
      </c>
      <c r="H666" s="1" t="s">
        <v>3669</v>
      </c>
      <c r="J666" s="3">
        <v>6.1747685185185183E-2</v>
      </c>
      <c r="L666" s="1" t="s">
        <v>3673</v>
      </c>
      <c r="M666" s="1" t="s">
        <v>3674</v>
      </c>
      <c r="N666" s="1" t="s">
        <v>24</v>
      </c>
      <c r="O666" s="1" t="s">
        <v>37</v>
      </c>
      <c r="P666" s="1"/>
      <c r="Q666" s="1" t="s">
        <v>143</v>
      </c>
      <c r="R666" s="1"/>
      <c r="S666" s="1"/>
      <c r="T666" s="1" t="s">
        <v>3</v>
      </c>
      <c r="U666" s="1" t="s">
        <v>8</v>
      </c>
      <c r="V666" s="1">
        <v>4</v>
      </c>
      <c r="W666" s="1" t="s">
        <v>44</v>
      </c>
      <c r="X666" s="1" t="s">
        <v>3687</v>
      </c>
      <c r="Y666" s="1" t="s">
        <v>116</v>
      </c>
      <c r="Z666" s="1" t="s">
        <v>3688</v>
      </c>
      <c r="AA666" s="1"/>
      <c r="AB666" s="1"/>
      <c r="AC666" s="1"/>
      <c r="AD666" s="1"/>
      <c r="AE666" s="1">
        <v>1</v>
      </c>
      <c r="AF666" s="1"/>
      <c r="AG666" s="1">
        <v>1</v>
      </c>
      <c r="AH666" s="1"/>
      <c r="AI666" s="1"/>
      <c r="AJ666" s="1"/>
      <c r="AK666" s="1"/>
      <c r="AL666" s="1"/>
      <c r="AM666" s="1"/>
      <c r="AN666" s="1"/>
      <c r="AO666" s="1"/>
      <c r="AP666" s="1"/>
      <c r="AQ666" s="1"/>
      <c r="AR666" s="1"/>
      <c r="AS666" s="1"/>
      <c r="AT666" s="1"/>
      <c r="AU666" s="1"/>
      <c r="AV666" s="1">
        <v>1</v>
      </c>
      <c r="AW666" s="1"/>
      <c r="AX666" s="1"/>
      <c r="AY666" s="1"/>
      <c r="AZ666" s="1"/>
      <c r="BA666" s="1"/>
      <c r="BB666" s="1"/>
      <c r="BC666" s="1"/>
      <c r="BD666" s="1"/>
      <c r="BE666" s="1"/>
      <c r="BF666" s="1"/>
      <c r="BG666" s="1"/>
      <c r="BH666" s="1"/>
      <c r="BI666" s="1"/>
      <c r="BJ666" s="1"/>
      <c r="BK666" s="1"/>
      <c r="BL666" s="1"/>
      <c r="BM666" s="1"/>
      <c r="BN666" s="1"/>
      <c r="BO666" s="1"/>
      <c r="BP666" s="1"/>
      <c r="BQ666" s="1"/>
      <c r="BR666" s="1"/>
      <c r="BS666" s="1"/>
      <c r="BT666" s="1"/>
      <c r="BU666" s="1"/>
      <c r="BV666" s="1"/>
      <c r="BW666" s="1"/>
      <c r="BX666" s="1"/>
      <c r="BY666" s="1"/>
      <c r="BZ666" s="1"/>
    </row>
    <row r="667" spans="1:78" ht="15.75" customHeight="1" x14ac:dyDescent="0.3">
      <c r="A667" s="1" t="s">
        <v>3689</v>
      </c>
      <c r="B667" s="1" t="s">
        <v>3690</v>
      </c>
      <c r="C667" s="1" t="s">
        <v>3691</v>
      </c>
      <c r="D667" s="1"/>
      <c r="E667" s="1" t="s">
        <v>3692</v>
      </c>
      <c r="F667" s="1">
        <v>54526</v>
      </c>
      <c r="G667" s="1">
        <v>63440</v>
      </c>
      <c r="H667" s="1" t="s">
        <v>3689</v>
      </c>
      <c r="J667" s="3">
        <v>4.7349537037037037E-2</v>
      </c>
      <c r="L667" s="1" t="s">
        <v>3693</v>
      </c>
      <c r="M667" s="1" t="s">
        <v>3694</v>
      </c>
      <c r="N667" s="1" t="s">
        <v>24</v>
      </c>
      <c r="O667" s="1" t="s">
        <v>37</v>
      </c>
      <c r="P667" s="1"/>
      <c r="Q667" s="1" t="s">
        <v>143</v>
      </c>
      <c r="R667" s="1"/>
      <c r="S667" s="1"/>
      <c r="T667" s="1" t="s">
        <v>17</v>
      </c>
      <c r="U667" s="1" t="s">
        <v>8</v>
      </c>
      <c r="V667" s="1">
        <v>3</v>
      </c>
      <c r="W667" s="1" t="s">
        <v>41</v>
      </c>
      <c r="X667" s="1" t="s">
        <v>3695</v>
      </c>
      <c r="Y667" s="1" t="s">
        <v>116</v>
      </c>
      <c r="Z667" s="1" t="s">
        <v>3696</v>
      </c>
      <c r="AA667" s="1"/>
      <c r="AB667" s="1"/>
      <c r="AC667" s="1"/>
      <c r="AD667" s="1"/>
      <c r="AE667" s="1">
        <v>1</v>
      </c>
      <c r="AF667" s="1"/>
      <c r="AG667" s="1"/>
      <c r="AH667" s="1"/>
      <c r="AI667" s="1"/>
      <c r="AJ667" s="1"/>
      <c r="AK667" s="1"/>
      <c r="AL667" s="1"/>
      <c r="AM667" s="1"/>
      <c r="AN667" s="1"/>
      <c r="AO667" s="1"/>
      <c r="AP667" s="1"/>
      <c r="AQ667" s="1"/>
      <c r="AR667" s="1"/>
      <c r="AS667" s="1"/>
      <c r="AT667" s="1"/>
      <c r="AU667" s="1"/>
      <c r="AV667" s="1"/>
      <c r="AW667" s="1"/>
      <c r="AX667" s="1">
        <v>1</v>
      </c>
      <c r="AY667" s="1"/>
      <c r="AZ667" s="1"/>
      <c r="BA667" s="1"/>
      <c r="BB667" s="1"/>
      <c r="BC667" s="1"/>
      <c r="BD667" s="1"/>
      <c r="BE667" s="1"/>
      <c r="BF667" s="1"/>
      <c r="BG667" s="1"/>
      <c r="BH667" s="1"/>
      <c r="BI667" s="1"/>
      <c r="BJ667" s="1"/>
      <c r="BK667" s="1"/>
      <c r="BL667" s="1"/>
      <c r="BM667" s="1"/>
      <c r="BN667" s="1"/>
      <c r="BO667" s="1"/>
      <c r="BP667" s="1"/>
      <c r="BQ667" s="1"/>
      <c r="BR667" s="1"/>
      <c r="BS667" s="1"/>
      <c r="BT667" s="1"/>
      <c r="BU667" s="1"/>
      <c r="BV667" s="1"/>
      <c r="BW667" s="1"/>
      <c r="BX667" s="1"/>
      <c r="BY667" s="1"/>
      <c r="BZ667" s="1"/>
    </row>
    <row r="668" spans="1:78" ht="15.75" customHeight="1" x14ac:dyDescent="0.3">
      <c r="A668" s="1" t="s">
        <v>3689</v>
      </c>
      <c r="B668" s="1" t="s">
        <v>3697</v>
      </c>
      <c r="C668" s="1" t="s">
        <v>3691</v>
      </c>
      <c r="D668" s="1"/>
      <c r="E668" s="1" t="s">
        <v>3698</v>
      </c>
      <c r="F668" s="1">
        <v>370536</v>
      </c>
      <c r="G668" s="1">
        <v>373412</v>
      </c>
      <c r="H668" s="1" t="s">
        <v>3689</v>
      </c>
      <c r="J668" s="3">
        <v>4.7349537037037037E-2</v>
      </c>
      <c r="L668" s="1" t="s">
        <v>3693</v>
      </c>
      <c r="M668" s="1" t="s">
        <v>3694</v>
      </c>
      <c r="N668" s="1" t="s">
        <v>24</v>
      </c>
      <c r="O668" s="1" t="s">
        <v>37</v>
      </c>
      <c r="P668" s="1"/>
      <c r="Q668" s="1" t="s">
        <v>143</v>
      </c>
      <c r="R668" s="1"/>
      <c r="S668" s="1"/>
      <c r="T668" s="1" t="s">
        <v>17</v>
      </c>
      <c r="U668" s="1" t="s">
        <v>8</v>
      </c>
      <c r="V668" s="1">
        <v>3</v>
      </c>
      <c r="W668" s="1" t="s">
        <v>41</v>
      </c>
      <c r="X668" s="1" t="s">
        <v>3699</v>
      </c>
      <c r="Y668" s="1" t="s">
        <v>116</v>
      </c>
      <c r="Z668" s="1" t="s">
        <v>3700</v>
      </c>
      <c r="AA668" s="1"/>
      <c r="AB668" s="1"/>
      <c r="AC668" s="1"/>
      <c r="AD668" s="1"/>
      <c r="AE668" s="1">
        <v>1</v>
      </c>
      <c r="AF668" s="1"/>
      <c r="AG668" s="1"/>
      <c r="AH668" s="1"/>
      <c r="AI668" s="1"/>
      <c r="AJ668" s="1"/>
      <c r="AK668" s="1"/>
      <c r="AL668" s="1"/>
      <c r="AM668" s="1"/>
      <c r="AN668" s="1"/>
      <c r="AO668" s="1"/>
      <c r="AP668" s="1"/>
      <c r="AQ668" s="1"/>
      <c r="AR668" s="1"/>
      <c r="AS668" s="1"/>
      <c r="AT668" s="1"/>
      <c r="AU668" s="1"/>
      <c r="AV668" s="1"/>
      <c r="AW668" s="1"/>
      <c r="AX668" s="1">
        <v>1</v>
      </c>
      <c r="AY668" s="1"/>
      <c r="AZ668" s="1"/>
      <c r="BA668" s="1"/>
      <c r="BB668" s="1"/>
      <c r="BC668" s="1"/>
      <c r="BD668" s="1"/>
      <c r="BE668" s="1"/>
      <c r="BF668" s="1"/>
      <c r="BG668" s="1"/>
      <c r="BH668" s="1"/>
      <c r="BI668" s="1"/>
      <c r="BJ668" s="1"/>
      <c r="BK668" s="1"/>
      <c r="BL668" s="1"/>
      <c r="BM668" s="1"/>
      <c r="BN668" s="1"/>
      <c r="BO668" s="1"/>
      <c r="BP668" s="1"/>
      <c r="BQ668" s="1"/>
      <c r="BR668" s="1"/>
      <c r="BS668" s="1"/>
      <c r="BT668" s="1"/>
      <c r="BU668" s="1"/>
      <c r="BV668" s="1"/>
      <c r="BW668" s="1"/>
      <c r="BX668" s="1"/>
      <c r="BY668" s="1"/>
      <c r="BZ668" s="1"/>
    </row>
    <row r="669" spans="1:78" ht="15.75" customHeight="1" x14ac:dyDescent="0.3">
      <c r="A669" s="1" t="s">
        <v>3689</v>
      </c>
      <c r="B669" s="1" t="s">
        <v>3701</v>
      </c>
      <c r="C669" s="1" t="s">
        <v>3691</v>
      </c>
      <c r="D669" s="1"/>
      <c r="E669" s="1" t="s">
        <v>3702</v>
      </c>
      <c r="F669" s="1">
        <v>380265</v>
      </c>
      <c r="G669" s="1">
        <v>385321</v>
      </c>
      <c r="H669" s="1" t="s">
        <v>3689</v>
      </c>
      <c r="J669" s="3">
        <v>4.7349537037037037E-2</v>
      </c>
      <c r="L669" s="1" t="s">
        <v>3693</v>
      </c>
      <c r="M669" s="1" t="s">
        <v>3694</v>
      </c>
      <c r="N669" s="1" t="s">
        <v>24</v>
      </c>
      <c r="O669" s="1" t="s">
        <v>37</v>
      </c>
      <c r="P669" s="1"/>
      <c r="Q669" s="1" t="s">
        <v>143</v>
      </c>
      <c r="R669" s="1"/>
      <c r="S669" s="1"/>
      <c r="T669" s="1" t="s">
        <v>17</v>
      </c>
      <c r="U669" s="1" t="s">
        <v>8</v>
      </c>
      <c r="V669" s="1">
        <v>3</v>
      </c>
      <c r="W669" s="1" t="s">
        <v>41</v>
      </c>
      <c r="X669" s="1" t="s">
        <v>3703</v>
      </c>
      <c r="Y669" s="1" t="s">
        <v>116</v>
      </c>
      <c r="Z669" s="1" t="s">
        <v>3704</v>
      </c>
      <c r="AA669" s="1">
        <v>1</v>
      </c>
      <c r="AB669" s="1"/>
      <c r="AC669" s="1"/>
      <c r="AD669" s="1"/>
      <c r="AE669" s="1"/>
      <c r="AF669" s="1"/>
      <c r="AG669" s="1"/>
      <c r="AH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c r="BP669" s="1"/>
      <c r="BQ669" s="1"/>
      <c r="BR669" s="1"/>
      <c r="BS669" s="1"/>
      <c r="BT669" s="1"/>
      <c r="BU669" s="1"/>
      <c r="BV669" s="1"/>
      <c r="BW669" s="1"/>
      <c r="BX669" s="1"/>
      <c r="BY669" s="1"/>
      <c r="BZ669" s="1"/>
    </row>
    <row r="670" spans="1:78" ht="15.75" customHeight="1" x14ac:dyDescent="0.3">
      <c r="A670" s="1" t="s">
        <v>3689</v>
      </c>
      <c r="B670" s="1" t="s">
        <v>3705</v>
      </c>
      <c r="C670" s="1" t="s">
        <v>3691</v>
      </c>
      <c r="D670" s="1"/>
      <c r="E670" s="1" t="s">
        <v>3706</v>
      </c>
      <c r="F670" s="1">
        <v>385516</v>
      </c>
      <c r="G670" s="1">
        <v>389816</v>
      </c>
      <c r="H670" s="1" t="s">
        <v>3689</v>
      </c>
      <c r="J670" s="3">
        <v>4.7349537037037037E-2</v>
      </c>
      <c r="L670" s="1" t="s">
        <v>3693</v>
      </c>
      <c r="M670" s="1" t="s">
        <v>3694</v>
      </c>
      <c r="N670" s="1" t="s">
        <v>24</v>
      </c>
      <c r="O670" s="1" t="s">
        <v>37</v>
      </c>
      <c r="P670" s="1"/>
      <c r="Q670" s="1" t="s">
        <v>143</v>
      </c>
      <c r="R670" s="1"/>
      <c r="S670" s="1"/>
      <c r="T670" s="1" t="s">
        <v>17</v>
      </c>
      <c r="U670" s="1" t="s">
        <v>8</v>
      </c>
      <c r="V670" s="1">
        <v>3</v>
      </c>
      <c r="W670" s="1" t="s">
        <v>41</v>
      </c>
      <c r="X670" s="1" t="s">
        <v>3707</v>
      </c>
      <c r="Y670" s="1" t="s">
        <v>116</v>
      </c>
      <c r="Z670" s="1" t="s">
        <v>3708</v>
      </c>
      <c r="AA670" s="1"/>
      <c r="AB670" s="1"/>
      <c r="AC670" s="1"/>
      <c r="AD670" s="1"/>
      <c r="AE670" s="1">
        <v>1</v>
      </c>
      <c r="AF670" s="1"/>
      <c r="AG670" s="1"/>
      <c r="AH670" s="1"/>
      <c r="AI670" s="1"/>
      <c r="AJ670" s="1"/>
      <c r="AK670" s="1"/>
      <c r="AL670" s="1"/>
      <c r="AM670" s="1"/>
      <c r="AN670" s="1"/>
      <c r="AO670" s="1"/>
      <c r="AP670" s="1"/>
      <c r="AQ670" s="1"/>
      <c r="AR670" s="1">
        <v>1</v>
      </c>
      <c r="AS670" s="1"/>
      <c r="AT670" s="1"/>
      <c r="AU670" s="1"/>
      <c r="AV670" s="1"/>
      <c r="AW670" s="1"/>
      <c r="AX670" s="1"/>
      <c r="AY670" s="1"/>
      <c r="AZ670" s="1"/>
      <c r="BA670" s="1"/>
      <c r="BB670" s="1"/>
      <c r="BC670" s="1"/>
      <c r="BD670" s="1"/>
      <c r="BE670" s="1"/>
      <c r="BF670" s="1"/>
      <c r="BG670" s="1"/>
      <c r="BH670" s="1"/>
      <c r="BI670" s="1"/>
      <c r="BJ670" s="1"/>
      <c r="BK670" s="1"/>
      <c r="BL670" s="1"/>
      <c r="BM670" s="1"/>
      <c r="BN670" s="1"/>
      <c r="BO670" s="1"/>
      <c r="BP670" s="1"/>
      <c r="BQ670" s="1"/>
      <c r="BR670" s="1"/>
      <c r="BS670" s="1"/>
      <c r="BT670" s="1"/>
      <c r="BU670" s="1"/>
      <c r="BV670" s="1"/>
      <c r="BW670" s="1"/>
      <c r="BX670" s="1"/>
      <c r="BY670" s="1"/>
      <c r="BZ670" s="1"/>
    </row>
    <row r="671" spans="1:78" ht="15.75" customHeight="1" x14ac:dyDescent="0.3">
      <c r="A671" s="1" t="s">
        <v>3689</v>
      </c>
      <c r="B671" s="1" t="s">
        <v>3709</v>
      </c>
      <c r="C671" s="1" t="s">
        <v>3691</v>
      </c>
      <c r="D671" s="1"/>
      <c r="E671" s="1" t="s">
        <v>3710</v>
      </c>
      <c r="F671" s="1">
        <v>1309755</v>
      </c>
      <c r="G671" s="1">
        <v>1314170</v>
      </c>
      <c r="H671" s="1" t="s">
        <v>3689</v>
      </c>
      <c r="J671" s="3">
        <v>4.7349537037037037E-2</v>
      </c>
      <c r="L671" s="1" t="s">
        <v>3693</v>
      </c>
      <c r="M671" s="1" t="s">
        <v>3694</v>
      </c>
      <c r="N671" s="1" t="s">
        <v>24</v>
      </c>
      <c r="O671" s="1" t="s">
        <v>37</v>
      </c>
      <c r="P671" s="1"/>
      <c r="Q671" s="1" t="s">
        <v>143</v>
      </c>
      <c r="R671" s="1"/>
      <c r="S671" s="1"/>
      <c r="T671" s="1" t="s">
        <v>17</v>
      </c>
      <c r="U671" s="1" t="s">
        <v>8</v>
      </c>
      <c r="V671" s="1">
        <v>3</v>
      </c>
      <c r="W671" s="1" t="s">
        <v>41</v>
      </c>
      <c r="X671" s="1" t="s">
        <v>3711</v>
      </c>
      <c r="Y671" s="1" t="s">
        <v>116</v>
      </c>
      <c r="Z671" s="1" t="s">
        <v>3712</v>
      </c>
      <c r="AA671" s="1">
        <v>1</v>
      </c>
      <c r="AB671" s="1"/>
      <c r="AC671" s="1"/>
      <c r="AD671" s="1"/>
      <c r="AE671" s="1"/>
      <c r="AF671" s="1"/>
      <c r="AG671" s="1"/>
      <c r="AH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c r="BP671" s="1"/>
      <c r="BQ671" s="1"/>
      <c r="BR671" s="1"/>
      <c r="BS671" s="1"/>
      <c r="BT671" s="1"/>
      <c r="BU671" s="1"/>
      <c r="BV671" s="1"/>
      <c r="BW671" s="1"/>
      <c r="BX671" s="1"/>
      <c r="BY671" s="1"/>
      <c r="BZ671" s="1"/>
    </row>
    <row r="672" spans="1:78" ht="15.75" customHeight="1" x14ac:dyDescent="0.3">
      <c r="A672" s="1" t="s">
        <v>3689</v>
      </c>
      <c r="B672" s="1" t="s">
        <v>3713</v>
      </c>
      <c r="C672" s="1" t="s">
        <v>3691</v>
      </c>
      <c r="D672" s="1"/>
      <c r="E672" s="1" t="s">
        <v>3714</v>
      </c>
      <c r="F672" s="1">
        <v>2241555</v>
      </c>
      <c r="G672" s="1">
        <v>2243201</v>
      </c>
      <c r="H672" s="1" t="s">
        <v>3689</v>
      </c>
      <c r="J672" s="3">
        <v>4.7349537037037037E-2</v>
      </c>
      <c r="L672" s="1" t="s">
        <v>3693</v>
      </c>
      <c r="M672" s="1" t="s">
        <v>3694</v>
      </c>
      <c r="N672" s="1" t="s">
        <v>24</v>
      </c>
      <c r="O672" s="1" t="s">
        <v>37</v>
      </c>
      <c r="P672" s="1"/>
      <c r="Q672" s="1" t="s">
        <v>143</v>
      </c>
      <c r="R672" s="1"/>
      <c r="S672" s="1"/>
      <c r="T672" s="1" t="s">
        <v>17</v>
      </c>
      <c r="U672" s="1" t="s">
        <v>8</v>
      </c>
      <c r="V672" s="1">
        <v>3</v>
      </c>
      <c r="W672" s="1" t="s">
        <v>41</v>
      </c>
      <c r="X672" s="1" t="s">
        <v>3715</v>
      </c>
      <c r="Y672" s="1" t="s">
        <v>116</v>
      </c>
      <c r="Z672" s="1" t="s">
        <v>3716</v>
      </c>
      <c r="AA672" s="1"/>
      <c r="AB672" s="1"/>
      <c r="AC672" s="1"/>
      <c r="AD672" s="1"/>
      <c r="AE672" s="1">
        <v>1</v>
      </c>
      <c r="AF672" s="1"/>
      <c r="AG672" s="1"/>
      <c r="AH672" s="1"/>
      <c r="AI672" s="1"/>
      <c r="AJ672" s="1"/>
      <c r="AK672" s="1"/>
      <c r="AL672" s="1"/>
      <c r="AM672" s="1"/>
      <c r="AN672" s="1"/>
      <c r="AO672" s="1"/>
      <c r="AP672" s="1"/>
      <c r="AQ672" s="1"/>
      <c r="AR672" s="1"/>
      <c r="AS672" s="1"/>
      <c r="AT672" s="1"/>
      <c r="AU672" s="1"/>
      <c r="AV672" s="1"/>
      <c r="AW672" s="1"/>
      <c r="AX672" s="1"/>
      <c r="AY672" s="1">
        <v>1</v>
      </c>
      <c r="AZ672" s="1"/>
      <c r="BA672" s="1"/>
      <c r="BB672" s="1"/>
      <c r="BC672" s="1"/>
      <c r="BD672" s="1"/>
      <c r="BE672" s="1"/>
      <c r="BF672" s="1"/>
      <c r="BG672" s="1"/>
      <c r="BH672" s="1"/>
      <c r="BI672" s="1"/>
      <c r="BJ672" s="1"/>
      <c r="BK672" s="1"/>
      <c r="BL672" s="1"/>
      <c r="BM672" s="1"/>
      <c r="BN672" s="1"/>
      <c r="BO672" s="1"/>
      <c r="BP672" s="1"/>
      <c r="BQ672" s="1"/>
      <c r="BR672" s="1"/>
      <c r="BS672" s="1"/>
      <c r="BT672" s="1"/>
      <c r="BU672" s="1"/>
      <c r="BV672" s="1"/>
      <c r="BW672" s="1"/>
      <c r="BX672" s="1"/>
      <c r="BY672" s="1"/>
      <c r="BZ672" s="1"/>
    </row>
    <row r="673" spans="1:78" ht="15.75" customHeight="1" x14ac:dyDescent="0.3">
      <c r="A673" s="1" t="s">
        <v>3689</v>
      </c>
      <c r="B673" s="1" t="s">
        <v>3717</v>
      </c>
      <c r="C673" s="1" t="s">
        <v>3691</v>
      </c>
      <c r="D673" s="1"/>
      <c r="E673" s="1" t="s">
        <v>3718</v>
      </c>
      <c r="F673" s="1">
        <v>2439921</v>
      </c>
      <c r="G673" s="1">
        <v>2445026</v>
      </c>
      <c r="H673" s="1" t="s">
        <v>3689</v>
      </c>
      <c r="J673" s="3">
        <v>4.7349537037037037E-2</v>
      </c>
      <c r="L673" s="1" t="s">
        <v>3693</v>
      </c>
      <c r="M673" s="1" t="s">
        <v>3694</v>
      </c>
      <c r="N673" s="1" t="s">
        <v>24</v>
      </c>
      <c r="O673" s="1" t="s">
        <v>37</v>
      </c>
      <c r="P673" s="1"/>
      <c r="Q673" s="1" t="s">
        <v>143</v>
      </c>
      <c r="R673" s="1"/>
      <c r="S673" s="1"/>
      <c r="T673" s="1" t="s">
        <v>17</v>
      </c>
      <c r="U673" s="1" t="s">
        <v>8</v>
      </c>
      <c r="V673" s="1">
        <v>3</v>
      </c>
      <c r="W673" s="1" t="s">
        <v>41</v>
      </c>
      <c r="X673" s="1" t="s">
        <v>3719</v>
      </c>
      <c r="Y673" s="1" t="s">
        <v>116</v>
      </c>
      <c r="Z673" s="1" t="s">
        <v>3720</v>
      </c>
      <c r="AA673" s="1">
        <v>1</v>
      </c>
      <c r="AB673" s="1"/>
      <c r="AC673" s="1"/>
      <c r="AD673" s="1"/>
      <c r="AE673" s="1"/>
      <c r="AF673" s="1"/>
      <c r="AG673" s="1"/>
      <c r="AH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c r="BP673" s="1"/>
      <c r="BQ673" s="1"/>
      <c r="BR673" s="1"/>
      <c r="BS673" s="1"/>
      <c r="BT673" s="1"/>
      <c r="BU673" s="1"/>
      <c r="BV673" s="1"/>
      <c r="BW673" s="1"/>
      <c r="BX673" s="1"/>
      <c r="BY673" s="1"/>
      <c r="BZ673" s="1"/>
    </row>
    <row r="674" spans="1:78" ht="15.75" customHeight="1" x14ac:dyDescent="0.3">
      <c r="A674" s="1" t="s">
        <v>3689</v>
      </c>
      <c r="B674" s="1" t="s">
        <v>3721</v>
      </c>
      <c r="C674" s="1" t="s">
        <v>3691</v>
      </c>
      <c r="D674" s="1"/>
      <c r="E674" s="1" t="s">
        <v>3722</v>
      </c>
      <c r="F674" s="1">
        <v>2677245</v>
      </c>
      <c r="G674" s="1">
        <v>2682590</v>
      </c>
      <c r="H674" s="1" t="s">
        <v>3689</v>
      </c>
      <c r="J674" s="3">
        <v>4.7349537037037037E-2</v>
      </c>
      <c r="L674" s="1" t="s">
        <v>3693</v>
      </c>
      <c r="M674" s="1" t="s">
        <v>3694</v>
      </c>
      <c r="N674" s="1" t="s">
        <v>32</v>
      </c>
      <c r="O674" s="1" t="s">
        <v>38</v>
      </c>
      <c r="P674" s="1"/>
      <c r="Q674" s="1" t="s">
        <v>242</v>
      </c>
      <c r="R674" s="1"/>
      <c r="S674" s="1"/>
      <c r="T674" s="1" t="s">
        <v>14</v>
      </c>
      <c r="U674" s="1" t="s">
        <v>243</v>
      </c>
      <c r="V674" s="1">
        <v>3</v>
      </c>
      <c r="W674" s="1" t="s">
        <v>41</v>
      </c>
      <c r="X674" s="1" t="s">
        <v>3723</v>
      </c>
      <c r="Y674" s="1" t="s">
        <v>116</v>
      </c>
      <c r="Z674" s="1" t="s">
        <v>3724</v>
      </c>
      <c r="AA674" s="1"/>
      <c r="AB674" s="1"/>
      <c r="AC674" s="1"/>
      <c r="AD674" s="1"/>
      <c r="AE674" s="1">
        <v>1</v>
      </c>
      <c r="AF674" s="1"/>
      <c r="AG674" s="1"/>
      <c r="AH674" s="1"/>
      <c r="AI674" s="1"/>
      <c r="AJ674" s="1"/>
      <c r="AK674" s="1"/>
      <c r="AL674" s="1"/>
      <c r="AM674" s="1"/>
      <c r="AN674" s="1"/>
      <c r="AO674" s="1"/>
      <c r="AP674" s="1"/>
      <c r="AQ674" s="1"/>
      <c r="AR674" s="1"/>
      <c r="AS674" s="1"/>
      <c r="AT674" s="1"/>
      <c r="AU674" s="1"/>
      <c r="AV674" s="1"/>
      <c r="AW674" s="1"/>
      <c r="AX674" s="1"/>
      <c r="AY674" s="1"/>
      <c r="AZ674" s="1"/>
      <c r="BA674" s="1">
        <v>1</v>
      </c>
      <c r="BB674" s="1"/>
      <c r="BC674" s="1"/>
      <c r="BD674" s="1"/>
      <c r="BE674" s="1"/>
      <c r="BF674" s="1"/>
      <c r="BG674" s="1"/>
      <c r="BH674" s="1"/>
      <c r="BI674" s="1"/>
      <c r="BJ674" s="1"/>
      <c r="BK674" s="1"/>
      <c r="BL674" s="1"/>
      <c r="BM674" s="1"/>
      <c r="BN674" s="1"/>
      <c r="BO674" s="1"/>
      <c r="BP674" s="1"/>
      <c r="BQ674" s="1"/>
      <c r="BR674" s="1"/>
      <c r="BS674" s="1"/>
      <c r="BT674" s="1"/>
      <c r="BU674" s="1"/>
      <c r="BV674" s="1"/>
      <c r="BW674" s="1"/>
      <c r="BX674" s="1"/>
      <c r="BY674" s="1"/>
      <c r="BZ674" s="1"/>
    </row>
    <row r="675" spans="1:78" ht="15.75" customHeight="1" x14ac:dyDescent="0.3">
      <c r="A675" s="1" t="s">
        <v>3689</v>
      </c>
      <c r="B675" s="1" t="s">
        <v>3725</v>
      </c>
      <c r="C675" s="1" t="s">
        <v>3691</v>
      </c>
      <c r="D675" s="1"/>
      <c r="E675" s="1" t="s">
        <v>3726</v>
      </c>
      <c r="F675" s="1">
        <v>2728736</v>
      </c>
      <c r="G675" s="1">
        <v>2731401</v>
      </c>
      <c r="H675" s="1" t="s">
        <v>3689</v>
      </c>
      <c r="J675" s="3">
        <v>4.7349537037037037E-2</v>
      </c>
      <c r="L675" s="1" t="s">
        <v>3693</v>
      </c>
      <c r="M675" s="1" t="s">
        <v>3694</v>
      </c>
      <c r="N675" s="1" t="s">
        <v>24</v>
      </c>
      <c r="O675" s="1" t="s">
        <v>37</v>
      </c>
      <c r="P675" s="1"/>
      <c r="Q675" s="1" t="s">
        <v>143</v>
      </c>
      <c r="R675" s="1"/>
      <c r="S675" s="1"/>
      <c r="T675" s="1" t="s">
        <v>17</v>
      </c>
      <c r="U675" s="1" t="s">
        <v>8</v>
      </c>
      <c r="V675" s="1">
        <v>3</v>
      </c>
      <c r="W675" s="1" t="s">
        <v>41</v>
      </c>
      <c r="X675" s="1" t="s">
        <v>3727</v>
      </c>
      <c r="Y675" s="1" t="s">
        <v>116</v>
      </c>
      <c r="Z675" s="1" t="s">
        <v>3728</v>
      </c>
      <c r="AA675" s="1"/>
      <c r="AB675" s="1"/>
      <c r="AC675" s="1"/>
      <c r="AD675" s="1"/>
      <c r="AE675" s="1">
        <v>1</v>
      </c>
      <c r="AF675" s="1"/>
      <c r="AG675" s="1"/>
      <c r="AH675" s="1"/>
      <c r="AI675" s="1"/>
      <c r="AJ675" s="1"/>
      <c r="AK675" s="1"/>
      <c r="AL675" s="1"/>
      <c r="AM675" s="1"/>
      <c r="AN675" s="1"/>
      <c r="AO675" s="1"/>
      <c r="AP675" s="1"/>
      <c r="AQ675" s="1"/>
      <c r="AR675" s="1"/>
      <c r="AS675" s="1"/>
      <c r="AT675" s="1"/>
      <c r="AU675" s="1"/>
      <c r="AV675" s="1"/>
      <c r="AW675" s="1"/>
      <c r="AX675" s="1"/>
      <c r="AY675" s="1"/>
      <c r="AZ675" s="1"/>
      <c r="BA675" s="1">
        <v>1</v>
      </c>
      <c r="BB675" s="1"/>
      <c r="BC675" s="1"/>
      <c r="BD675" s="1"/>
      <c r="BE675" s="1"/>
      <c r="BF675" s="1"/>
      <c r="BG675" s="1"/>
      <c r="BH675" s="1"/>
      <c r="BI675" s="1"/>
      <c r="BJ675" s="1"/>
      <c r="BK675" s="1"/>
      <c r="BL675" s="1"/>
      <c r="BM675" s="1"/>
      <c r="BN675" s="1"/>
      <c r="BO675" s="1"/>
      <c r="BP675" s="1"/>
      <c r="BQ675" s="1"/>
      <c r="BR675" s="1"/>
      <c r="BS675" s="1"/>
      <c r="BT675" s="1"/>
      <c r="BU675" s="1"/>
      <c r="BV675" s="1"/>
      <c r="BW675" s="1"/>
      <c r="BX675" s="1"/>
      <c r="BY675" s="1"/>
      <c r="BZ675" s="1"/>
    </row>
    <row r="676" spans="1:78" ht="15.75" customHeight="1" x14ac:dyDescent="0.3">
      <c r="A676" s="1" t="s">
        <v>3689</v>
      </c>
      <c r="B676" s="1" t="s">
        <v>3729</v>
      </c>
      <c r="C676" s="1" t="s">
        <v>3691</v>
      </c>
      <c r="D676" s="1"/>
      <c r="E676" s="1" t="s">
        <v>3730</v>
      </c>
      <c r="F676" s="1">
        <v>2937526</v>
      </c>
      <c r="G676" s="1">
        <v>2939236</v>
      </c>
      <c r="H676" s="1" t="s">
        <v>3689</v>
      </c>
      <c r="J676" s="3">
        <v>4.7349537037037037E-2</v>
      </c>
      <c r="L676" s="1" t="s">
        <v>3693</v>
      </c>
      <c r="M676" s="1" t="s">
        <v>3694</v>
      </c>
      <c r="N676" s="1" t="s">
        <v>24</v>
      </c>
      <c r="O676" s="1" t="s">
        <v>37</v>
      </c>
      <c r="P676" s="1"/>
      <c r="Q676" s="1" t="s">
        <v>143</v>
      </c>
      <c r="R676" s="1"/>
      <c r="S676" s="1"/>
      <c r="T676" s="1" t="s">
        <v>17</v>
      </c>
      <c r="U676" s="1" t="s">
        <v>8</v>
      </c>
      <c r="V676" s="1">
        <v>3</v>
      </c>
      <c r="W676" s="1" t="s">
        <v>41</v>
      </c>
      <c r="X676" s="1" t="s">
        <v>3731</v>
      </c>
      <c r="Y676" s="1" t="s">
        <v>116</v>
      </c>
      <c r="Z676" s="1" t="s">
        <v>3732</v>
      </c>
      <c r="AA676" s="1"/>
      <c r="AB676" s="1"/>
      <c r="AC676" s="1"/>
      <c r="AD676" s="1"/>
      <c r="AE676" s="1">
        <v>1</v>
      </c>
      <c r="AF676" s="1"/>
      <c r="AG676" s="1"/>
      <c r="AH676" s="1"/>
      <c r="AI676" s="1"/>
      <c r="AJ676" s="1"/>
      <c r="AK676" s="1"/>
      <c r="AL676" s="1"/>
      <c r="AM676" s="1"/>
      <c r="AN676" s="1"/>
      <c r="AO676" s="1"/>
      <c r="AP676" s="1"/>
      <c r="AQ676" s="1"/>
      <c r="AR676" s="1"/>
      <c r="AS676" s="1"/>
      <c r="AT676" s="1"/>
      <c r="AU676" s="1"/>
      <c r="AV676" s="1"/>
      <c r="AW676" s="1"/>
      <c r="AX676" s="1">
        <v>1</v>
      </c>
      <c r="AY676" s="1"/>
      <c r="AZ676" s="1"/>
      <c r="BA676" s="1"/>
      <c r="BB676" s="1"/>
      <c r="BC676" s="1"/>
      <c r="BD676" s="1"/>
      <c r="BE676" s="1"/>
      <c r="BF676" s="1"/>
      <c r="BG676" s="1"/>
      <c r="BH676" s="1"/>
      <c r="BI676" s="1"/>
      <c r="BJ676" s="1"/>
      <c r="BK676" s="1"/>
      <c r="BL676" s="1"/>
      <c r="BM676" s="1"/>
      <c r="BN676" s="1"/>
      <c r="BO676" s="1"/>
      <c r="BP676" s="1"/>
      <c r="BQ676" s="1"/>
      <c r="BR676" s="1"/>
      <c r="BS676" s="1"/>
      <c r="BT676" s="1"/>
      <c r="BU676" s="1"/>
      <c r="BV676" s="1"/>
      <c r="BW676" s="1"/>
      <c r="BX676" s="1"/>
      <c r="BY676" s="1"/>
      <c r="BZ676" s="1"/>
    </row>
    <row r="677" spans="1:78" ht="15.75" customHeight="1" x14ac:dyDescent="0.3">
      <c r="A677" s="1" t="s">
        <v>3689</v>
      </c>
      <c r="B677" s="1" t="s">
        <v>3733</v>
      </c>
      <c r="C677" s="1" t="s">
        <v>3691</v>
      </c>
      <c r="D677" s="1"/>
      <c r="E677" s="1" t="s">
        <v>3734</v>
      </c>
      <c r="F677" s="1">
        <v>3376646</v>
      </c>
      <c r="G677" s="1">
        <v>3378405</v>
      </c>
      <c r="H677" s="1" t="s">
        <v>3689</v>
      </c>
      <c r="J677" s="3">
        <v>4.7349537037037037E-2</v>
      </c>
      <c r="L677" s="1" t="s">
        <v>3693</v>
      </c>
      <c r="M677" s="1" t="s">
        <v>3694</v>
      </c>
      <c r="N677" s="1" t="s">
        <v>32</v>
      </c>
      <c r="O677" s="1" t="s">
        <v>38</v>
      </c>
      <c r="P677" s="1"/>
      <c r="Q677" s="1" t="s">
        <v>242</v>
      </c>
      <c r="R677" s="1"/>
      <c r="S677" s="1"/>
      <c r="T677" s="1" t="s">
        <v>14</v>
      </c>
      <c r="U677" s="1" t="s">
        <v>243</v>
      </c>
      <c r="V677" s="1">
        <v>3</v>
      </c>
      <c r="W677" s="1" t="s">
        <v>41</v>
      </c>
      <c r="X677" s="1" t="s">
        <v>3735</v>
      </c>
      <c r="Y677" s="1" t="s">
        <v>116</v>
      </c>
      <c r="Z677" s="1" t="s">
        <v>3736</v>
      </c>
      <c r="AA677" s="1">
        <v>1</v>
      </c>
      <c r="AB677" s="1"/>
      <c r="AC677" s="1"/>
      <c r="AD677" s="1"/>
      <c r="AE677" s="1"/>
      <c r="AF677" s="1"/>
      <c r="AG677" s="1"/>
      <c r="AH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c r="BP677" s="1"/>
      <c r="BQ677" s="1"/>
      <c r="BR677" s="1"/>
      <c r="BS677" s="1"/>
      <c r="BT677" s="1"/>
      <c r="BU677" s="1"/>
      <c r="BV677" s="1"/>
      <c r="BW677" s="1"/>
      <c r="BX677" s="1"/>
      <c r="BY677" s="1"/>
      <c r="BZ677" s="1"/>
    </row>
    <row r="678" spans="1:78" ht="15.75" customHeight="1" x14ac:dyDescent="0.3">
      <c r="A678" s="1" t="s">
        <v>3689</v>
      </c>
      <c r="B678" s="1" t="s">
        <v>3737</v>
      </c>
      <c r="C678" s="1" t="s">
        <v>3691</v>
      </c>
      <c r="D678" s="1"/>
      <c r="E678" s="1" t="s">
        <v>3738</v>
      </c>
      <c r="F678" s="1">
        <v>3593750</v>
      </c>
      <c r="G678" s="1">
        <v>3594821</v>
      </c>
      <c r="H678" s="1" t="s">
        <v>3689</v>
      </c>
      <c r="J678" s="3">
        <v>4.7349537037037037E-2</v>
      </c>
      <c r="L678" s="1" t="s">
        <v>3693</v>
      </c>
      <c r="M678" s="1" t="s">
        <v>3694</v>
      </c>
      <c r="N678" s="1" t="s">
        <v>32</v>
      </c>
      <c r="O678" s="1" t="s">
        <v>38</v>
      </c>
      <c r="P678" s="1"/>
      <c r="Q678" s="1" t="s">
        <v>242</v>
      </c>
      <c r="R678" s="1"/>
      <c r="S678" s="1"/>
      <c r="T678" s="1" t="s">
        <v>14</v>
      </c>
      <c r="U678" s="1" t="s">
        <v>243</v>
      </c>
      <c r="V678" s="1">
        <v>3</v>
      </c>
      <c r="W678" s="1" t="s">
        <v>41</v>
      </c>
      <c r="X678" s="1" t="s">
        <v>3739</v>
      </c>
      <c r="Y678" s="1" t="s">
        <v>116</v>
      </c>
      <c r="Z678" s="1" t="s">
        <v>3740</v>
      </c>
      <c r="AA678" s="1">
        <v>1</v>
      </c>
      <c r="AB678" s="1"/>
      <c r="AC678" s="1"/>
      <c r="AD678" s="1"/>
      <c r="AE678" s="1"/>
      <c r="AF678" s="1"/>
      <c r="AG678" s="1"/>
      <c r="AH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c r="BP678" s="1"/>
      <c r="BQ678" s="1"/>
      <c r="BR678" s="1"/>
      <c r="BS678" s="1"/>
      <c r="BT678" s="1"/>
      <c r="BU678" s="1"/>
      <c r="BV678" s="1"/>
      <c r="BW678" s="1"/>
      <c r="BX678" s="1"/>
      <c r="BY678" s="1"/>
      <c r="BZ678" s="1"/>
    </row>
    <row r="679" spans="1:78" ht="15.75" customHeight="1" x14ac:dyDescent="0.3">
      <c r="A679" s="1" t="s">
        <v>3741</v>
      </c>
      <c r="B679" s="1" t="s">
        <v>3742</v>
      </c>
      <c r="C679" s="1" t="s">
        <v>3743</v>
      </c>
      <c r="D679" s="1"/>
      <c r="E679" s="1" t="s">
        <v>3744</v>
      </c>
      <c r="F679" s="1">
        <v>898740</v>
      </c>
      <c r="G679" s="1">
        <v>904820</v>
      </c>
      <c r="H679" s="1" t="s">
        <v>3741</v>
      </c>
      <c r="J679" s="3">
        <v>1.6261574074074074E-2</v>
      </c>
      <c r="L679" s="1" t="s">
        <v>3745</v>
      </c>
      <c r="M679" s="1" t="s">
        <v>3746</v>
      </c>
      <c r="N679" s="1" t="s">
        <v>24</v>
      </c>
      <c r="O679" s="1" t="s">
        <v>37</v>
      </c>
      <c r="P679" s="1"/>
      <c r="Q679" s="1" t="s">
        <v>143</v>
      </c>
      <c r="R679" s="1"/>
      <c r="S679" s="1"/>
      <c r="T679" s="1" t="s">
        <v>22</v>
      </c>
      <c r="U679" s="1" t="s">
        <v>8</v>
      </c>
      <c r="V679" s="1">
        <v>3</v>
      </c>
      <c r="W679" s="1" t="s">
        <v>44</v>
      </c>
      <c r="X679" s="1" t="s">
        <v>3747</v>
      </c>
      <c r="Y679" s="1" t="s">
        <v>116</v>
      </c>
      <c r="Z679" s="1" t="s">
        <v>3748</v>
      </c>
      <c r="AA679" s="1"/>
      <c r="AB679" s="1"/>
      <c r="AC679" s="1"/>
      <c r="AD679" s="1"/>
      <c r="AE679" s="1">
        <v>1</v>
      </c>
      <c r="AF679" s="1"/>
      <c r="AG679" s="1"/>
      <c r="AH679" s="1"/>
      <c r="AI679" s="1"/>
      <c r="AJ679" s="1"/>
      <c r="AK679" s="1"/>
      <c r="AL679" s="1"/>
      <c r="AM679" s="1"/>
      <c r="AN679" s="1"/>
      <c r="AO679" s="1"/>
      <c r="AP679" s="1">
        <v>1</v>
      </c>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c r="BP679" s="1"/>
      <c r="BQ679" s="1"/>
      <c r="BR679" s="1"/>
      <c r="BS679" s="1"/>
      <c r="BT679" s="1"/>
      <c r="BU679" s="1"/>
      <c r="BV679" s="1"/>
      <c r="BW679" s="1"/>
      <c r="BX679" s="1"/>
      <c r="BY679" s="1"/>
      <c r="BZ679" s="1"/>
    </row>
    <row r="680" spans="1:78" ht="15.75" customHeight="1" x14ac:dyDescent="0.3">
      <c r="A680" s="1" t="s">
        <v>3741</v>
      </c>
      <c r="B680" s="1" t="s">
        <v>3749</v>
      </c>
      <c r="C680" s="1" t="s">
        <v>3743</v>
      </c>
      <c r="D680" s="1"/>
      <c r="E680" s="1" t="s">
        <v>3750</v>
      </c>
      <c r="F680" s="1">
        <v>1270600</v>
      </c>
      <c r="G680" s="1">
        <v>1273650</v>
      </c>
      <c r="H680" s="1" t="s">
        <v>3741</v>
      </c>
      <c r="J680" s="3">
        <v>1.6261574074074074E-2</v>
      </c>
      <c r="L680" s="1" t="s">
        <v>3745</v>
      </c>
      <c r="M680" s="1" t="s">
        <v>3746</v>
      </c>
      <c r="N680" s="1" t="s">
        <v>24</v>
      </c>
      <c r="O680" s="1" t="s">
        <v>37</v>
      </c>
      <c r="P680" s="1"/>
      <c r="Q680" s="1" t="s">
        <v>143</v>
      </c>
      <c r="R680" s="1"/>
      <c r="S680" s="1"/>
      <c r="T680" s="1" t="s">
        <v>22</v>
      </c>
      <c r="U680" s="1" t="s">
        <v>8</v>
      </c>
      <c r="V680" s="1">
        <v>3</v>
      </c>
      <c r="W680" s="1" t="s">
        <v>44</v>
      </c>
      <c r="X680" s="1" t="s">
        <v>3751</v>
      </c>
      <c r="Y680" s="1" t="s">
        <v>116</v>
      </c>
      <c r="Z680" s="1" t="s">
        <v>3752</v>
      </c>
      <c r="AA680" s="1">
        <v>1</v>
      </c>
      <c r="AB680" s="1"/>
      <c r="AC680" s="1"/>
      <c r="AD680" s="1"/>
      <c r="AE680" s="1"/>
      <c r="AF680" s="1"/>
      <c r="AG680" s="1"/>
      <c r="AH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c r="BP680" s="1"/>
      <c r="BQ680" s="1"/>
      <c r="BR680" s="1"/>
      <c r="BS680" s="1"/>
      <c r="BT680" s="1"/>
      <c r="BU680" s="1"/>
      <c r="BV680" s="1"/>
      <c r="BW680" s="1"/>
      <c r="BX680" s="1"/>
      <c r="BY680" s="1"/>
      <c r="BZ680" s="1"/>
    </row>
    <row r="681" spans="1:78" ht="15.75" customHeight="1" x14ac:dyDescent="0.3">
      <c r="A681" s="1" t="s">
        <v>3753</v>
      </c>
      <c r="B681" s="1" t="s">
        <v>3754</v>
      </c>
      <c r="C681" s="1" t="s">
        <v>3755</v>
      </c>
      <c r="D681" s="1"/>
      <c r="E681" s="1" t="s">
        <v>3756</v>
      </c>
      <c r="F681" s="1">
        <v>2346960</v>
      </c>
      <c r="G681" s="1">
        <v>2352406</v>
      </c>
      <c r="H681" s="1" t="s">
        <v>3753</v>
      </c>
      <c r="J681" s="3">
        <v>6.3275462962962964E-2</v>
      </c>
      <c r="L681" s="1" t="s">
        <v>3757</v>
      </c>
      <c r="M681" s="1" t="s">
        <v>3758</v>
      </c>
      <c r="N681" s="1" t="s">
        <v>33</v>
      </c>
      <c r="O681" s="1" t="s">
        <v>37</v>
      </c>
      <c r="P681" s="1"/>
      <c r="Q681" s="1" t="s">
        <v>242</v>
      </c>
      <c r="R681" s="1"/>
      <c r="S681" s="1"/>
      <c r="T681" s="1" t="s">
        <v>5</v>
      </c>
      <c r="U681" s="1" t="s">
        <v>243</v>
      </c>
      <c r="V681" s="1">
        <v>1</v>
      </c>
      <c r="W681" s="1" t="s">
        <v>43</v>
      </c>
      <c r="X681" s="1" t="s">
        <v>3759</v>
      </c>
      <c r="Y681" s="1" t="s">
        <v>116</v>
      </c>
      <c r="Z681" s="1" t="s">
        <v>3760</v>
      </c>
      <c r="AA681" s="1">
        <v>1</v>
      </c>
      <c r="AB681" s="1"/>
      <c r="AC681" s="1"/>
      <c r="AD681" s="1"/>
      <c r="AE681" s="1"/>
      <c r="AF681" s="1"/>
      <c r="AG681" s="1"/>
      <c r="AH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c r="BP681" s="1"/>
      <c r="BQ681" s="1"/>
      <c r="BR681" s="1"/>
      <c r="BS681" s="1"/>
      <c r="BT681" s="1"/>
      <c r="BU681" s="1"/>
      <c r="BV681" s="1"/>
      <c r="BW681" s="1"/>
      <c r="BX681" s="1"/>
      <c r="BY681" s="1"/>
      <c r="BZ681" s="1"/>
    </row>
    <row r="682" spans="1:78" ht="15.75" customHeight="1" x14ac:dyDescent="0.3">
      <c r="A682" s="1" t="s">
        <v>3761</v>
      </c>
      <c r="B682" s="1" t="s">
        <v>3762</v>
      </c>
      <c r="C682" s="1" t="s">
        <v>3763</v>
      </c>
      <c r="D682" s="1"/>
      <c r="E682" s="1" t="s">
        <v>3764</v>
      </c>
      <c r="F682" s="1">
        <v>2286646</v>
      </c>
      <c r="G682" s="1">
        <v>2289393</v>
      </c>
      <c r="H682" s="1" t="s">
        <v>3761</v>
      </c>
      <c r="J682" s="3">
        <v>6.0057870370370373E-2</v>
      </c>
      <c r="L682" s="1" t="s">
        <v>3765</v>
      </c>
      <c r="M682" s="1" t="s">
        <v>3766</v>
      </c>
      <c r="N682" s="1" t="s">
        <v>0</v>
      </c>
      <c r="O682" s="1" t="s">
        <v>0</v>
      </c>
      <c r="P682" s="1"/>
      <c r="Q682" s="1" t="s">
        <v>0</v>
      </c>
      <c r="R682" s="1"/>
      <c r="S682" s="1"/>
      <c r="T682" s="1" t="s">
        <v>0</v>
      </c>
      <c r="U682" s="1" t="s">
        <v>0</v>
      </c>
      <c r="V682" s="1">
        <v>1</v>
      </c>
      <c r="W682" s="1" t="s">
        <v>43</v>
      </c>
      <c r="X682" s="1" t="s">
        <v>3767</v>
      </c>
      <c r="Y682" s="1" t="s">
        <v>116</v>
      </c>
      <c r="Z682" s="1" t="s">
        <v>3768</v>
      </c>
      <c r="AA682" s="1"/>
      <c r="AB682" s="1"/>
      <c r="AC682" s="1"/>
      <c r="AD682" s="1"/>
      <c r="AE682" s="1">
        <v>1</v>
      </c>
      <c r="AF682" s="1"/>
      <c r="AG682" s="1"/>
      <c r="AH682" s="1"/>
      <c r="AI682" s="1"/>
      <c r="AJ682" s="1"/>
      <c r="AK682" s="1"/>
      <c r="AL682" s="1"/>
      <c r="AM682" s="1"/>
      <c r="AN682" s="1"/>
      <c r="AO682" s="1"/>
      <c r="AP682" s="1">
        <v>1</v>
      </c>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c r="BP682" s="1"/>
      <c r="BQ682" s="1"/>
      <c r="BR682" s="1"/>
      <c r="BS682" s="1"/>
      <c r="BT682" s="1"/>
      <c r="BU682" s="1"/>
      <c r="BV682" s="1"/>
      <c r="BW682" s="1"/>
      <c r="BX682" s="1"/>
      <c r="BY682" s="1"/>
      <c r="BZ682" s="1"/>
    </row>
    <row r="683" spans="1:78" ht="15.75" customHeight="1" x14ac:dyDescent="0.3">
      <c r="A683" s="1" t="s">
        <v>3761</v>
      </c>
      <c r="B683" s="1" t="s">
        <v>3769</v>
      </c>
      <c r="C683" s="1" t="s">
        <v>3763</v>
      </c>
      <c r="D683" s="1"/>
      <c r="E683" s="1" t="s">
        <v>3770</v>
      </c>
      <c r="F683" s="1">
        <v>2530603</v>
      </c>
      <c r="G683" s="1">
        <v>2536361</v>
      </c>
      <c r="H683" s="1" t="s">
        <v>3761</v>
      </c>
      <c r="J683" s="3">
        <v>6.0057870370370373E-2</v>
      </c>
      <c r="L683" s="1" t="s">
        <v>3765</v>
      </c>
      <c r="M683" s="1" t="s">
        <v>3766</v>
      </c>
      <c r="N683" s="1" t="s">
        <v>30</v>
      </c>
      <c r="O683" s="1" t="s">
        <v>37</v>
      </c>
      <c r="P683" s="1"/>
      <c r="Q683" s="1" t="s">
        <v>242</v>
      </c>
      <c r="R683" s="1"/>
      <c r="S683" s="1"/>
      <c r="T683" s="1" t="s">
        <v>5</v>
      </c>
      <c r="U683" s="1" t="s">
        <v>243</v>
      </c>
      <c r="V683" s="1">
        <v>1</v>
      </c>
      <c r="W683" s="1" t="s">
        <v>43</v>
      </c>
      <c r="X683" s="1" t="s">
        <v>3771</v>
      </c>
      <c r="Y683" s="1" t="s">
        <v>116</v>
      </c>
      <c r="Z683" s="1" t="s">
        <v>3772</v>
      </c>
      <c r="AA683" s="1"/>
      <c r="AB683" s="1"/>
      <c r="AC683" s="1"/>
      <c r="AD683" s="1"/>
      <c r="AE683" s="1">
        <v>1</v>
      </c>
      <c r="AF683" s="1"/>
      <c r="AG683" s="1"/>
      <c r="AH683" s="1"/>
      <c r="AI683" s="1"/>
      <c r="AJ683" s="1"/>
      <c r="AK683" s="1"/>
      <c r="AL683" s="1"/>
      <c r="AM683" s="1"/>
      <c r="AN683" s="1"/>
      <c r="AO683" s="1"/>
      <c r="AP683" s="1"/>
      <c r="AQ683" s="1"/>
      <c r="AR683" s="1"/>
      <c r="AS683" s="1"/>
      <c r="AT683" s="1"/>
      <c r="AU683" s="1"/>
      <c r="AV683" s="1"/>
      <c r="AW683" s="1"/>
      <c r="AX683" s="1"/>
      <c r="AY683" s="1"/>
      <c r="AZ683" s="1"/>
      <c r="BA683" s="1">
        <v>1</v>
      </c>
      <c r="BB683" s="1"/>
      <c r="BC683" s="1"/>
      <c r="BD683" s="1"/>
      <c r="BE683" s="1"/>
      <c r="BF683" s="1"/>
      <c r="BG683" s="1"/>
      <c r="BH683" s="1"/>
      <c r="BI683" s="1"/>
      <c r="BJ683" s="1"/>
      <c r="BK683" s="1"/>
      <c r="BL683" s="1"/>
      <c r="BM683" s="1"/>
      <c r="BN683" s="1"/>
      <c r="BO683" s="1"/>
      <c r="BP683" s="1"/>
      <c r="BQ683" s="1"/>
      <c r="BR683" s="1"/>
      <c r="BS683" s="1"/>
      <c r="BT683" s="1"/>
      <c r="BU683" s="1"/>
      <c r="BV683" s="1"/>
      <c r="BW683" s="1"/>
      <c r="BX683" s="1"/>
      <c r="BY683" s="1"/>
      <c r="BZ683" s="1"/>
    </row>
    <row r="684" spans="1:78" ht="15.75" customHeight="1" x14ac:dyDescent="0.3">
      <c r="A684" s="1" t="s">
        <v>3773</v>
      </c>
      <c r="B684" s="1" t="s">
        <v>3774</v>
      </c>
      <c r="C684" s="1" t="s">
        <v>3775</v>
      </c>
      <c r="D684" s="1"/>
      <c r="E684" s="1" t="s">
        <v>3776</v>
      </c>
      <c r="F684" s="1">
        <v>540500</v>
      </c>
      <c r="G684" s="1">
        <v>543377</v>
      </c>
      <c r="H684" s="1" t="s">
        <v>3773</v>
      </c>
      <c r="J684" s="3">
        <v>5.846064814814815E-2</v>
      </c>
      <c r="L684" s="1" t="s">
        <v>3777</v>
      </c>
      <c r="M684" s="1" t="s">
        <v>3778</v>
      </c>
      <c r="N684" s="1" t="s">
        <v>24</v>
      </c>
      <c r="O684" s="1" t="s">
        <v>38</v>
      </c>
      <c r="P684" s="1"/>
      <c r="Q684" s="1" t="s">
        <v>483</v>
      </c>
      <c r="R684" s="1"/>
      <c r="S684" s="1"/>
      <c r="T684" s="1" t="s">
        <v>9</v>
      </c>
      <c r="U684" s="1" t="s">
        <v>114</v>
      </c>
      <c r="V684" s="1">
        <v>4</v>
      </c>
      <c r="W684" s="1" t="s">
        <v>42</v>
      </c>
      <c r="X684" s="1" t="s">
        <v>3779</v>
      </c>
      <c r="Y684" s="1" t="s">
        <v>116</v>
      </c>
      <c r="Z684" s="1" t="s">
        <v>3780</v>
      </c>
      <c r="AA684" s="1">
        <v>1</v>
      </c>
      <c r="AB684" s="1"/>
      <c r="AC684" s="1"/>
      <c r="AD684" s="1"/>
      <c r="AE684" s="1"/>
      <c r="AF684" s="1"/>
      <c r="AG684" s="1"/>
      <c r="AH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c r="BP684" s="1"/>
      <c r="BQ684" s="1"/>
      <c r="BR684" s="1"/>
      <c r="BS684" s="1"/>
      <c r="BT684" s="1"/>
      <c r="BU684" s="1"/>
      <c r="BV684" s="1"/>
      <c r="BW684" s="1"/>
      <c r="BX684" s="1"/>
      <c r="BY684" s="1"/>
      <c r="BZ684" s="1"/>
    </row>
    <row r="685" spans="1:78" ht="15.75" customHeight="1" x14ac:dyDescent="0.3">
      <c r="A685" s="1" t="s">
        <v>3773</v>
      </c>
      <c r="B685" s="1" t="s">
        <v>3781</v>
      </c>
      <c r="C685" s="1" t="s">
        <v>3775</v>
      </c>
      <c r="D685" s="1"/>
      <c r="E685" s="1" t="s">
        <v>3782</v>
      </c>
      <c r="F685" s="1">
        <v>887973</v>
      </c>
      <c r="G685" s="1">
        <v>890300</v>
      </c>
      <c r="H685" s="1" t="s">
        <v>3773</v>
      </c>
      <c r="J685" s="3">
        <v>5.846064814814815E-2</v>
      </c>
      <c r="L685" s="1" t="s">
        <v>3777</v>
      </c>
      <c r="M685" s="1" t="s">
        <v>3778</v>
      </c>
      <c r="N685" s="1" t="s">
        <v>24</v>
      </c>
      <c r="O685" s="1" t="s">
        <v>38</v>
      </c>
      <c r="P685" s="1"/>
      <c r="Q685" s="1" t="s">
        <v>136</v>
      </c>
      <c r="R685" s="1"/>
      <c r="S685" s="1"/>
      <c r="T685" s="1" t="s">
        <v>9</v>
      </c>
      <c r="U685" s="1" t="s">
        <v>114</v>
      </c>
      <c r="V685" s="1">
        <v>4</v>
      </c>
      <c r="W685" s="1" t="s">
        <v>42</v>
      </c>
      <c r="X685" s="1" t="s">
        <v>3783</v>
      </c>
      <c r="Y685" s="1" t="s">
        <v>116</v>
      </c>
      <c r="Z685" s="1" t="s">
        <v>3784</v>
      </c>
      <c r="AA685" s="1"/>
      <c r="AB685" s="1"/>
      <c r="AC685" s="1"/>
      <c r="AD685" s="1"/>
      <c r="AE685" s="1">
        <v>1</v>
      </c>
      <c r="AF685" s="1"/>
      <c r="AG685" s="1"/>
      <c r="AH685" s="1"/>
      <c r="AI685" s="1"/>
      <c r="AJ685" s="1"/>
      <c r="AK685" s="1"/>
      <c r="AL685" s="1"/>
      <c r="AM685" s="1"/>
      <c r="AN685" s="1"/>
      <c r="AO685" s="1"/>
      <c r="AP685" s="1"/>
      <c r="AQ685" s="1"/>
      <c r="AR685" s="1"/>
      <c r="AS685" s="1"/>
      <c r="AT685" s="1"/>
      <c r="AU685" s="1"/>
      <c r="AV685" s="1"/>
      <c r="AW685" s="1"/>
      <c r="AX685" s="1"/>
      <c r="AY685" s="1"/>
      <c r="AZ685" s="1"/>
      <c r="BA685" s="1">
        <v>1</v>
      </c>
      <c r="BB685" s="1"/>
      <c r="BC685" s="1"/>
      <c r="BD685" s="1"/>
      <c r="BE685" s="1"/>
      <c r="BF685" s="1"/>
      <c r="BG685" s="1"/>
      <c r="BH685" s="1"/>
      <c r="BI685" s="1"/>
      <c r="BJ685" s="1"/>
      <c r="BK685" s="1"/>
      <c r="BL685" s="1"/>
      <c r="BM685" s="1"/>
      <c r="BN685" s="1"/>
      <c r="BO685" s="1"/>
      <c r="BP685" s="1"/>
      <c r="BQ685" s="1"/>
      <c r="BR685" s="1"/>
      <c r="BS685" s="1"/>
      <c r="BT685" s="1"/>
      <c r="BU685" s="1"/>
      <c r="BV685" s="1"/>
      <c r="BW685" s="1"/>
      <c r="BX685" s="1"/>
      <c r="BY685" s="1"/>
      <c r="BZ685" s="1"/>
    </row>
    <row r="686" spans="1:78" ht="15.75" customHeight="1" x14ac:dyDescent="0.3">
      <c r="A686" s="1" t="s">
        <v>3773</v>
      </c>
      <c r="B686" s="1" t="s">
        <v>3785</v>
      </c>
      <c r="C686" s="1" t="s">
        <v>3775</v>
      </c>
      <c r="D686" s="1"/>
      <c r="E686" s="1" t="s">
        <v>3786</v>
      </c>
      <c r="F686" s="1">
        <v>2440350</v>
      </c>
      <c r="G686" s="1">
        <v>2445819</v>
      </c>
      <c r="H686" s="1" t="s">
        <v>3773</v>
      </c>
      <c r="J686" s="3">
        <v>5.846064814814815E-2</v>
      </c>
      <c r="L686" s="1" t="s">
        <v>3777</v>
      </c>
      <c r="M686" s="1" t="s">
        <v>3778</v>
      </c>
      <c r="N686" s="1" t="s">
        <v>24</v>
      </c>
      <c r="O686" s="1" t="s">
        <v>38</v>
      </c>
      <c r="P686" s="1"/>
      <c r="Q686" s="1" t="s">
        <v>136</v>
      </c>
      <c r="R686" s="1"/>
      <c r="S686" s="1"/>
      <c r="T686" s="1" t="s">
        <v>9</v>
      </c>
      <c r="U686" s="1" t="s">
        <v>114</v>
      </c>
      <c r="V686" s="1">
        <v>4</v>
      </c>
      <c r="W686" s="1" t="s">
        <v>42</v>
      </c>
      <c r="X686" s="1" t="s">
        <v>3787</v>
      </c>
      <c r="Y686" s="1" t="s">
        <v>116</v>
      </c>
      <c r="Z686" s="1" t="s">
        <v>3788</v>
      </c>
      <c r="AA686" s="1"/>
      <c r="AB686" s="1"/>
      <c r="AC686" s="1"/>
      <c r="AD686" s="1"/>
      <c r="AE686" s="1">
        <v>1</v>
      </c>
      <c r="AF686" s="1"/>
      <c r="AG686" s="1"/>
      <c r="AH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t="s">
        <v>235</v>
      </c>
      <c r="BG686" s="1"/>
      <c r="BH686" s="1"/>
      <c r="BI686" s="1"/>
      <c r="BJ686" s="1"/>
      <c r="BK686" s="1"/>
      <c r="BL686" s="1"/>
      <c r="BM686" s="1"/>
      <c r="BN686" s="1"/>
      <c r="BO686" s="1"/>
      <c r="BP686" s="1"/>
      <c r="BQ686" s="1"/>
      <c r="BR686" s="1"/>
      <c r="BS686" s="1"/>
      <c r="BT686" s="1"/>
      <c r="BU686" s="1"/>
      <c r="BV686" s="1"/>
      <c r="BW686" s="1"/>
      <c r="BX686" s="1"/>
      <c r="BY686" s="1"/>
      <c r="BZ686" s="1"/>
    </row>
    <row r="687" spans="1:78" ht="15.75" customHeight="1" x14ac:dyDescent="0.3">
      <c r="A687" s="1" t="s">
        <v>3773</v>
      </c>
      <c r="B687" s="1" t="s">
        <v>3789</v>
      </c>
      <c r="C687" s="1" t="s">
        <v>3775</v>
      </c>
      <c r="D687" s="1"/>
      <c r="E687" s="1" t="s">
        <v>3790</v>
      </c>
      <c r="F687" s="1">
        <v>2508210</v>
      </c>
      <c r="G687" s="1">
        <v>2515025</v>
      </c>
      <c r="H687" s="1" t="s">
        <v>3773</v>
      </c>
      <c r="J687" s="3">
        <v>5.846064814814815E-2</v>
      </c>
      <c r="L687" s="1" t="s">
        <v>3777</v>
      </c>
      <c r="M687" s="1" t="s">
        <v>3778</v>
      </c>
      <c r="N687" s="1" t="s">
        <v>24</v>
      </c>
      <c r="O687" s="1" t="s">
        <v>38</v>
      </c>
      <c r="P687" s="1"/>
      <c r="Q687" s="1" t="s">
        <v>136</v>
      </c>
      <c r="R687" s="1"/>
      <c r="S687" s="1"/>
      <c r="T687" s="1" t="s">
        <v>9</v>
      </c>
      <c r="U687" s="1" t="s">
        <v>114</v>
      </c>
      <c r="V687" s="1">
        <v>4</v>
      </c>
      <c r="W687" s="1" t="s">
        <v>42</v>
      </c>
      <c r="X687" s="1" t="s">
        <v>3791</v>
      </c>
      <c r="Y687" s="1" t="s">
        <v>116</v>
      </c>
      <c r="Z687" s="1" t="s">
        <v>3792</v>
      </c>
      <c r="AA687" s="1">
        <v>1</v>
      </c>
      <c r="AB687" s="1"/>
      <c r="AC687" s="1"/>
      <c r="AD687" s="1"/>
      <c r="AE687" s="1"/>
      <c r="AF687" s="1"/>
      <c r="AG687" s="1"/>
      <c r="AH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c r="BP687" s="1"/>
      <c r="BQ687" s="1"/>
      <c r="BR687" s="1"/>
      <c r="BS687" s="1"/>
      <c r="BT687" s="1"/>
      <c r="BU687" s="1"/>
      <c r="BV687" s="1"/>
      <c r="BW687" s="1"/>
      <c r="BX687" s="1"/>
      <c r="BY687" s="1"/>
      <c r="BZ687" s="1"/>
    </row>
    <row r="688" spans="1:78" ht="15.75" customHeight="1" x14ac:dyDescent="0.3">
      <c r="A688" s="1" t="s">
        <v>3793</v>
      </c>
      <c r="B688" s="1" t="s">
        <v>3794</v>
      </c>
      <c r="C688" s="1" t="s">
        <v>3795</v>
      </c>
      <c r="D688" s="1"/>
      <c r="E688" s="1" t="s">
        <v>3796</v>
      </c>
      <c r="F688" s="1">
        <v>1225495</v>
      </c>
      <c r="G688" s="1">
        <v>1229935</v>
      </c>
      <c r="H688" s="1" t="s">
        <v>3793</v>
      </c>
      <c r="J688" s="3">
        <v>3.6793981481481483E-2</v>
      </c>
      <c r="L688" s="1" t="s">
        <v>3797</v>
      </c>
      <c r="M688" s="1" t="s">
        <v>3798</v>
      </c>
      <c r="N688" s="1" t="s">
        <v>30</v>
      </c>
      <c r="O688" s="1" t="s">
        <v>37</v>
      </c>
      <c r="P688" s="1"/>
      <c r="Q688" s="1" t="s">
        <v>242</v>
      </c>
      <c r="R688" s="1"/>
      <c r="S688" s="1"/>
      <c r="T688" s="1" t="s">
        <v>5</v>
      </c>
      <c r="U688" s="1" t="s">
        <v>290</v>
      </c>
      <c r="V688" s="1">
        <v>2</v>
      </c>
      <c r="W688" s="1" t="s">
        <v>42</v>
      </c>
      <c r="X688" s="1" t="s">
        <v>3799</v>
      </c>
      <c r="Y688" s="1" t="s">
        <v>116</v>
      </c>
      <c r="Z688" s="1" t="s">
        <v>3800</v>
      </c>
      <c r="AA688" s="1"/>
      <c r="AB688" s="1"/>
      <c r="AC688" s="1"/>
      <c r="AD688" s="1"/>
      <c r="AE688" s="1">
        <v>1</v>
      </c>
      <c r="AF688" s="1">
        <v>1</v>
      </c>
      <c r="AG688" s="1"/>
      <c r="AH688" s="1"/>
      <c r="AI688" s="1"/>
      <c r="AJ688" s="1"/>
      <c r="AK688" s="1"/>
      <c r="AL688" s="1"/>
      <c r="AM688" s="1"/>
      <c r="AN688" s="1"/>
      <c r="AO688" s="1"/>
      <c r="AP688" s="1">
        <v>1</v>
      </c>
      <c r="AQ688" s="1"/>
      <c r="AR688" s="1">
        <v>1</v>
      </c>
      <c r="AS688" s="1"/>
      <c r="AT688" s="1"/>
      <c r="AU688" s="1"/>
      <c r="AV688" s="1"/>
      <c r="AW688" s="1"/>
      <c r="AX688" s="1"/>
      <c r="AY688" s="1"/>
      <c r="AZ688" s="1"/>
      <c r="BA688" s="1"/>
      <c r="BB688" s="1"/>
      <c r="BC688" s="1"/>
      <c r="BD688" s="1"/>
      <c r="BE688" s="1"/>
      <c r="BF688" s="1"/>
      <c r="BG688" s="1"/>
      <c r="BH688" s="1"/>
      <c r="BI688" s="1"/>
      <c r="BJ688" s="1"/>
      <c r="BK688" s="1"/>
      <c r="BL688" s="1"/>
      <c r="BM688" s="1"/>
      <c r="BN688" s="1"/>
      <c r="BO688" s="1"/>
      <c r="BP688" s="1"/>
      <c r="BQ688" s="1"/>
      <c r="BR688" s="1"/>
      <c r="BS688" s="1"/>
      <c r="BT688" s="1"/>
      <c r="BU688" s="1"/>
      <c r="BV688" s="1"/>
      <c r="BW688" s="1"/>
      <c r="BX688" s="1"/>
      <c r="BY688" s="1"/>
      <c r="BZ688" s="1"/>
    </row>
    <row r="689" spans="1:78" ht="15.75" customHeight="1" x14ac:dyDescent="0.3">
      <c r="A689" s="1" t="s">
        <v>3793</v>
      </c>
      <c r="B689" s="1" t="s">
        <v>3801</v>
      </c>
      <c r="C689" s="1" t="s">
        <v>3795</v>
      </c>
      <c r="D689" s="1"/>
      <c r="E689" s="1" t="s">
        <v>3802</v>
      </c>
      <c r="F689" s="1">
        <v>1550610</v>
      </c>
      <c r="G689" s="1">
        <v>1555250</v>
      </c>
      <c r="H689" s="1" t="s">
        <v>3793</v>
      </c>
      <c r="J689" s="3">
        <v>3.6793981481481483E-2</v>
      </c>
      <c r="L689" s="1" t="s">
        <v>3797</v>
      </c>
      <c r="M689" s="1" t="s">
        <v>3798</v>
      </c>
      <c r="N689" s="1" t="s">
        <v>30</v>
      </c>
      <c r="O689" s="1" t="s">
        <v>37</v>
      </c>
      <c r="P689" s="1"/>
      <c r="Q689" s="1" t="s">
        <v>242</v>
      </c>
      <c r="R689" s="1"/>
      <c r="S689" s="1"/>
      <c r="T689" s="1" t="s">
        <v>5</v>
      </c>
      <c r="U689" s="1" t="s">
        <v>290</v>
      </c>
      <c r="V689" s="1">
        <v>2</v>
      </c>
      <c r="W689" s="1" t="s">
        <v>42</v>
      </c>
      <c r="X689" s="1" t="s">
        <v>3803</v>
      </c>
      <c r="Y689" s="1" t="s">
        <v>116</v>
      </c>
      <c r="Z689" s="1" t="s">
        <v>3804</v>
      </c>
      <c r="AA689" s="1">
        <v>1</v>
      </c>
      <c r="AB689" s="1"/>
      <c r="AC689" s="1"/>
      <c r="AD689" s="1"/>
      <c r="AE689" s="1"/>
      <c r="AF689" s="1"/>
      <c r="AG689" s="1"/>
      <c r="AH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c r="BP689" s="1"/>
      <c r="BQ689" s="1"/>
      <c r="BR689" s="1"/>
      <c r="BS689" s="1"/>
      <c r="BT689" s="1"/>
      <c r="BU689" s="1"/>
      <c r="BV689" s="1"/>
      <c r="BW689" s="1"/>
      <c r="BX689" s="1"/>
      <c r="BY689" s="1"/>
      <c r="BZ689" s="1"/>
    </row>
    <row r="690" spans="1:78" ht="15.75" customHeight="1" x14ac:dyDescent="0.3">
      <c r="A690" s="1" t="s">
        <v>3793</v>
      </c>
      <c r="B690" s="1" t="s">
        <v>3805</v>
      </c>
      <c r="C690" s="1" t="s">
        <v>3795</v>
      </c>
      <c r="D690" s="1"/>
      <c r="E690" s="1" t="s">
        <v>3806</v>
      </c>
      <c r="F690" s="1">
        <v>2805660</v>
      </c>
      <c r="G690" s="1">
        <v>2810560</v>
      </c>
      <c r="H690" s="1" t="s">
        <v>3793</v>
      </c>
      <c r="J690" s="3">
        <v>3.6793981481481483E-2</v>
      </c>
      <c r="L690" s="1" t="s">
        <v>3797</v>
      </c>
      <c r="M690" s="1" t="s">
        <v>3798</v>
      </c>
      <c r="N690" s="1" t="s">
        <v>30</v>
      </c>
      <c r="O690" s="1" t="s">
        <v>37</v>
      </c>
      <c r="P690" s="1"/>
      <c r="Q690" s="1" t="s">
        <v>242</v>
      </c>
      <c r="R690" s="1"/>
      <c r="S690" s="1"/>
      <c r="T690" s="1" t="s">
        <v>5</v>
      </c>
      <c r="U690" s="1" t="s">
        <v>290</v>
      </c>
      <c r="V690" s="1">
        <v>2</v>
      </c>
      <c r="W690" s="1" t="s">
        <v>42</v>
      </c>
      <c r="X690" s="1" t="s">
        <v>3807</v>
      </c>
      <c r="Y690" s="1" t="s">
        <v>116</v>
      </c>
      <c r="Z690" s="1" t="s">
        <v>3808</v>
      </c>
      <c r="AA690" s="1">
        <v>1</v>
      </c>
      <c r="AB690" s="1"/>
      <c r="AC690" s="1"/>
      <c r="AD690" s="1"/>
      <c r="AE690" s="1"/>
      <c r="AF690" s="1"/>
      <c r="AG690" s="1"/>
      <c r="AH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c r="BP690" s="1"/>
      <c r="BQ690" s="1"/>
      <c r="BR690" s="1"/>
      <c r="BS690" s="1"/>
      <c r="BT690" s="1"/>
      <c r="BU690" s="1"/>
      <c r="BV690" s="1"/>
      <c r="BW690" s="1"/>
      <c r="BX690" s="1"/>
      <c r="BY690" s="1"/>
      <c r="BZ690" s="1"/>
    </row>
    <row r="691" spans="1:78" ht="15.75" customHeight="1" x14ac:dyDescent="0.3">
      <c r="A691" s="1" t="s">
        <v>3793</v>
      </c>
      <c r="B691" s="1" t="s">
        <v>3809</v>
      </c>
      <c r="C691" s="1" t="s">
        <v>3795</v>
      </c>
      <c r="D691" s="1"/>
      <c r="E691" s="1" t="s">
        <v>3810</v>
      </c>
      <c r="F691" s="1">
        <v>3079070</v>
      </c>
      <c r="G691" s="1">
        <v>3083520</v>
      </c>
      <c r="H691" s="1" t="s">
        <v>3793</v>
      </c>
      <c r="J691" s="3">
        <v>3.6793981481481483E-2</v>
      </c>
      <c r="L691" s="1" t="s">
        <v>3797</v>
      </c>
      <c r="M691" s="1" t="s">
        <v>3798</v>
      </c>
      <c r="N691" s="1" t="s">
        <v>30</v>
      </c>
      <c r="O691" s="1" t="s">
        <v>37</v>
      </c>
      <c r="P691" s="1"/>
      <c r="Q691" s="1" t="s">
        <v>242</v>
      </c>
      <c r="R691" s="1"/>
      <c r="S691" s="1"/>
      <c r="T691" s="1" t="s">
        <v>5</v>
      </c>
      <c r="U691" s="1" t="s">
        <v>290</v>
      </c>
      <c r="V691" s="1">
        <v>2</v>
      </c>
      <c r="W691" s="1" t="s">
        <v>42</v>
      </c>
      <c r="X691" s="1" t="s">
        <v>3811</v>
      </c>
      <c r="Y691" s="1" t="s">
        <v>116</v>
      </c>
      <c r="Z691" s="1" t="s">
        <v>3812</v>
      </c>
      <c r="AA691" s="1">
        <v>1</v>
      </c>
      <c r="AB691" s="1"/>
      <c r="AC691" s="1"/>
      <c r="AD691" s="1"/>
      <c r="AE691" s="1"/>
      <c r="AF691" s="1"/>
      <c r="AG691" s="1"/>
      <c r="AH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c r="BP691" s="1"/>
      <c r="BQ691" s="1"/>
      <c r="BR691" s="1"/>
      <c r="BS691" s="1"/>
      <c r="BT691" s="1"/>
      <c r="BU691" s="1"/>
      <c r="BV691" s="1"/>
      <c r="BW691" s="1"/>
      <c r="BX691" s="1"/>
      <c r="BY691" s="1"/>
      <c r="BZ691" s="1"/>
    </row>
    <row r="692" spans="1:78" ht="15.75" customHeight="1" x14ac:dyDescent="0.3">
      <c r="A692" s="1" t="s">
        <v>3813</v>
      </c>
      <c r="B692" s="1" t="s">
        <v>3814</v>
      </c>
      <c r="C692" s="1" t="s">
        <v>3815</v>
      </c>
      <c r="D692" s="1"/>
      <c r="E692" s="1" t="s">
        <v>3816</v>
      </c>
      <c r="F692" s="1">
        <v>167108</v>
      </c>
      <c r="G692" s="1">
        <v>176961</v>
      </c>
      <c r="H692" s="1" t="s">
        <v>3813</v>
      </c>
      <c r="J692" s="3">
        <v>2.1724537037037039E-2</v>
      </c>
      <c r="L692" s="1" t="s">
        <v>3817</v>
      </c>
      <c r="M692" s="1" t="s">
        <v>3818</v>
      </c>
      <c r="N692" s="1" t="s">
        <v>24</v>
      </c>
      <c r="O692" s="1" t="s">
        <v>38</v>
      </c>
      <c r="P692" s="1"/>
      <c r="Q692" s="1" t="s">
        <v>329</v>
      </c>
      <c r="R692" s="1"/>
      <c r="S692" s="1"/>
      <c r="T692" s="1" t="s">
        <v>5</v>
      </c>
      <c r="U692" s="1" t="s">
        <v>211</v>
      </c>
      <c r="V692" s="1">
        <v>2</v>
      </c>
      <c r="W692" s="1" t="s">
        <v>42</v>
      </c>
      <c r="X692" s="1" t="s">
        <v>3819</v>
      </c>
      <c r="Y692" s="1" t="s">
        <v>116</v>
      </c>
      <c r="Z692" s="1" t="s">
        <v>3820</v>
      </c>
      <c r="AA692" s="1"/>
      <c r="AB692" s="1"/>
      <c r="AC692" s="1"/>
      <c r="AD692" s="1"/>
      <c r="AE692" s="1">
        <v>1</v>
      </c>
      <c r="AF692" s="1"/>
      <c r="AG692" s="1"/>
      <c r="AH692" s="1"/>
      <c r="AI692" s="1"/>
      <c r="AJ692" s="1"/>
      <c r="AK692" s="1"/>
      <c r="AL692" s="1"/>
      <c r="AM692" s="1"/>
      <c r="AN692" s="1"/>
      <c r="AO692" s="1"/>
      <c r="AP692" s="1"/>
      <c r="AQ692" s="1"/>
      <c r="AR692" s="1"/>
      <c r="AS692" s="1"/>
      <c r="AT692" s="1"/>
      <c r="AU692" s="1"/>
      <c r="AV692" s="1"/>
      <c r="AW692" s="1"/>
      <c r="AX692" s="1"/>
      <c r="AY692" s="1"/>
      <c r="AZ692" s="1"/>
      <c r="BA692" s="1">
        <v>1</v>
      </c>
      <c r="BB692" s="1"/>
      <c r="BC692" s="1"/>
      <c r="BD692" s="1"/>
      <c r="BE692" s="1"/>
      <c r="BF692" s="1"/>
      <c r="BG692" s="1"/>
      <c r="BH692" s="1"/>
      <c r="BI692" s="1"/>
      <c r="BJ692" s="1"/>
      <c r="BK692" s="1"/>
      <c r="BL692" s="1"/>
      <c r="BM692" s="1"/>
      <c r="BN692" s="1"/>
      <c r="BO692" s="1"/>
      <c r="BP692" s="1"/>
      <c r="BQ692" s="1"/>
      <c r="BR692" s="1"/>
      <c r="BS692" s="1"/>
      <c r="BT692" s="1"/>
      <c r="BU692" s="1"/>
      <c r="BV692" s="1"/>
      <c r="BW692" s="1"/>
      <c r="BX692" s="1"/>
      <c r="BY692" s="1"/>
      <c r="BZ692" s="1"/>
    </row>
    <row r="693" spans="1:78" ht="15.75" customHeight="1" x14ac:dyDescent="0.3">
      <c r="A693" s="1" t="s">
        <v>3813</v>
      </c>
      <c r="B693" s="1" t="s">
        <v>3821</v>
      </c>
      <c r="C693" s="1" t="s">
        <v>3815</v>
      </c>
      <c r="D693" s="1"/>
      <c r="E693" s="1" t="s">
        <v>3822</v>
      </c>
      <c r="F693" s="1">
        <v>817764</v>
      </c>
      <c r="G693" s="1">
        <v>822873</v>
      </c>
      <c r="H693" s="1" t="s">
        <v>3813</v>
      </c>
      <c r="J693" s="3">
        <v>2.1724537037037039E-2</v>
      </c>
      <c r="L693" s="1" t="s">
        <v>3817</v>
      </c>
      <c r="M693" s="1" t="s">
        <v>3818</v>
      </c>
      <c r="N693" s="1" t="s">
        <v>24</v>
      </c>
      <c r="O693" s="1" t="s">
        <v>38</v>
      </c>
      <c r="P693" s="1"/>
      <c r="Q693" s="1" t="s">
        <v>329</v>
      </c>
      <c r="R693" s="1"/>
      <c r="S693" s="1"/>
      <c r="T693" s="1" t="s">
        <v>5</v>
      </c>
      <c r="U693" s="1" t="s">
        <v>211</v>
      </c>
      <c r="V693" s="1">
        <v>2</v>
      </c>
      <c r="W693" s="1" t="s">
        <v>42</v>
      </c>
      <c r="X693" s="1" t="s">
        <v>3823</v>
      </c>
      <c r="Y693" s="1" t="s">
        <v>116</v>
      </c>
      <c r="Z693" s="1" t="s">
        <v>3824</v>
      </c>
      <c r="AA693" s="1"/>
      <c r="AB693" s="1"/>
      <c r="AC693" s="1"/>
      <c r="AD693" s="1"/>
      <c r="AE693" s="1">
        <v>1</v>
      </c>
      <c r="AF693" s="1"/>
      <c r="AG693" s="1"/>
      <c r="AH693" s="1"/>
      <c r="AI693" s="1"/>
      <c r="AJ693" s="1"/>
      <c r="AK693" s="1"/>
      <c r="AL693" s="1"/>
      <c r="AM693" s="1"/>
      <c r="AN693" s="1"/>
      <c r="AO693" s="1"/>
      <c r="AP693" s="1">
        <v>1</v>
      </c>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c r="BP693" s="1"/>
      <c r="BQ693" s="1"/>
      <c r="BR693" s="1"/>
      <c r="BS693" s="1"/>
      <c r="BT693" s="1"/>
      <c r="BU693" s="1"/>
      <c r="BV693" s="1"/>
      <c r="BW693" s="1"/>
      <c r="BX693" s="1"/>
      <c r="BY693" s="1"/>
      <c r="BZ693" s="1"/>
    </row>
    <row r="694" spans="1:78" ht="15.75" customHeight="1" x14ac:dyDescent="0.3">
      <c r="A694" s="1" t="s">
        <v>3813</v>
      </c>
      <c r="B694" s="1" t="s">
        <v>3825</v>
      </c>
      <c r="C694" s="1" t="s">
        <v>3815</v>
      </c>
      <c r="D694" s="1"/>
      <c r="E694" s="1" t="s">
        <v>3826</v>
      </c>
      <c r="F694" s="1">
        <v>1519173</v>
      </c>
      <c r="G694" s="1">
        <v>1524880</v>
      </c>
      <c r="H694" s="1" t="s">
        <v>3813</v>
      </c>
      <c r="J694" s="3">
        <v>2.1724537037037039E-2</v>
      </c>
      <c r="L694" s="1" t="s">
        <v>3817</v>
      </c>
      <c r="M694" s="1" t="s">
        <v>3818</v>
      </c>
      <c r="N694" s="1" t="s">
        <v>24</v>
      </c>
      <c r="O694" s="1" t="s">
        <v>38</v>
      </c>
      <c r="P694" s="1"/>
      <c r="Q694" s="1" t="s">
        <v>329</v>
      </c>
      <c r="R694" s="1"/>
      <c r="S694" s="1"/>
      <c r="T694" s="1" t="s">
        <v>5</v>
      </c>
      <c r="U694" s="1" t="s">
        <v>211</v>
      </c>
      <c r="V694" s="1">
        <v>2</v>
      </c>
      <c r="W694" s="1" t="s">
        <v>42</v>
      </c>
      <c r="X694" s="1" t="s">
        <v>3827</v>
      </c>
      <c r="Y694" s="1" t="s">
        <v>116</v>
      </c>
      <c r="Z694" s="1" t="s">
        <v>3828</v>
      </c>
      <c r="AA694" s="1">
        <v>1</v>
      </c>
      <c r="AB694" s="1"/>
      <c r="AC694" s="1"/>
      <c r="AD694" s="1"/>
      <c r="AE694" s="1"/>
      <c r="AF694" s="1"/>
      <c r="AG694" s="1"/>
      <c r="AH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c r="BP694" s="1"/>
      <c r="BQ694" s="1"/>
      <c r="BR694" s="1"/>
      <c r="BS694" s="1"/>
      <c r="BT694" s="1"/>
      <c r="BU694" s="1"/>
      <c r="BV694" s="1"/>
      <c r="BW694" s="1"/>
      <c r="BX694" s="1"/>
      <c r="BY694" s="1"/>
      <c r="BZ694" s="1"/>
    </row>
    <row r="695" spans="1:78" ht="15.75" customHeight="1" x14ac:dyDescent="0.3">
      <c r="A695" s="1" t="s">
        <v>3813</v>
      </c>
      <c r="B695" s="1" t="s">
        <v>3829</v>
      </c>
      <c r="C695" s="1" t="s">
        <v>3815</v>
      </c>
      <c r="D695" s="1"/>
      <c r="E695" s="1" t="s">
        <v>3830</v>
      </c>
      <c r="F695" s="1">
        <v>1565489</v>
      </c>
      <c r="G695" s="1">
        <v>1568447</v>
      </c>
      <c r="H695" s="1" t="s">
        <v>3813</v>
      </c>
      <c r="J695" s="3">
        <v>2.1724537037037039E-2</v>
      </c>
      <c r="L695" s="1" t="s">
        <v>3817</v>
      </c>
      <c r="M695" s="1" t="s">
        <v>3818</v>
      </c>
      <c r="N695" s="1" t="s">
        <v>24</v>
      </c>
      <c r="O695" s="1" t="s">
        <v>38</v>
      </c>
      <c r="P695" s="1"/>
      <c r="Q695" s="1" t="s">
        <v>329</v>
      </c>
      <c r="R695" s="1"/>
      <c r="S695" s="1"/>
      <c r="T695" s="1" t="s">
        <v>5</v>
      </c>
      <c r="U695" s="1" t="s">
        <v>211</v>
      </c>
      <c r="V695" s="1">
        <v>2</v>
      </c>
      <c r="W695" s="1" t="s">
        <v>42</v>
      </c>
      <c r="X695" s="1" t="s">
        <v>3831</v>
      </c>
      <c r="Y695" s="1" t="s">
        <v>116</v>
      </c>
      <c r="Z695" s="1" t="s">
        <v>3832</v>
      </c>
      <c r="AA695" s="1"/>
      <c r="AB695" s="1"/>
      <c r="AC695" s="1"/>
      <c r="AD695" s="1"/>
      <c r="AE695" s="1">
        <v>1</v>
      </c>
      <c r="AF695" s="1"/>
      <c r="AG695" s="1"/>
      <c r="AH695" s="1"/>
      <c r="AI695" s="1"/>
      <c r="AJ695" s="1"/>
      <c r="AK695" s="1"/>
      <c r="AL695" s="1"/>
      <c r="AM695" s="1"/>
      <c r="AN695" s="1"/>
      <c r="AO695" s="1"/>
      <c r="AP695" s="1"/>
      <c r="AQ695" s="1"/>
      <c r="AR695" s="1">
        <v>1</v>
      </c>
      <c r="AS695" s="1"/>
      <c r="AT695" s="1"/>
      <c r="AU695" s="1"/>
      <c r="AV695" s="1"/>
      <c r="AW695" s="1"/>
      <c r="AX695" s="1"/>
      <c r="AY695" s="1"/>
      <c r="AZ695" s="1"/>
      <c r="BA695" s="1"/>
      <c r="BB695" s="1"/>
      <c r="BC695" s="1"/>
      <c r="BD695" s="1"/>
      <c r="BE695" s="1"/>
      <c r="BF695" s="1"/>
      <c r="BG695" s="1"/>
      <c r="BH695" s="1"/>
      <c r="BI695" s="1"/>
      <c r="BJ695" s="1"/>
      <c r="BK695" s="1"/>
      <c r="BL695" s="1"/>
      <c r="BM695" s="1"/>
      <c r="BN695" s="1"/>
      <c r="BO695" s="1"/>
      <c r="BP695" s="1"/>
      <c r="BQ695" s="1"/>
      <c r="BR695" s="1"/>
      <c r="BS695" s="1"/>
      <c r="BT695" s="1"/>
      <c r="BU695" s="1"/>
      <c r="BV695" s="1"/>
      <c r="BW695" s="1"/>
      <c r="BX695" s="1"/>
      <c r="BY695" s="1"/>
      <c r="BZ695" s="1"/>
    </row>
    <row r="696" spans="1:78" ht="15.75" customHeight="1" x14ac:dyDescent="0.3">
      <c r="A696" s="1" t="s">
        <v>3813</v>
      </c>
      <c r="B696" s="1" t="s">
        <v>3833</v>
      </c>
      <c r="C696" s="1" t="s">
        <v>3815</v>
      </c>
      <c r="D696" s="1"/>
      <c r="E696" s="1" t="s">
        <v>3834</v>
      </c>
      <c r="F696" s="1">
        <v>1819147</v>
      </c>
      <c r="G696" s="1">
        <v>1823965</v>
      </c>
      <c r="H696" s="1" t="s">
        <v>3813</v>
      </c>
      <c r="J696" s="3">
        <v>2.1724537037037039E-2</v>
      </c>
      <c r="L696" s="1" t="s">
        <v>3817</v>
      </c>
      <c r="M696" s="1" t="s">
        <v>3818</v>
      </c>
      <c r="N696" s="1" t="s">
        <v>24</v>
      </c>
      <c r="O696" s="1" t="s">
        <v>38</v>
      </c>
      <c r="P696" s="1"/>
      <c r="Q696" s="1" t="s">
        <v>329</v>
      </c>
      <c r="R696" s="1"/>
      <c r="S696" s="1"/>
      <c r="T696" s="1" t="s">
        <v>5</v>
      </c>
      <c r="U696" s="1" t="s">
        <v>211</v>
      </c>
      <c r="V696" s="1">
        <v>2</v>
      </c>
      <c r="W696" s="1" t="s">
        <v>42</v>
      </c>
      <c r="X696" s="1" t="s">
        <v>3835</v>
      </c>
      <c r="Y696" s="1" t="s">
        <v>116</v>
      </c>
      <c r="Z696" s="1" t="s">
        <v>3836</v>
      </c>
      <c r="AA696" s="1"/>
      <c r="AB696" s="1"/>
      <c r="AC696" s="1"/>
      <c r="AD696" s="1"/>
      <c r="AE696" s="1">
        <v>1</v>
      </c>
      <c r="AF696" s="1"/>
      <c r="AG696" s="1"/>
      <c r="AH696" s="1"/>
      <c r="AI696" s="1"/>
      <c r="AJ696" s="1"/>
      <c r="AK696" s="1"/>
      <c r="AL696" s="1"/>
      <c r="AM696" s="1"/>
      <c r="AN696" s="1"/>
      <c r="AO696" s="1"/>
      <c r="AP696" s="1"/>
      <c r="AQ696" s="1"/>
      <c r="AR696" s="1"/>
      <c r="AS696" s="1"/>
      <c r="AT696" s="1"/>
      <c r="AU696" s="1"/>
      <c r="AV696" s="1"/>
      <c r="AW696" s="1"/>
      <c r="AX696" s="1"/>
      <c r="AY696" s="1"/>
      <c r="AZ696" s="1"/>
      <c r="BA696" s="1">
        <v>1</v>
      </c>
      <c r="BB696" s="1"/>
      <c r="BC696" s="1"/>
      <c r="BD696" s="1"/>
      <c r="BE696" s="1"/>
      <c r="BF696" s="1"/>
      <c r="BG696" s="1"/>
      <c r="BH696" s="1"/>
      <c r="BI696" s="1"/>
      <c r="BJ696" s="1"/>
      <c r="BK696" s="1"/>
      <c r="BL696" s="1"/>
      <c r="BM696" s="1"/>
      <c r="BN696" s="1"/>
      <c r="BO696" s="1"/>
      <c r="BP696" s="1"/>
      <c r="BQ696" s="1"/>
      <c r="BR696" s="1"/>
      <c r="BS696" s="1"/>
      <c r="BT696" s="1"/>
      <c r="BU696" s="1"/>
      <c r="BV696" s="1"/>
      <c r="BW696" s="1"/>
      <c r="BX696" s="1"/>
      <c r="BY696" s="1"/>
      <c r="BZ696" s="1"/>
    </row>
    <row r="697" spans="1:78" ht="15.75" customHeight="1" x14ac:dyDescent="0.3">
      <c r="A697" s="1" t="s">
        <v>3837</v>
      </c>
      <c r="B697" s="1" t="s">
        <v>3838</v>
      </c>
      <c r="C697" s="1" t="s">
        <v>3839</v>
      </c>
      <c r="D697" s="1"/>
      <c r="E697" s="1" t="s">
        <v>3840</v>
      </c>
      <c r="F697" s="1">
        <v>197741</v>
      </c>
      <c r="G697" s="1">
        <v>199729</v>
      </c>
      <c r="H697" s="1" t="s">
        <v>3837</v>
      </c>
      <c r="J697" s="3">
        <v>3.5231481481481482E-2</v>
      </c>
      <c r="L697" s="1" t="s">
        <v>3841</v>
      </c>
      <c r="M697" s="1" t="s">
        <v>3842</v>
      </c>
      <c r="N697" s="1" t="s">
        <v>26</v>
      </c>
      <c r="O697" s="1" t="s">
        <v>38</v>
      </c>
      <c r="P697" s="1"/>
      <c r="Q697" s="1" t="s">
        <v>242</v>
      </c>
      <c r="R697" s="1"/>
      <c r="S697" s="1"/>
      <c r="T697" s="1" t="s">
        <v>14</v>
      </c>
      <c r="U697" s="1" t="s">
        <v>243</v>
      </c>
      <c r="V697" s="1">
        <v>1</v>
      </c>
      <c r="W697" s="1" t="s">
        <v>43</v>
      </c>
      <c r="X697" s="1" t="s">
        <v>3843</v>
      </c>
      <c r="Y697" s="1" t="s">
        <v>116</v>
      </c>
      <c r="Z697" s="1" t="s">
        <v>3844</v>
      </c>
      <c r="AA697" s="1"/>
      <c r="AB697" s="1"/>
      <c r="AC697" s="1"/>
      <c r="AD697" s="1"/>
      <c r="AE697" s="1">
        <v>1</v>
      </c>
      <c r="AF697" s="1"/>
      <c r="AG697" s="1"/>
      <c r="AH697" s="1"/>
      <c r="AI697" s="1"/>
      <c r="AJ697" s="1"/>
      <c r="AK697" s="1"/>
      <c r="AL697" s="1"/>
      <c r="AM697" s="1"/>
      <c r="AN697" s="1"/>
      <c r="AO697" s="1"/>
      <c r="AP697" s="1">
        <v>1</v>
      </c>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c r="BP697" s="1"/>
      <c r="BQ697" s="1"/>
      <c r="BR697" s="1"/>
      <c r="BS697" s="1"/>
      <c r="BT697" s="1"/>
      <c r="BU697" s="1"/>
      <c r="BV697" s="1"/>
      <c r="BW697" s="1"/>
      <c r="BX697" s="1"/>
      <c r="BY697" s="1"/>
      <c r="BZ697" s="1"/>
    </row>
    <row r="698" spans="1:78" ht="15.75" customHeight="1" x14ac:dyDescent="0.3">
      <c r="A698" s="1" t="s">
        <v>3837</v>
      </c>
      <c r="B698" s="1" t="s">
        <v>3845</v>
      </c>
      <c r="C698" s="1" t="s">
        <v>3839</v>
      </c>
      <c r="D698" s="1"/>
      <c r="E698" s="1" t="s">
        <v>3846</v>
      </c>
      <c r="F698" s="1">
        <v>233392</v>
      </c>
      <c r="G698" s="1">
        <v>235917</v>
      </c>
      <c r="H698" s="1" t="s">
        <v>3837</v>
      </c>
      <c r="J698" s="3">
        <v>3.5231481481481482E-2</v>
      </c>
      <c r="L698" s="1" t="s">
        <v>3841</v>
      </c>
      <c r="M698" s="1" t="s">
        <v>3842</v>
      </c>
      <c r="N698" s="1" t="s">
        <v>26</v>
      </c>
      <c r="O698" s="1" t="s">
        <v>38</v>
      </c>
      <c r="P698" s="1"/>
      <c r="Q698" s="1" t="s">
        <v>242</v>
      </c>
      <c r="R698" s="1"/>
      <c r="S698" s="1"/>
      <c r="T698" s="1" t="s">
        <v>14</v>
      </c>
      <c r="U698" s="1" t="s">
        <v>243</v>
      </c>
      <c r="V698" s="1">
        <v>1</v>
      </c>
      <c r="W698" s="1" t="s">
        <v>43</v>
      </c>
      <c r="X698" s="1" t="s">
        <v>3847</v>
      </c>
      <c r="Y698" s="1" t="s">
        <v>116</v>
      </c>
      <c r="Z698" s="1" t="s">
        <v>3848</v>
      </c>
      <c r="AA698" s="1">
        <v>1</v>
      </c>
      <c r="AB698" s="1"/>
      <c r="AC698" s="1"/>
      <c r="AD698" s="1"/>
      <c r="AE698" s="1"/>
      <c r="AF698" s="1"/>
      <c r="AG698" s="1"/>
      <c r="AH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c r="BP698" s="1"/>
      <c r="BQ698" s="1"/>
      <c r="BR698" s="1"/>
      <c r="BS698" s="1"/>
      <c r="BT698" s="1"/>
      <c r="BU698" s="1"/>
      <c r="BV698" s="1"/>
      <c r="BW698" s="1"/>
      <c r="BX698" s="1"/>
      <c r="BY698" s="1"/>
      <c r="BZ698" s="1"/>
    </row>
    <row r="699" spans="1:78" ht="15.75" customHeight="1" x14ac:dyDescent="0.3">
      <c r="A699" s="1" t="s">
        <v>3837</v>
      </c>
      <c r="B699" s="1" t="s">
        <v>3849</v>
      </c>
      <c r="C699" s="1" t="s">
        <v>3839</v>
      </c>
      <c r="D699" s="1"/>
      <c r="E699" s="1" t="s">
        <v>3850</v>
      </c>
      <c r="F699" s="1">
        <v>1443218</v>
      </c>
      <c r="G699" s="1">
        <v>1445212</v>
      </c>
      <c r="H699" s="1" t="s">
        <v>3837</v>
      </c>
      <c r="J699" s="3">
        <v>3.5231481481481482E-2</v>
      </c>
      <c r="L699" s="1" t="s">
        <v>3841</v>
      </c>
      <c r="M699" s="1" t="s">
        <v>3842</v>
      </c>
      <c r="N699" s="1" t="s">
        <v>26</v>
      </c>
      <c r="O699" s="1" t="s">
        <v>38</v>
      </c>
      <c r="P699" s="1"/>
      <c r="Q699" s="1" t="s">
        <v>242</v>
      </c>
      <c r="R699" s="1"/>
      <c r="S699" s="1"/>
      <c r="T699" s="1" t="s">
        <v>14</v>
      </c>
      <c r="U699" s="1" t="s">
        <v>243</v>
      </c>
      <c r="V699" s="1">
        <v>1</v>
      </c>
      <c r="W699" s="1" t="s">
        <v>43</v>
      </c>
      <c r="X699" s="1" t="s">
        <v>3851</v>
      </c>
      <c r="Y699" s="1" t="s">
        <v>116</v>
      </c>
      <c r="Z699" s="1" t="s">
        <v>3852</v>
      </c>
      <c r="AA699" s="1"/>
      <c r="AB699" s="1"/>
      <c r="AC699" s="1"/>
      <c r="AD699" s="1"/>
      <c r="AE699" s="1">
        <v>1</v>
      </c>
      <c r="AF699" s="1"/>
      <c r="AG699" s="1"/>
      <c r="AH699" s="1"/>
      <c r="AI699" s="1"/>
      <c r="AJ699" s="1"/>
      <c r="AK699" s="1"/>
      <c r="AL699" s="1"/>
      <c r="AM699" s="1"/>
      <c r="AN699" s="1"/>
      <c r="AO699" s="1"/>
      <c r="AP699" s="1"/>
      <c r="AQ699" s="1"/>
      <c r="AR699" s="1"/>
      <c r="AS699" s="1"/>
      <c r="AT699" s="1"/>
      <c r="AU699" s="1"/>
      <c r="AV699" s="1"/>
      <c r="AW699" s="1"/>
      <c r="AX699" s="1"/>
      <c r="AY699" s="1"/>
      <c r="AZ699" s="1"/>
      <c r="BA699" s="1"/>
      <c r="BB699" s="1"/>
      <c r="BC699" s="1">
        <v>1</v>
      </c>
      <c r="BD699" s="1"/>
      <c r="BE699" s="1"/>
      <c r="BF699" s="1"/>
      <c r="BG699" s="1"/>
      <c r="BH699" s="1"/>
      <c r="BI699" s="1"/>
      <c r="BJ699" s="1"/>
      <c r="BK699" s="1"/>
      <c r="BL699" s="1"/>
      <c r="BM699" s="1"/>
      <c r="BN699" s="1"/>
      <c r="BO699" s="1"/>
      <c r="BP699" s="1"/>
      <c r="BQ699" s="1"/>
      <c r="BR699" s="1"/>
      <c r="BS699" s="1"/>
      <c r="BT699" s="1"/>
      <c r="BU699" s="1"/>
      <c r="BV699" s="1"/>
      <c r="BW699" s="1"/>
      <c r="BX699" s="1"/>
      <c r="BY699" s="1"/>
      <c r="BZ699" s="1"/>
    </row>
    <row r="700" spans="1:78" ht="15.75" customHeight="1" x14ac:dyDescent="0.3">
      <c r="A700" s="1" t="s">
        <v>3853</v>
      </c>
      <c r="B700" s="1" t="s">
        <v>3854</v>
      </c>
      <c r="C700" s="1" t="s">
        <v>3855</v>
      </c>
      <c r="D700" s="1"/>
      <c r="E700" s="1" t="s">
        <v>3856</v>
      </c>
      <c r="F700" s="1">
        <v>1655874</v>
      </c>
      <c r="G700" s="1">
        <v>1658063</v>
      </c>
      <c r="H700" s="1" t="s">
        <v>3853</v>
      </c>
      <c r="J700" s="3">
        <v>3.0312499999999999E-2</v>
      </c>
      <c r="L700" s="1" t="s">
        <v>3857</v>
      </c>
      <c r="M700" s="1" t="s">
        <v>3858</v>
      </c>
      <c r="N700" s="1" t="s">
        <v>33</v>
      </c>
      <c r="O700" s="1" t="s">
        <v>37</v>
      </c>
      <c r="P700" s="1"/>
      <c r="Q700" s="1" t="s">
        <v>113</v>
      </c>
      <c r="R700" s="1"/>
      <c r="S700" s="1"/>
      <c r="T700" s="1" t="s">
        <v>15</v>
      </c>
      <c r="U700" s="1" t="s">
        <v>330</v>
      </c>
      <c r="V700" s="1">
        <v>3</v>
      </c>
      <c r="W700" s="1" t="s">
        <v>42</v>
      </c>
      <c r="X700" s="1" t="s">
        <v>3859</v>
      </c>
      <c r="Y700" s="1" t="s">
        <v>116</v>
      </c>
      <c r="Z700" s="1" t="s">
        <v>3860</v>
      </c>
      <c r="AA700" s="1">
        <v>1</v>
      </c>
      <c r="AB700" s="1"/>
      <c r="AC700" s="1"/>
      <c r="AD700" s="1"/>
      <c r="AE700" s="1"/>
      <c r="AF700" s="1"/>
      <c r="AG700" s="1"/>
      <c r="AH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c r="BP700" s="1"/>
      <c r="BQ700" s="1"/>
      <c r="BR700" s="1"/>
      <c r="BS700" s="1"/>
      <c r="BT700" s="1"/>
      <c r="BU700" s="1"/>
      <c r="BV700" s="1"/>
      <c r="BW700" s="1"/>
      <c r="BX700" s="1"/>
      <c r="BY700" s="1"/>
      <c r="BZ700" s="1"/>
    </row>
    <row r="701" spans="1:78" ht="15.75" customHeight="1" x14ac:dyDescent="0.3">
      <c r="A701" s="1" t="s">
        <v>3861</v>
      </c>
      <c r="B701" s="1" t="s">
        <v>3862</v>
      </c>
      <c r="C701" s="1" t="s">
        <v>3863</v>
      </c>
      <c r="D701" s="1"/>
      <c r="E701" s="1" t="s">
        <v>3864</v>
      </c>
      <c r="F701" s="1">
        <v>2010158</v>
      </c>
      <c r="G701" s="1">
        <v>2013025</v>
      </c>
      <c r="H701" s="1" t="s">
        <v>3861</v>
      </c>
      <c r="J701" s="3">
        <v>3.2696759259259259E-2</v>
      </c>
      <c r="L701" s="1" t="s">
        <v>3865</v>
      </c>
      <c r="M701" s="1" t="s">
        <v>3866</v>
      </c>
      <c r="N701" s="1" t="s">
        <v>25</v>
      </c>
      <c r="O701" s="1" t="s">
        <v>37</v>
      </c>
      <c r="P701" s="1"/>
      <c r="Q701" s="1" t="s">
        <v>242</v>
      </c>
      <c r="R701" s="1"/>
      <c r="S701" s="1"/>
      <c r="T701" s="1" t="s">
        <v>11</v>
      </c>
      <c r="U701" s="1" t="s">
        <v>243</v>
      </c>
      <c r="V701" s="1">
        <v>4</v>
      </c>
      <c r="W701" s="1" t="s">
        <v>42</v>
      </c>
      <c r="X701" s="1" t="s">
        <v>3867</v>
      </c>
      <c r="Y701" s="1" t="s">
        <v>116</v>
      </c>
      <c r="Z701" s="1" t="s">
        <v>3868</v>
      </c>
      <c r="AA701" s="1"/>
      <c r="AB701" s="1"/>
      <c r="AC701" s="1"/>
      <c r="AD701" s="1"/>
      <c r="AE701" s="1">
        <v>1</v>
      </c>
      <c r="AF701" s="1"/>
      <c r="AG701" s="1"/>
      <c r="AH701" s="1"/>
      <c r="AI701" s="1"/>
      <c r="AJ701" s="1"/>
      <c r="AK701" s="1"/>
      <c r="AL701" s="1"/>
      <c r="AM701" s="1"/>
      <c r="AN701" s="1"/>
      <c r="AO701" s="1"/>
      <c r="AP701" s="1"/>
      <c r="AQ701" s="1"/>
      <c r="AR701" s="1"/>
      <c r="AS701" s="1"/>
      <c r="AT701" s="1"/>
      <c r="AU701" s="1"/>
      <c r="AV701" s="1"/>
      <c r="AW701" s="1"/>
      <c r="AX701" s="1"/>
      <c r="AY701" s="1"/>
      <c r="AZ701" s="1"/>
      <c r="BA701" s="1"/>
      <c r="BB701" s="1"/>
      <c r="BC701" s="1">
        <v>1</v>
      </c>
      <c r="BD701" s="1"/>
      <c r="BE701" s="1"/>
      <c r="BF701" s="1"/>
      <c r="BG701" s="1"/>
      <c r="BH701" s="1"/>
      <c r="BI701" s="1"/>
      <c r="BJ701" s="1"/>
      <c r="BK701" s="1"/>
      <c r="BL701" s="1"/>
      <c r="BM701" s="1"/>
      <c r="BN701" s="1"/>
      <c r="BO701" s="1"/>
      <c r="BP701" s="1"/>
      <c r="BQ701" s="1"/>
      <c r="BR701" s="1"/>
      <c r="BS701" s="1"/>
      <c r="BT701" s="1"/>
      <c r="BU701" s="1"/>
      <c r="BV701" s="1"/>
      <c r="BW701" s="1"/>
      <c r="BX701" s="1"/>
      <c r="BY701" s="1"/>
      <c r="BZ701" s="1"/>
    </row>
    <row r="702" spans="1:78" ht="15.75" customHeight="1" x14ac:dyDescent="0.3">
      <c r="A702" s="1" t="s">
        <v>3869</v>
      </c>
      <c r="B702" s="1" t="s">
        <v>3870</v>
      </c>
      <c r="C702" s="1" t="s">
        <v>3871</v>
      </c>
      <c r="D702" s="1"/>
      <c r="E702" s="1" t="s">
        <v>3872</v>
      </c>
      <c r="F702" s="1">
        <v>462196</v>
      </c>
      <c r="G702" s="1">
        <v>468007</v>
      </c>
      <c r="H702" s="1" t="s">
        <v>3869</v>
      </c>
      <c r="J702" s="3">
        <v>3.6319444444444446E-2</v>
      </c>
      <c r="L702" s="1" t="s">
        <v>3873</v>
      </c>
      <c r="M702" s="1" t="s">
        <v>3874</v>
      </c>
      <c r="N702" s="1" t="s">
        <v>24</v>
      </c>
      <c r="O702" s="1" t="s">
        <v>37</v>
      </c>
      <c r="P702" s="1"/>
      <c r="Q702" s="1" t="s">
        <v>143</v>
      </c>
      <c r="R702" s="1"/>
      <c r="S702" s="1"/>
      <c r="T702" s="1" t="s">
        <v>5</v>
      </c>
      <c r="U702" s="1" t="s">
        <v>8</v>
      </c>
      <c r="V702" s="1">
        <v>3</v>
      </c>
      <c r="W702" s="1" t="s">
        <v>42</v>
      </c>
      <c r="X702" s="1" t="s">
        <v>3875</v>
      </c>
      <c r="Y702" s="1" t="s">
        <v>116</v>
      </c>
      <c r="Z702" s="1" t="s">
        <v>3876</v>
      </c>
      <c r="AA702" s="1">
        <v>1</v>
      </c>
      <c r="AB702" s="1"/>
      <c r="AC702" s="1"/>
      <c r="AD702" s="1"/>
      <c r="AE702" s="1"/>
      <c r="AF702" s="1"/>
      <c r="AG702" s="1"/>
      <c r="AH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c r="BP702" s="1"/>
      <c r="BQ702" s="1"/>
      <c r="BR702" s="1"/>
      <c r="BS702" s="1"/>
      <c r="BT702" s="1"/>
      <c r="BU702" s="1"/>
      <c r="BV702" s="1"/>
      <c r="BW702" s="1"/>
      <c r="BX702" s="1"/>
      <c r="BY702" s="1"/>
      <c r="BZ702" s="1"/>
    </row>
    <row r="703" spans="1:78" ht="15.75" customHeight="1" x14ac:dyDescent="0.3">
      <c r="A703" s="1" t="s">
        <v>3869</v>
      </c>
      <c r="B703" s="1" t="s">
        <v>3877</v>
      </c>
      <c r="C703" s="1" t="s">
        <v>3871</v>
      </c>
      <c r="D703" s="1"/>
      <c r="E703" s="1" t="s">
        <v>3878</v>
      </c>
      <c r="F703" s="1">
        <v>980393</v>
      </c>
      <c r="G703" s="1">
        <v>982593</v>
      </c>
      <c r="H703" s="1" t="s">
        <v>3869</v>
      </c>
      <c r="J703" s="3">
        <v>3.6319444444444446E-2</v>
      </c>
      <c r="L703" s="1" t="s">
        <v>3873</v>
      </c>
      <c r="M703" s="1" t="s">
        <v>3874</v>
      </c>
      <c r="N703" s="1" t="s">
        <v>24</v>
      </c>
      <c r="O703" s="1" t="s">
        <v>37</v>
      </c>
      <c r="P703" s="1"/>
      <c r="Q703" s="1" t="s">
        <v>143</v>
      </c>
      <c r="R703" s="1"/>
      <c r="S703" s="1"/>
      <c r="T703" s="1" t="s">
        <v>5</v>
      </c>
      <c r="U703" s="1" t="s">
        <v>8</v>
      </c>
      <c r="V703" s="1">
        <v>3</v>
      </c>
      <c r="W703" s="1" t="s">
        <v>42</v>
      </c>
      <c r="X703" s="1" t="s">
        <v>3879</v>
      </c>
      <c r="Y703" s="1" t="s">
        <v>116</v>
      </c>
      <c r="Z703" s="1" t="s">
        <v>3880</v>
      </c>
      <c r="AA703" s="1">
        <v>1</v>
      </c>
      <c r="AB703" s="1"/>
      <c r="AC703" s="1"/>
      <c r="AD703" s="1"/>
      <c r="AE703" s="1"/>
      <c r="AF703" s="1"/>
      <c r="AG703" s="1"/>
      <c r="AH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c r="BP703" s="1"/>
      <c r="BQ703" s="1"/>
      <c r="BR703" s="1"/>
      <c r="BS703" s="1"/>
      <c r="BT703" s="1"/>
      <c r="BU703" s="1"/>
      <c r="BV703" s="1"/>
      <c r="BW703" s="1"/>
      <c r="BX703" s="1"/>
      <c r="BY703" s="1"/>
      <c r="BZ703" s="1"/>
    </row>
    <row r="704" spans="1:78" ht="15.75" customHeight="1" x14ac:dyDescent="0.3">
      <c r="A704" s="1" t="s">
        <v>3869</v>
      </c>
      <c r="B704" s="1" t="s">
        <v>3881</v>
      </c>
      <c r="C704" s="1" t="s">
        <v>3871</v>
      </c>
      <c r="D704" s="1"/>
      <c r="E704" s="1" t="s">
        <v>3882</v>
      </c>
      <c r="F704" s="1">
        <v>1893098</v>
      </c>
      <c r="G704" s="1">
        <v>1894993</v>
      </c>
      <c r="H704" s="1" t="s">
        <v>3869</v>
      </c>
      <c r="J704" s="3">
        <v>3.6319444444444446E-2</v>
      </c>
      <c r="L704" s="1" t="s">
        <v>3873</v>
      </c>
      <c r="M704" s="1" t="s">
        <v>3874</v>
      </c>
      <c r="N704" s="1" t="s">
        <v>24</v>
      </c>
      <c r="O704" s="1" t="s">
        <v>37</v>
      </c>
      <c r="P704" s="1"/>
      <c r="Q704" s="1" t="s">
        <v>143</v>
      </c>
      <c r="R704" s="1"/>
      <c r="S704" s="1"/>
      <c r="T704" s="1" t="s">
        <v>17</v>
      </c>
      <c r="U704" s="1" t="s">
        <v>8</v>
      </c>
      <c r="V704" s="1">
        <v>3</v>
      </c>
      <c r="W704" s="1" t="s">
        <v>42</v>
      </c>
      <c r="X704" s="1" t="s">
        <v>3883</v>
      </c>
      <c r="Y704" s="1" t="s">
        <v>116</v>
      </c>
      <c r="Z704" s="1" t="s">
        <v>3884</v>
      </c>
      <c r="AA704" s="1"/>
      <c r="AB704" s="1"/>
      <c r="AC704" s="1"/>
      <c r="AD704" s="1"/>
      <c r="AE704" s="1">
        <v>1</v>
      </c>
      <c r="AF704" s="1"/>
      <c r="AG704" s="1"/>
      <c r="AH704" s="1"/>
      <c r="AI704" s="1"/>
      <c r="AJ704" s="1"/>
      <c r="AK704" s="1"/>
      <c r="AL704" s="1"/>
      <c r="AM704" s="1"/>
      <c r="AN704" s="1"/>
      <c r="AO704" s="1"/>
      <c r="AP704" s="1"/>
      <c r="AQ704" s="1"/>
      <c r="AR704" s="1">
        <v>1</v>
      </c>
      <c r="AS704" s="1"/>
      <c r="AT704" s="1"/>
      <c r="AU704" s="1"/>
      <c r="AV704" s="1"/>
      <c r="AW704" s="1"/>
      <c r="AX704" s="1"/>
      <c r="AY704" s="1"/>
      <c r="AZ704" s="1"/>
      <c r="BA704" s="1"/>
      <c r="BB704" s="1"/>
      <c r="BC704" s="1"/>
      <c r="BD704" s="1"/>
      <c r="BE704" s="1"/>
      <c r="BF704" s="1"/>
      <c r="BG704" s="1"/>
      <c r="BH704" s="1"/>
      <c r="BI704" s="1"/>
      <c r="BJ704" s="1"/>
      <c r="BK704" s="1"/>
      <c r="BL704" s="1"/>
      <c r="BM704" s="1"/>
      <c r="BN704" s="1"/>
      <c r="BO704" s="1"/>
      <c r="BP704" s="1"/>
      <c r="BQ704" s="1"/>
      <c r="BR704" s="1"/>
      <c r="BS704" s="1"/>
      <c r="BT704" s="1"/>
      <c r="BU704" s="1"/>
      <c r="BV704" s="1"/>
      <c r="BW704" s="1"/>
      <c r="BX704" s="1"/>
      <c r="BY704" s="1"/>
      <c r="BZ704" s="1"/>
    </row>
    <row r="705" spans="1:78" ht="15.75" customHeight="1" x14ac:dyDescent="0.3">
      <c r="A705" s="1" t="s">
        <v>3869</v>
      </c>
      <c r="B705" s="1" t="s">
        <v>3885</v>
      </c>
      <c r="C705" s="1" t="s">
        <v>3871</v>
      </c>
      <c r="D705" s="1"/>
      <c r="E705" s="1" t="s">
        <v>3886</v>
      </c>
      <c r="F705" s="1">
        <v>2219196</v>
      </c>
      <c r="G705" s="1">
        <v>2224497</v>
      </c>
      <c r="H705" s="1" t="s">
        <v>3869</v>
      </c>
      <c r="J705" s="3">
        <v>3.6319444444444446E-2</v>
      </c>
      <c r="L705" s="1" t="s">
        <v>3873</v>
      </c>
      <c r="M705" s="1" t="s">
        <v>3874</v>
      </c>
      <c r="N705" s="1" t="s">
        <v>24</v>
      </c>
      <c r="O705" s="1" t="s">
        <v>37</v>
      </c>
      <c r="P705" s="1"/>
      <c r="Q705" s="1" t="s">
        <v>143</v>
      </c>
      <c r="R705" s="1"/>
      <c r="S705" s="1"/>
      <c r="T705" s="1" t="s">
        <v>5</v>
      </c>
      <c r="U705" s="1" t="s">
        <v>8</v>
      </c>
      <c r="V705" s="1">
        <v>3</v>
      </c>
      <c r="W705" s="1" t="s">
        <v>42</v>
      </c>
      <c r="X705" s="1" t="s">
        <v>3887</v>
      </c>
      <c r="Y705" s="1" t="s">
        <v>116</v>
      </c>
      <c r="Z705" s="1" t="s">
        <v>3888</v>
      </c>
      <c r="AA705" s="1"/>
      <c r="AB705" s="1"/>
      <c r="AC705" s="1"/>
      <c r="AD705" s="1"/>
      <c r="AE705" s="1">
        <v>1</v>
      </c>
      <c r="AF705" s="1"/>
      <c r="AG705" s="1"/>
      <c r="AH705" s="1"/>
      <c r="AI705" s="1"/>
      <c r="AJ705" s="1"/>
      <c r="AK705" s="1"/>
      <c r="AL705" s="1"/>
      <c r="AM705" s="1"/>
      <c r="AN705" s="1"/>
      <c r="AO705" s="1"/>
      <c r="AP705" s="1"/>
      <c r="AQ705" s="1"/>
      <c r="AR705" s="1"/>
      <c r="AS705" s="1"/>
      <c r="AT705" s="1"/>
      <c r="AU705" s="1"/>
      <c r="AV705" s="1">
        <v>1</v>
      </c>
      <c r="AW705" s="1"/>
      <c r="AX705" s="1"/>
      <c r="AY705" s="1"/>
      <c r="AZ705" s="1"/>
      <c r="BA705" s="1"/>
      <c r="BB705" s="1"/>
      <c r="BC705" s="1"/>
      <c r="BD705" s="1"/>
      <c r="BE705" s="1"/>
      <c r="BF705" s="1"/>
      <c r="BG705" s="1"/>
      <c r="BH705" s="1"/>
      <c r="BI705" s="1"/>
      <c r="BJ705" s="1"/>
      <c r="BK705" s="1"/>
      <c r="BL705" s="1"/>
      <c r="BM705" s="1"/>
      <c r="BN705" s="1"/>
      <c r="BO705" s="1"/>
      <c r="BP705" s="1"/>
      <c r="BQ705" s="1"/>
      <c r="BR705" s="1"/>
      <c r="BS705" s="1"/>
      <c r="BT705" s="1"/>
      <c r="BU705" s="1"/>
      <c r="BV705" s="1"/>
      <c r="BW705" s="1"/>
      <c r="BX705" s="1"/>
      <c r="BY705" s="1"/>
      <c r="BZ705" s="1"/>
    </row>
    <row r="706" spans="1:78" ht="15.75" customHeight="1" x14ac:dyDescent="0.3">
      <c r="A706" s="1" t="s">
        <v>3869</v>
      </c>
      <c r="B706" s="1" t="s">
        <v>3889</v>
      </c>
      <c r="C706" s="1" t="s">
        <v>3871</v>
      </c>
      <c r="D706" s="1"/>
      <c r="E706" s="1" t="s">
        <v>3890</v>
      </c>
      <c r="F706" s="1">
        <v>2919700</v>
      </c>
      <c r="G706" s="1">
        <v>2921697</v>
      </c>
      <c r="H706" s="1" t="s">
        <v>3869</v>
      </c>
      <c r="J706" s="3">
        <v>3.6319444444444446E-2</v>
      </c>
      <c r="L706" s="1" t="s">
        <v>3873</v>
      </c>
      <c r="M706" s="1" t="s">
        <v>3874</v>
      </c>
      <c r="N706" s="1" t="s">
        <v>24</v>
      </c>
      <c r="O706" s="1" t="s">
        <v>37</v>
      </c>
      <c r="P706" s="1"/>
      <c r="Q706" s="1" t="s">
        <v>143</v>
      </c>
      <c r="R706" s="1"/>
      <c r="S706" s="1"/>
      <c r="T706" s="1" t="s">
        <v>5</v>
      </c>
      <c r="U706" s="1" t="s">
        <v>8</v>
      </c>
      <c r="V706" s="1">
        <v>3</v>
      </c>
      <c r="W706" s="1" t="s">
        <v>42</v>
      </c>
      <c r="X706" s="1" t="s">
        <v>3891</v>
      </c>
      <c r="Y706" s="1" t="s">
        <v>116</v>
      </c>
      <c r="Z706" s="1" t="s">
        <v>3892</v>
      </c>
      <c r="AA706" s="1"/>
      <c r="AB706" s="1"/>
      <c r="AC706" s="1"/>
      <c r="AD706" s="1"/>
      <c r="AE706" s="1">
        <v>1</v>
      </c>
      <c r="AF706" s="1"/>
      <c r="AG706" s="1"/>
      <c r="AH706" s="1"/>
      <c r="AI706" s="1"/>
      <c r="AJ706" s="1"/>
      <c r="AK706" s="1"/>
      <c r="AL706" s="1"/>
      <c r="AM706" s="1"/>
      <c r="AN706" s="1"/>
      <c r="AO706" s="1"/>
      <c r="AP706" s="1"/>
      <c r="AQ706" s="1"/>
      <c r="AR706" s="1"/>
      <c r="AS706" s="1"/>
      <c r="AT706" s="1"/>
      <c r="AU706" s="1"/>
      <c r="AV706" s="1">
        <v>1</v>
      </c>
      <c r="AW706" s="1"/>
      <c r="AX706" s="1"/>
      <c r="AY706" s="1"/>
      <c r="AZ706" s="1"/>
      <c r="BA706" s="1"/>
      <c r="BB706" s="1"/>
      <c r="BC706" s="1"/>
      <c r="BD706" s="1"/>
      <c r="BE706" s="1"/>
      <c r="BF706" s="1"/>
      <c r="BG706" s="1"/>
      <c r="BH706" s="1"/>
      <c r="BI706" s="1"/>
      <c r="BJ706" s="1"/>
      <c r="BK706" s="1"/>
      <c r="BL706" s="1"/>
      <c r="BM706" s="1"/>
      <c r="BN706" s="1"/>
      <c r="BO706" s="1"/>
      <c r="BP706" s="1"/>
      <c r="BQ706" s="1"/>
      <c r="BR706" s="1"/>
      <c r="BS706" s="1"/>
      <c r="BT706" s="1"/>
      <c r="BU706" s="1"/>
      <c r="BV706" s="1"/>
      <c r="BW706" s="1"/>
      <c r="BX706" s="1"/>
      <c r="BY706" s="1"/>
      <c r="BZ706" s="1"/>
    </row>
    <row r="707" spans="1:78" ht="15.75" customHeight="1" x14ac:dyDescent="0.3">
      <c r="A707" s="1" t="s">
        <v>3869</v>
      </c>
      <c r="B707" s="1" t="s">
        <v>3893</v>
      </c>
      <c r="C707" s="1" t="s">
        <v>3871</v>
      </c>
      <c r="D707" s="1"/>
      <c r="E707" s="1" t="s">
        <v>3894</v>
      </c>
      <c r="F707" s="1">
        <v>3078897</v>
      </c>
      <c r="G707" s="1">
        <v>3080690</v>
      </c>
      <c r="H707" s="1" t="s">
        <v>3869</v>
      </c>
      <c r="J707" s="3">
        <v>3.6319444444444446E-2</v>
      </c>
      <c r="L707" s="1" t="s">
        <v>3873</v>
      </c>
      <c r="M707" s="1" t="s">
        <v>3874</v>
      </c>
      <c r="N707" s="1" t="s">
        <v>24</v>
      </c>
      <c r="O707" s="1" t="s">
        <v>37</v>
      </c>
      <c r="P707" s="1"/>
      <c r="Q707" s="1" t="s">
        <v>143</v>
      </c>
      <c r="R707" s="1"/>
      <c r="S707" s="1"/>
      <c r="T707" s="1" t="s">
        <v>5</v>
      </c>
      <c r="U707" s="1" t="s">
        <v>8</v>
      </c>
      <c r="V707" s="1">
        <v>3</v>
      </c>
      <c r="W707" s="1" t="s">
        <v>42</v>
      </c>
      <c r="X707" s="1" t="s">
        <v>3895</v>
      </c>
      <c r="Y707" s="1" t="s">
        <v>116</v>
      </c>
      <c r="Z707" s="1" t="s">
        <v>3896</v>
      </c>
      <c r="AA707" s="1"/>
      <c r="AB707" s="1"/>
      <c r="AC707" s="1"/>
      <c r="AD707" s="1"/>
      <c r="AE707" s="1">
        <v>1</v>
      </c>
      <c r="AF707" s="1"/>
      <c r="AG707" s="1"/>
      <c r="AH707" s="1"/>
      <c r="AI707" s="1"/>
      <c r="AJ707" s="1"/>
      <c r="AK707" s="1"/>
      <c r="AL707" s="1"/>
      <c r="AM707" s="1"/>
      <c r="AN707" s="1"/>
      <c r="AO707" s="1"/>
      <c r="AP707" s="1"/>
      <c r="AQ707" s="1"/>
      <c r="AR707" s="1"/>
      <c r="AS707" s="1"/>
      <c r="AT707" s="1"/>
      <c r="AU707" s="1"/>
      <c r="AV707" s="1"/>
      <c r="AW707" s="1"/>
      <c r="AX707" s="1">
        <v>1</v>
      </c>
      <c r="AY707" s="1"/>
      <c r="AZ707" s="1"/>
      <c r="BA707" s="1"/>
      <c r="BB707" s="1"/>
      <c r="BC707" s="1"/>
      <c r="BD707" s="1"/>
      <c r="BE707" s="1"/>
      <c r="BF707" s="1"/>
      <c r="BG707" s="1"/>
      <c r="BH707" s="1"/>
      <c r="BI707" s="1"/>
      <c r="BJ707" s="1"/>
      <c r="BK707" s="1"/>
      <c r="BL707" s="1"/>
      <c r="BM707" s="1"/>
      <c r="BN707" s="1"/>
      <c r="BO707" s="1"/>
      <c r="BP707" s="1"/>
      <c r="BQ707" s="1"/>
      <c r="BR707" s="1"/>
      <c r="BS707" s="1"/>
      <c r="BT707" s="1"/>
      <c r="BU707" s="1"/>
      <c r="BV707" s="1"/>
      <c r="BW707" s="1"/>
      <c r="BX707" s="1"/>
      <c r="BY707" s="1"/>
      <c r="BZ707" s="1"/>
    </row>
    <row r="708" spans="1:78" ht="15.75" customHeight="1" x14ac:dyDescent="0.3">
      <c r="A708" s="1" t="s">
        <v>3897</v>
      </c>
      <c r="B708" s="1" t="s">
        <v>3898</v>
      </c>
      <c r="C708" s="1" t="s">
        <v>3899</v>
      </c>
      <c r="D708" s="1"/>
      <c r="E708" s="1" t="s">
        <v>3900</v>
      </c>
      <c r="F708" s="1">
        <v>98373</v>
      </c>
      <c r="G708" s="1">
        <v>102848</v>
      </c>
      <c r="H708" s="1" t="s">
        <v>3897</v>
      </c>
      <c r="J708" s="3">
        <v>2.6643518518518518E-2</v>
      </c>
      <c r="L708" s="1" t="s">
        <v>3901</v>
      </c>
      <c r="M708" s="1" t="s">
        <v>3902</v>
      </c>
      <c r="N708" s="1" t="s">
        <v>27</v>
      </c>
      <c r="O708" s="1" t="s">
        <v>38</v>
      </c>
      <c r="P708" s="1"/>
      <c r="Q708" s="1" t="s">
        <v>1800</v>
      </c>
      <c r="R708" s="1"/>
      <c r="S708" s="1"/>
      <c r="T708" s="1" t="s">
        <v>14</v>
      </c>
      <c r="U708" s="1" t="s">
        <v>330</v>
      </c>
      <c r="V708" s="1">
        <v>2</v>
      </c>
      <c r="W708" s="1" t="s">
        <v>42</v>
      </c>
      <c r="X708" s="1" t="s">
        <v>3903</v>
      </c>
      <c r="Y708" s="1" t="s">
        <v>116</v>
      </c>
      <c r="Z708" s="1" t="s">
        <v>3904</v>
      </c>
      <c r="AA708" s="1"/>
      <c r="AB708" s="1"/>
      <c r="AC708" s="1"/>
      <c r="AD708" s="1"/>
      <c r="AE708" s="1">
        <v>1</v>
      </c>
      <c r="AF708" s="1"/>
      <c r="AG708" s="1"/>
      <c r="AH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t="s">
        <v>235</v>
      </c>
      <c r="BG708" s="1"/>
      <c r="BH708" s="1"/>
      <c r="BI708" s="1"/>
      <c r="BJ708" s="1"/>
      <c r="BK708" s="1"/>
      <c r="BL708" s="1"/>
      <c r="BM708" s="1"/>
      <c r="BN708" s="1"/>
      <c r="BO708" s="1"/>
      <c r="BP708" s="1"/>
      <c r="BQ708" s="1"/>
      <c r="BR708" s="1"/>
      <c r="BS708" s="1"/>
      <c r="BT708" s="1"/>
      <c r="BU708" s="1"/>
      <c r="BV708" s="1"/>
      <c r="BW708" s="1"/>
      <c r="BX708" s="1"/>
      <c r="BY708" s="1"/>
      <c r="BZ708" s="1"/>
    </row>
    <row r="709" spans="1:78" ht="15.75" customHeight="1" x14ac:dyDescent="0.3">
      <c r="A709" s="1" t="s">
        <v>3897</v>
      </c>
      <c r="B709" s="1" t="s">
        <v>3905</v>
      </c>
      <c r="C709" s="1" t="s">
        <v>3899</v>
      </c>
      <c r="D709" s="1"/>
      <c r="E709" s="1" t="s">
        <v>3906</v>
      </c>
      <c r="F709" s="1">
        <v>254275</v>
      </c>
      <c r="G709" s="1">
        <v>257816</v>
      </c>
      <c r="H709" s="1" t="s">
        <v>3897</v>
      </c>
      <c r="J709" s="3">
        <v>2.6643518518518518E-2</v>
      </c>
      <c r="L709" s="1" t="s">
        <v>3901</v>
      </c>
      <c r="M709" s="1" t="s">
        <v>3902</v>
      </c>
      <c r="N709" s="1" t="s">
        <v>27</v>
      </c>
      <c r="O709" s="1" t="s">
        <v>38</v>
      </c>
      <c r="P709" s="1"/>
      <c r="Q709" s="1" t="s">
        <v>1800</v>
      </c>
      <c r="R709" s="1"/>
      <c r="S709" s="1"/>
      <c r="T709" s="1" t="s">
        <v>14</v>
      </c>
      <c r="U709" s="1" t="s">
        <v>330</v>
      </c>
      <c r="V709" s="1">
        <v>2</v>
      </c>
      <c r="W709" s="1" t="s">
        <v>42</v>
      </c>
      <c r="X709" s="1" t="s">
        <v>3907</v>
      </c>
      <c r="Y709" s="1" t="s">
        <v>116</v>
      </c>
      <c r="Z709" s="1" t="s">
        <v>3908</v>
      </c>
      <c r="AA709" s="1"/>
      <c r="AB709" s="1"/>
      <c r="AC709" s="1"/>
      <c r="AD709" s="1"/>
      <c r="AE709" s="1">
        <v>1</v>
      </c>
      <c r="AF709" s="1"/>
      <c r="AG709" s="1"/>
      <c r="AH709" s="1"/>
      <c r="AI709" s="1"/>
      <c r="AJ709" s="1"/>
      <c r="AK709" s="1"/>
      <c r="AL709" s="1"/>
      <c r="AM709" s="1"/>
      <c r="AN709" s="1"/>
      <c r="AO709" s="1"/>
      <c r="AP709" s="1"/>
      <c r="AQ709" s="1"/>
      <c r="AR709" s="1"/>
      <c r="AS709" s="1"/>
      <c r="AT709" s="1"/>
      <c r="AU709" s="1"/>
      <c r="AV709" s="1"/>
      <c r="AW709" s="1"/>
      <c r="AX709" s="1">
        <v>1</v>
      </c>
      <c r="AY709" s="1"/>
      <c r="AZ709" s="1"/>
      <c r="BA709" s="1"/>
      <c r="BB709" s="1"/>
      <c r="BC709" s="1"/>
      <c r="BD709" s="1"/>
      <c r="BE709" s="1"/>
      <c r="BF709" s="1"/>
      <c r="BG709" s="1"/>
      <c r="BH709" s="1"/>
      <c r="BI709" s="1"/>
      <c r="BJ709" s="1"/>
      <c r="BK709" s="1"/>
      <c r="BL709" s="1"/>
      <c r="BM709" s="1"/>
      <c r="BN709" s="1"/>
      <c r="BO709" s="1"/>
      <c r="BP709" s="1"/>
      <c r="BQ709" s="1"/>
      <c r="BR709" s="1"/>
      <c r="BS709" s="1"/>
      <c r="BT709" s="1"/>
      <c r="BU709" s="1"/>
      <c r="BV709" s="1"/>
      <c r="BW709" s="1"/>
      <c r="BX709" s="1"/>
      <c r="BY709" s="1"/>
      <c r="BZ709" s="1"/>
    </row>
    <row r="710" spans="1:78" ht="15.75" customHeight="1" x14ac:dyDescent="0.3">
      <c r="A710" s="1" t="s">
        <v>3897</v>
      </c>
      <c r="B710" s="1" t="s">
        <v>3909</v>
      </c>
      <c r="C710" s="1" t="s">
        <v>3899</v>
      </c>
      <c r="D710" s="1"/>
      <c r="E710" s="1" t="s">
        <v>3910</v>
      </c>
      <c r="F710" s="1">
        <v>376478</v>
      </c>
      <c r="G710" s="1">
        <v>378582</v>
      </c>
      <c r="H710" s="1" t="s">
        <v>3897</v>
      </c>
      <c r="J710" s="3">
        <v>2.6643518518518518E-2</v>
      </c>
      <c r="L710" s="1" t="s">
        <v>3901</v>
      </c>
      <c r="M710" s="1" t="s">
        <v>3902</v>
      </c>
      <c r="N710" s="1" t="s">
        <v>27</v>
      </c>
      <c r="O710" s="1" t="s">
        <v>38</v>
      </c>
      <c r="P710" s="1"/>
      <c r="Q710" s="1" t="s">
        <v>1800</v>
      </c>
      <c r="R710" s="1"/>
      <c r="S710" s="1"/>
      <c r="T710" s="1" t="s">
        <v>14</v>
      </c>
      <c r="U710" s="1" t="s">
        <v>330</v>
      </c>
      <c r="V710" s="1">
        <v>2</v>
      </c>
      <c r="W710" s="1" t="s">
        <v>42</v>
      </c>
      <c r="X710" s="1" t="s">
        <v>3911</v>
      </c>
      <c r="Y710" s="1" t="s">
        <v>116</v>
      </c>
      <c r="Z710" s="1" t="s">
        <v>3912</v>
      </c>
      <c r="AA710" s="1">
        <v>1</v>
      </c>
      <c r="AB710" s="1"/>
      <c r="AC710" s="1"/>
      <c r="AD710" s="1"/>
      <c r="AE710" s="1"/>
      <c r="AF710" s="1"/>
      <c r="AG710" s="1"/>
      <c r="AH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c r="BP710" s="1"/>
      <c r="BQ710" s="1"/>
      <c r="BR710" s="1"/>
      <c r="BS710" s="1"/>
      <c r="BT710" s="1"/>
      <c r="BU710" s="1"/>
      <c r="BV710" s="1"/>
      <c r="BW710" s="1"/>
      <c r="BX710" s="1"/>
      <c r="BY710" s="1"/>
      <c r="BZ710" s="1"/>
    </row>
    <row r="711" spans="1:78" ht="15.75" customHeight="1" x14ac:dyDescent="0.3">
      <c r="A711" s="1" t="s">
        <v>3897</v>
      </c>
      <c r="B711" s="1" t="s">
        <v>3913</v>
      </c>
      <c r="C711" s="1" t="s">
        <v>3899</v>
      </c>
      <c r="D711" s="1"/>
      <c r="E711" s="1" t="s">
        <v>3914</v>
      </c>
      <c r="F711" s="1">
        <v>709457</v>
      </c>
      <c r="G711" s="1">
        <v>712083</v>
      </c>
      <c r="H711" s="1" t="s">
        <v>3897</v>
      </c>
      <c r="J711" s="3">
        <v>2.6643518518518518E-2</v>
      </c>
      <c r="L711" s="1" t="s">
        <v>3901</v>
      </c>
      <c r="M711" s="1" t="s">
        <v>3902</v>
      </c>
      <c r="N711" s="1" t="s">
        <v>27</v>
      </c>
      <c r="O711" s="1" t="s">
        <v>38</v>
      </c>
      <c r="P711" s="1"/>
      <c r="Q711" s="1" t="s">
        <v>1800</v>
      </c>
      <c r="R711" s="1"/>
      <c r="S711" s="1"/>
      <c r="T711" s="1" t="s">
        <v>14</v>
      </c>
      <c r="U711" s="1" t="s">
        <v>330</v>
      </c>
      <c r="V711" s="1">
        <v>2</v>
      </c>
      <c r="W711" s="1" t="s">
        <v>42</v>
      </c>
      <c r="X711" s="1" t="s">
        <v>3915</v>
      </c>
      <c r="Y711" s="1" t="s">
        <v>116</v>
      </c>
      <c r="Z711" s="1" t="s">
        <v>3916</v>
      </c>
      <c r="AA711" s="1">
        <v>1</v>
      </c>
      <c r="AB711" s="1"/>
      <c r="AC711" s="1"/>
      <c r="AD711" s="1"/>
      <c r="AE711" s="1"/>
      <c r="AF711" s="1"/>
      <c r="AG711" s="1"/>
      <c r="AH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c r="BP711" s="1"/>
      <c r="BQ711" s="1"/>
      <c r="BR711" s="1"/>
      <c r="BS711" s="1"/>
      <c r="BT711" s="1"/>
      <c r="BU711" s="1"/>
      <c r="BV711" s="1"/>
      <c r="BW711" s="1"/>
      <c r="BX711" s="1"/>
      <c r="BY711" s="1"/>
      <c r="BZ711" s="1"/>
    </row>
    <row r="712" spans="1:78" ht="15.75" customHeight="1" x14ac:dyDescent="0.3">
      <c r="A712" s="1" t="s">
        <v>3897</v>
      </c>
      <c r="B712" s="1" t="s">
        <v>3917</v>
      </c>
      <c r="C712" s="1" t="s">
        <v>3899</v>
      </c>
      <c r="D712" s="1"/>
      <c r="E712" s="1" t="s">
        <v>3918</v>
      </c>
      <c r="F712" s="1">
        <v>868637</v>
      </c>
      <c r="G712" s="1">
        <v>872447</v>
      </c>
      <c r="H712" s="1" t="s">
        <v>3897</v>
      </c>
      <c r="J712" s="3">
        <v>2.6643518518518518E-2</v>
      </c>
      <c r="L712" s="1" t="s">
        <v>3901</v>
      </c>
      <c r="M712" s="1" t="s">
        <v>3902</v>
      </c>
      <c r="N712" s="1" t="s">
        <v>25</v>
      </c>
      <c r="O712" s="1" t="s">
        <v>37</v>
      </c>
      <c r="P712" s="1"/>
      <c r="Q712" s="1" t="s">
        <v>242</v>
      </c>
      <c r="R712" s="1"/>
      <c r="S712" s="1"/>
      <c r="T712" s="1" t="s">
        <v>11</v>
      </c>
      <c r="U712" s="1" t="s">
        <v>243</v>
      </c>
      <c r="V712" s="1">
        <v>2</v>
      </c>
      <c r="W712" s="1" t="s">
        <v>42</v>
      </c>
      <c r="X712" s="1" t="s">
        <v>3919</v>
      </c>
      <c r="Y712" s="1" t="s">
        <v>116</v>
      </c>
      <c r="Z712" s="1" t="s">
        <v>3920</v>
      </c>
      <c r="AA712" s="1"/>
      <c r="AB712" s="1"/>
      <c r="AC712" s="1"/>
      <c r="AD712" s="1"/>
      <c r="AE712" s="1">
        <v>1</v>
      </c>
      <c r="AF712" s="1"/>
      <c r="AG712" s="1"/>
      <c r="AH712" s="1"/>
      <c r="AI712" s="1"/>
      <c r="AJ712" s="1"/>
      <c r="AK712" s="1"/>
      <c r="AL712" s="1"/>
      <c r="AM712" s="1"/>
      <c r="AN712" s="1"/>
      <c r="AO712" s="1"/>
      <c r="AP712" s="1">
        <v>1</v>
      </c>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c r="BP712" s="1"/>
      <c r="BQ712" s="1"/>
      <c r="BR712" s="1"/>
      <c r="BS712" s="1"/>
      <c r="BT712" s="1"/>
      <c r="BU712" s="1"/>
      <c r="BV712" s="1"/>
      <c r="BW712" s="1"/>
      <c r="BX712" s="1"/>
      <c r="BY712" s="1"/>
      <c r="BZ712" s="1"/>
    </row>
    <row r="713" spans="1:78" ht="15.75" customHeight="1" x14ac:dyDescent="0.3">
      <c r="A713" s="1" t="s">
        <v>3897</v>
      </c>
      <c r="B713" s="1" t="s">
        <v>3921</v>
      </c>
      <c r="C713" s="1" t="s">
        <v>3899</v>
      </c>
      <c r="D713" s="1"/>
      <c r="E713" s="1" t="s">
        <v>3922</v>
      </c>
      <c r="F713" s="1">
        <v>1126527</v>
      </c>
      <c r="G713" s="1">
        <v>1129767</v>
      </c>
      <c r="H713" s="1" t="s">
        <v>3897</v>
      </c>
      <c r="J713" s="3">
        <v>2.6643518518518518E-2</v>
      </c>
      <c r="L713" s="1" t="s">
        <v>3901</v>
      </c>
      <c r="M713" s="1" t="s">
        <v>3902</v>
      </c>
      <c r="N713" s="1" t="s">
        <v>25</v>
      </c>
      <c r="O713" s="1" t="s">
        <v>37</v>
      </c>
      <c r="P713" s="1"/>
      <c r="Q713" s="1" t="s">
        <v>242</v>
      </c>
      <c r="R713" s="1"/>
      <c r="S713" s="1"/>
      <c r="T713" s="1" t="s">
        <v>11</v>
      </c>
      <c r="U713" s="1" t="s">
        <v>243</v>
      </c>
      <c r="V713" s="1">
        <v>2</v>
      </c>
      <c r="W713" s="1" t="s">
        <v>42</v>
      </c>
      <c r="X713" s="1" t="s">
        <v>3923</v>
      </c>
      <c r="Y713" s="1" t="s">
        <v>116</v>
      </c>
      <c r="Z713" s="1" t="s">
        <v>3924</v>
      </c>
      <c r="AA713" s="1"/>
      <c r="AB713" s="1"/>
      <c r="AC713" s="1"/>
      <c r="AD713" s="1"/>
      <c r="AE713" s="1">
        <v>1</v>
      </c>
      <c r="AF713" s="1"/>
      <c r="AG713" s="1"/>
      <c r="AH713" s="1"/>
      <c r="AI713" s="1"/>
      <c r="AJ713" s="1"/>
      <c r="AK713" s="1"/>
      <c r="AL713" s="1"/>
      <c r="AM713" s="1"/>
      <c r="AN713" s="1"/>
      <c r="AO713" s="1"/>
      <c r="AP713" s="1">
        <v>1</v>
      </c>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c r="BP713" s="1"/>
      <c r="BQ713" s="1"/>
      <c r="BR713" s="1"/>
      <c r="BS713" s="1"/>
      <c r="BT713" s="1"/>
      <c r="BU713" s="1"/>
      <c r="BV713" s="1"/>
      <c r="BW713" s="1"/>
      <c r="BX713" s="1"/>
      <c r="BY713" s="1"/>
      <c r="BZ713" s="1"/>
    </row>
    <row r="714" spans="1:78" ht="15.75" customHeight="1" x14ac:dyDescent="0.3">
      <c r="A714" s="1" t="s">
        <v>3897</v>
      </c>
      <c r="B714" s="1" t="s">
        <v>3925</v>
      </c>
      <c r="C714" s="1" t="s">
        <v>3899</v>
      </c>
      <c r="D714" s="1"/>
      <c r="E714" s="1" t="s">
        <v>3926</v>
      </c>
      <c r="F714" s="1">
        <v>1267947</v>
      </c>
      <c r="G714" s="1">
        <v>1273395</v>
      </c>
      <c r="H714" s="1" t="s">
        <v>3897</v>
      </c>
      <c r="J714" s="3">
        <v>2.6643518518518518E-2</v>
      </c>
      <c r="L714" s="1" t="s">
        <v>3901</v>
      </c>
      <c r="M714" s="1" t="s">
        <v>3902</v>
      </c>
      <c r="N714" s="1" t="s">
        <v>27</v>
      </c>
      <c r="O714" s="1" t="s">
        <v>38</v>
      </c>
      <c r="P714" s="1"/>
      <c r="Q714" s="1" t="s">
        <v>1800</v>
      </c>
      <c r="R714" s="1"/>
      <c r="S714" s="1"/>
      <c r="T714" s="1" t="s">
        <v>14</v>
      </c>
      <c r="U714" s="1" t="s">
        <v>330</v>
      </c>
      <c r="V714" s="1">
        <v>2</v>
      </c>
      <c r="W714" s="1" t="s">
        <v>42</v>
      </c>
      <c r="X714" s="1" t="s">
        <v>3927</v>
      </c>
      <c r="Y714" s="1" t="s">
        <v>116</v>
      </c>
      <c r="Z714" s="1" t="s">
        <v>3928</v>
      </c>
      <c r="AA714" s="1"/>
      <c r="AB714" s="1"/>
      <c r="AC714" s="1"/>
      <c r="AD714" s="1"/>
      <c r="AE714" s="1">
        <v>1</v>
      </c>
      <c r="AF714" s="1"/>
      <c r="AG714" s="1"/>
      <c r="AH714" s="1"/>
      <c r="AI714" s="1"/>
      <c r="AJ714" s="1"/>
      <c r="AK714" s="1"/>
      <c r="AL714" s="1"/>
      <c r="AM714" s="1"/>
      <c r="AN714" s="1"/>
      <c r="AO714" s="1"/>
      <c r="AP714" s="1"/>
      <c r="AQ714" s="1"/>
      <c r="AR714" s="1">
        <v>1</v>
      </c>
      <c r="AS714" s="1"/>
      <c r="AT714" s="1"/>
      <c r="AU714" s="1"/>
      <c r="AV714" s="1"/>
      <c r="AW714" s="1"/>
      <c r="AX714" s="1"/>
      <c r="AY714" s="1"/>
      <c r="AZ714" s="1"/>
      <c r="BA714" s="1"/>
      <c r="BB714" s="1"/>
      <c r="BC714" s="1"/>
      <c r="BD714" s="1"/>
      <c r="BE714" s="1"/>
      <c r="BF714" s="1"/>
      <c r="BG714" s="1"/>
      <c r="BH714" s="1"/>
      <c r="BI714" s="1"/>
      <c r="BJ714" s="1"/>
      <c r="BK714" s="1"/>
      <c r="BL714" s="1"/>
      <c r="BM714" s="1"/>
      <c r="BN714" s="1"/>
      <c r="BO714" s="1"/>
      <c r="BP714" s="1"/>
      <c r="BQ714" s="1"/>
      <c r="BR714" s="1"/>
      <c r="BS714" s="1"/>
      <c r="BT714" s="1"/>
      <c r="BU714" s="1"/>
      <c r="BV714" s="1"/>
      <c r="BW714" s="1"/>
      <c r="BX714" s="1"/>
      <c r="BY714" s="1"/>
      <c r="BZ714" s="1"/>
    </row>
    <row r="715" spans="1:78" ht="15.75" customHeight="1" x14ac:dyDescent="0.3">
      <c r="A715" s="1" t="s">
        <v>3929</v>
      </c>
      <c r="B715" s="1" t="s">
        <v>3930</v>
      </c>
      <c r="C715" s="1" t="s">
        <v>3931</v>
      </c>
      <c r="D715" s="1"/>
      <c r="E715" s="1" t="s">
        <v>3932</v>
      </c>
      <c r="F715" s="1">
        <v>127180</v>
      </c>
      <c r="G715" s="1">
        <v>128610</v>
      </c>
      <c r="H715" s="1" t="s">
        <v>3929</v>
      </c>
      <c r="J715" s="3">
        <v>2.2442129629629631E-2</v>
      </c>
      <c r="L715" s="1" t="s">
        <v>3933</v>
      </c>
      <c r="M715" s="1" t="s">
        <v>3934</v>
      </c>
      <c r="N715" s="1" t="s">
        <v>34</v>
      </c>
      <c r="O715" s="1" t="s">
        <v>37</v>
      </c>
      <c r="P715" s="1"/>
      <c r="Q715" s="1" t="s">
        <v>574</v>
      </c>
      <c r="R715" s="1"/>
      <c r="S715" s="1"/>
      <c r="T715" s="1" t="s">
        <v>5</v>
      </c>
      <c r="U715" s="1" t="s">
        <v>211</v>
      </c>
      <c r="V715" s="1">
        <v>3</v>
      </c>
      <c r="W715" s="1" t="s">
        <v>42</v>
      </c>
      <c r="X715" s="1" t="s">
        <v>3935</v>
      </c>
      <c r="Y715" s="1" t="s">
        <v>116</v>
      </c>
      <c r="Z715" s="1" t="s">
        <v>3936</v>
      </c>
      <c r="AA715" s="1"/>
      <c r="AB715" s="1"/>
      <c r="AC715" s="1"/>
      <c r="AD715" s="1"/>
      <c r="AE715" s="1">
        <v>1</v>
      </c>
      <c r="AF715" s="1"/>
      <c r="AG715" s="1"/>
      <c r="AH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t="s">
        <v>235</v>
      </c>
      <c r="BG715" s="1"/>
      <c r="BH715" s="1"/>
      <c r="BI715" s="1"/>
      <c r="BJ715" s="1"/>
      <c r="BK715" s="1"/>
      <c r="BL715" s="1"/>
      <c r="BM715" s="1"/>
      <c r="BN715" s="1"/>
      <c r="BO715" s="1"/>
      <c r="BP715" s="1"/>
      <c r="BQ715" s="1"/>
      <c r="BR715" s="1"/>
      <c r="BS715" s="1"/>
      <c r="BT715" s="1"/>
      <c r="BU715" s="1"/>
      <c r="BV715" s="1"/>
      <c r="BW715" s="1"/>
      <c r="BX715" s="1"/>
      <c r="BY715" s="1"/>
      <c r="BZ715" s="1"/>
    </row>
    <row r="716" spans="1:78" ht="15.75" customHeight="1" x14ac:dyDescent="0.3">
      <c r="A716" s="1" t="s">
        <v>3929</v>
      </c>
      <c r="B716" s="1" t="s">
        <v>3937</v>
      </c>
      <c r="C716" s="1" t="s">
        <v>3931</v>
      </c>
      <c r="D716" s="1"/>
      <c r="E716" s="1" t="s">
        <v>3938</v>
      </c>
      <c r="F716" s="1">
        <v>489610</v>
      </c>
      <c r="G716" s="1">
        <v>493860</v>
      </c>
      <c r="H716" s="1" t="s">
        <v>3929</v>
      </c>
      <c r="J716" s="3">
        <v>2.2442129629629631E-2</v>
      </c>
      <c r="L716" s="1" t="s">
        <v>3933</v>
      </c>
      <c r="M716" s="1" t="s">
        <v>3934</v>
      </c>
      <c r="N716" s="1" t="s">
        <v>34</v>
      </c>
      <c r="O716" s="1" t="s">
        <v>37</v>
      </c>
      <c r="P716" s="1"/>
      <c r="Q716" s="1" t="s">
        <v>574</v>
      </c>
      <c r="R716" s="1"/>
      <c r="S716" s="1"/>
      <c r="T716" s="1" t="s">
        <v>5</v>
      </c>
      <c r="U716" s="1" t="s">
        <v>211</v>
      </c>
      <c r="V716" s="1">
        <v>3</v>
      </c>
      <c r="W716" s="1" t="s">
        <v>42</v>
      </c>
      <c r="X716" s="1" t="s">
        <v>3939</v>
      </c>
      <c r="Y716" s="1" t="s">
        <v>116</v>
      </c>
      <c r="Z716" s="1" t="s">
        <v>3940</v>
      </c>
      <c r="AA716" s="1">
        <v>1</v>
      </c>
      <c r="AB716" s="1"/>
      <c r="AC716" s="1"/>
      <c r="AD716" s="1"/>
      <c r="AE716" s="1"/>
      <c r="AF716" s="1"/>
      <c r="AG716" s="1"/>
      <c r="AH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c r="BP716" s="1"/>
      <c r="BQ716" s="1"/>
      <c r="BR716" s="1"/>
      <c r="BS716" s="1"/>
      <c r="BT716" s="1"/>
      <c r="BU716" s="1"/>
      <c r="BV716" s="1"/>
      <c r="BW716" s="1"/>
      <c r="BX716" s="1"/>
      <c r="BY716" s="1"/>
      <c r="BZ716" s="1"/>
    </row>
    <row r="717" spans="1:78" ht="15.75" customHeight="1" x14ac:dyDescent="0.3">
      <c r="A717" s="1" t="s">
        <v>3929</v>
      </c>
      <c r="B717" s="1" t="s">
        <v>3941</v>
      </c>
      <c r="C717" s="1" t="s">
        <v>3931</v>
      </c>
      <c r="D717" s="1"/>
      <c r="E717" s="1" t="s">
        <v>3942</v>
      </c>
      <c r="F717" s="1">
        <v>775050</v>
      </c>
      <c r="G717" s="1">
        <v>779600</v>
      </c>
      <c r="H717" s="1" t="s">
        <v>3929</v>
      </c>
      <c r="J717" s="3">
        <v>2.2442129629629631E-2</v>
      </c>
      <c r="L717" s="1" t="s">
        <v>3933</v>
      </c>
      <c r="M717" s="1" t="s">
        <v>3934</v>
      </c>
      <c r="N717" s="1" t="s">
        <v>34</v>
      </c>
      <c r="O717" s="1" t="s">
        <v>37</v>
      </c>
      <c r="P717" s="1"/>
      <c r="Q717" s="1" t="s">
        <v>574</v>
      </c>
      <c r="R717" s="1"/>
      <c r="S717" s="1"/>
      <c r="T717" s="1" t="s">
        <v>5</v>
      </c>
      <c r="U717" s="1" t="s">
        <v>211</v>
      </c>
      <c r="V717" s="1">
        <v>3</v>
      </c>
      <c r="W717" s="1" t="s">
        <v>42</v>
      </c>
      <c r="X717" s="1" t="s">
        <v>3943</v>
      </c>
      <c r="Y717" s="1" t="s">
        <v>116</v>
      </c>
      <c r="Z717" s="1" t="s">
        <v>3944</v>
      </c>
      <c r="AA717" s="1"/>
      <c r="AB717" s="1"/>
      <c r="AC717" s="1"/>
      <c r="AD717" s="1"/>
      <c r="AE717" s="1">
        <v>1</v>
      </c>
      <c r="AF717" s="1"/>
      <c r="AG717" s="1"/>
      <c r="AH717" s="1"/>
      <c r="AI717" s="1"/>
      <c r="AJ717" s="1"/>
      <c r="AK717" s="1"/>
      <c r="AL717" s="1"/>
      <c r="AM717" s="1"/>
      <c r="AN717" s="1"/>
      <c r="AO717" s="1"/>
      <c r="AP717" s="1">
        <v>1</v>
      </c>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c r="BP717" s="1"/>
      <c r="BQ717" s="1"/>
      <c r="BR717" s="1"/>
      <c r="BS717" s="1"/>
      <c r="BT717" s="1"/>
      <c r="BU717" s="1"/>
      <c r="BV717" s="1"/>
      <c r="BW717" s="1"/>
      <c r="BX717" s="1"/>
      <c r="BY717" s="1"/>
      <c r="BZ717" s="1"/>
    </row>
    <row r="718" spans="1:78" ht="15.75" customHeight="1" x14ac:dyDescent="0.3">
      <c r="A718" s="1" t="s">
        <v>3929</v>
      </c>
      <c r="B718" s="1" t="s">
        <v>3945</v>
      </c>
      <c r="C718" s="1" t="s">
        <v>3931</v>
      </c>
      <c r="D718" s="1"/>
      <c r="E718" s="1" t="s">
        <v>3946</v>
      </c>
      <c r="F718" s="1">
        <v>1126580</v>
      </c>
      <c r="G718" s="1">
        <v>1134290</v>
      </c>
      <c r="H718" s="1" t="s">
        <v>3929</v>
      </c>
      <c r="J718" s="3">
        <v>2.2442129629629631E-2</v>
      </c>
      <c r="L718" s="1" t="s">
        <v>3933</v>
      </c>
      <c r="M718" s="1" t="s">
        <v>3934</v>
      </c>
      <c r="N718" s="1" t="s">
        <v>34</v>
      </c>
      <c r="O718" s="1" t="s">
        <v>37</v>
      </c>
      <c r="P718" s="1"/>
      <c r="Q718" s="1" t="s">
        <v>574</v>
      </c>
      <c r="R718" s="1"/>
      <c r="S718" s="1"/>
      <c r="T718" s="1" t="s">
        <v>5</v>
      </c>
      <c r="U718" s="1" t="s">
        <v>211</v>
      </c>
      <c r="V718" s="1">
        <v>3</v>
      </c>
      <c r="W718" s="1" t="s">
        <v>42</v>
      </c>
      <c r="X718" s="1" t="s">
        <v>3947</v>
      </c>
      <c r="Y718" s="1" t="s">
        <v>116</v>
      </c>
      <c r="Z718" s="1" t="s">
        <v>3948</v>
      </c>
      <c r="AA718" s="1"/>
      <c r="AB718" s="1"/>
      <c r="AC718" s="1"/>
      <c r="AD718" s="1"/>
      <c r="AE718" s="1">
        <v>1</v>
      </c>
      <c r="AF718" s="1"/>
      <c r="AG718" s="1"/>
      <c r="AH718" s="1"/>
      <c r="AI718" s="1"/>
      <c r="AJ718" s="1"/>
      <c r="AK718" s="1"/>
      <c r="AL718" s="1"/>
      <c r="AM718" s="1"/>
      <c r="AN718" s="1"/>
      <c r="AO718" s="1"/>
      <c r="AP718" s="1">
        <v>1</v>
      </c>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c r="BP718" s="1"/>
      <c r="BQ718" s="1"/>
      <c r="BR718" s="1"/>
      <c r="BS718" s="1"/>
      <c r="BT718" s="1"/>
      <c r="BU718" s="1"/>
      <c r="BV718" s="1"/>
      <c r="BW718" s="1"/>
      <c r="BX718" s="1"/>
      <c r="BY718" s="1"/>
      <c r="BZ718" s="1"/>
    </row>
    <row r="719" spans="1:78" ht="15.75" customHeight="1" x14ac:dyDescent="0.3">
      <c r="A719" s="1" t="s">
        <v>3949</v>
      </c>
      <c r="B719" s="1" t="s">
        <v>3950</v>
      </c>
      <c r="C719" s="1" t="s">
        <v>3951</v>
      </c>
      <c r="D719" s="1"/>
      <c r="E719" s="1" t="s">
        <v>3952</v>
      </c>
      <c r="F719" s="1">
        <v>301932</v>
      </c>
      <c r="G719" s="1">
        <v>302423</v>
      </c>
      <c r="H719" s="1" t="s">
        <v>3949</v>
      </c>
      <c r="J719" s="3">
        <v>4.3124999999999997E-2</v>
      </c>
      <c r="L719" s="1" t="s">
        <v>3953</v>
      </c>
      <c r="M719" s="1" t="s">
        <v>3954</v>
      </c>
      <c r="N719" s="1" t="s">
        <v>26</v>
      </c>
      <c r="O719" s="1" t="s">
        <v>38</v>
      </c>
      <c r="P719" s="1"/>
      <c r="Q719" s="1" t="s">
        <v>242</v>
      </c>
      <c r="R719" s="1"/>
      <c r="S719" s="1"/>
      <c r="T719" s="1" t="s">
        <v>14</v>
      </c>
      <c r="U719" s="1" t="s">
        <v>243</v>
      </c>
      <c r="V719" s="1">
        <v>1</v>
      </c>
      <c r="W719" s="1" t="s">
        <v>43</v>
      </c>
      <c r="X719" s="1" t="s">
        <v>3955</v>
      </c>
      <c r="Y719" s="1" t="s">
        <v>116</v>
      </c>
      <c r="Z719" s="1" t="s">
        <v>3956</v>
      </c>
      <c r="AA719" s="1"/>
      <c r="AB719" s="1"/>
      <c r="AC719" s="1"/>
      <c r="AD719" s="1"/>
      <c r="AE719" s="1">
        <v>1</v>
      </c>
      <c r="AF719" s="1"/>
      <c r="AG719" s="1"/>
      <c r="AH719" s="1"/>
      <c r="AI719" s="1"/>
      <c r="AJ719" s="1"/>
      <c r="AK719" s="1"/>
      <c r="AL719" s="1"/>
      <c r="AM719" s="1"/>
      <c r="AN719" s="1"/>
      <c r="AO719" s="1"/>
      <c r="AP719" s="1"/>
      <c r="AQ719" s="1"/>
      <c r="AR719" s="1"/>
      <c r="AS719" s="1"/>
      <c r="AT719" s="1"/>
      <c r="AU719" s="1"/>
      <c r="AV719" s="1"/>
      <c r="AW719" s="1"/>
      <c r="AX719" s="1"/>
      <c r="AY719" s="1"/>
      <c r="AZ719" s="1"/>
      <c r="BA719" s="1">
        <v>1</v>
      </c>
      <c r="BB719" s="1"/>
      <c r="BC719" s="1"/>
      <c r="BD719" s="1"/>
      <c r="BE719" s="1"/>
      <c r="BF719" s="1"/>
      <c r="BG719" s="1"/>
      <c r="BH719" s="1"/>
      <c r="BI719" s="1"/>
      <c r="BJ719" s="1"/>
      <c r="BK719" s="1"/>
      <c r="BL719" s="1"/>
      <c r="BM719" s="1"/>
      <c r="BN719" s="1"/>
      <c r="BO719" s="1"/>
      <c r="BP719" s="1"/>
      <c r="BQ719" s="1"/>
      <c r="BR719" s="1"/>
      <c r="BS719" s="1"/>
      <c r="BT719" s="1"/>
      <c r="BU719" s="1"/>
      <c r="BV719" s="1"/>
      <c r="BW719" s="1"/>
      <c r="BX719" s="1"/>
      <c r="BY719" s="1"/>
      <c r="BZ719" s="1"/>
    </row>
    <row r="720" spans="1:78" ht="15.75" customHeight="1" x14ac:dyDescent="0.3">
      <c r="A720" s="1" t="s">
        <v>3949</v>
      </c>
      <c r="B720" s="1" t="s">
        <v>3957</v>
      </c>
      <c r="C720" s="1" t="s">
        <v>3951</v>
      </c>
      <c r="D720" s="1"/>
      <c r="E720" s="1" t="s">
        <v>3958</v>
      </c>
      <c r="F720" s="1">
        <v>2646237</v>
      </c>
      <c r="G720" s="1">
        <v>2648037</v>
      </c>
      <c r="H720" s="1" t="s">
        <v>3949</v>
      </c>
      <c r="J720" s="3">
        <v>4.3124999999999997E-2</v>
      </c>
      <c r="L720" s="1" t="s">
        <v>3953</v>
      </c>
      <c r="M720" s="1" t="s">
        <v>3954</v>
      </c>
      <c r="N720" s="1" t="s">
        <v>26</v>
      </c>
      <c r="O720" s="1" t="s">
        <v>38</v>
      </c>
      <c r="P720" s="1"/>
      <c r="Q720" s="1" t="s">
        <v>242</v>
      </c>
      <c r="R720" s="1"/>
      <c r="S720" s="1"/>
      <c r="T720" s="1" t="s">
        <v>14</v>
      </c>
      <c r="U720" s="1" t="s">
        <v>243</v>
      </c>
      <c r="V720" s="1">
        <v>1</v>
      </c>
      <c r="W720" s="1" t="s">
        <v>43</v>
      </c>
      <c r="X720" s="1" t="s">
        <v>3959</v>
      </c>
      <c r="Y720" s="1" t="s">
        <v>116</v>
      </c>
      <c r="Z720" s="1" t="s">
        <v>3960</v>
      </c>
      <c r="AA720" s="1">
        <v>1</v>
      </c>
      <c r="AB720" s="1"/>
      <c r="AC720" s="1"/>
      <c r="AD720" s="1"/>
      <c r="AE720" s="1"/>
      <c r="AF720" s="1"/>
      <c r="AG720" s="1"/>
      <c r="AH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c r="BP720" s="1"/>
      <c r="BQ720" s="1"/>
      <c r="BR720" s="1"/>
      <c r="BS720" s="1"/>
      <c r="BT720" s="1"/>
      <c r="BU720" s="1"/>
      <c r="BV720" s="1"/>
      <c r="BW720" s="1"/>
      <c r="BX720" s="1"/>
      <c r="BY720" s="1"/>
      <c r="BZ720" s="1"/>
    </row>
    <row r="721" spans="1:78" ht="15.75" customHeight="1" x14ac:dyDescent="0.3">
      <c r="A721" s="1" t="s">
        <v>3949</v>
      </c>
      <c r="B721" s="1" t="s">
        <v>3961</v>
      </c>
      <c r="C721" s="1" t="s">
        <v>3951</v>
      </c>
      <c r="D721" s="1"/>
      <c r="E721" s="1" t="s">
        <v>3962</v>
      </c>
      <c r="F721" s="1">
        <v>3538200</v>
      </c>
      <c r="G721" s="1">
        <v>3541170</v>
      </c>
      <c r="H721" s="1" t="s">
        <v>3949</v>
      </c>
      <c r="J721" s="3">
        <v>4.3124999999999997E-2</v>
      </c>
      <c r="L721" s="1" t="s">
        <v>3953</v>
      </c>
      <c r="M721" s="1" t="s">
        <v>3954</v>
      </c>
      <c r="N721" s="1" t="s">
        <v>26</v>
      </c>
      <c r="O721" s="1" t="s">
        <v>38</v>
      </c>
      <c r="P721" s="1"/>
      <c r="Q721" s="1" t="s">
        <v>242</v>
      </c>
      <c r="R721" s="1"/>
      <c r="S721" s="1"/>
      <c r="T721" s="1" t="s">
        <v>14</v>
      </c>
      <c r="U721" s="1" t="s">
        <v>243</v>
      </c>
      <c r="V721" s="1">
        <v>1</v>
      </c>
      <c r="W721" s="1" t="s">
        <v>43</v>
      </c>
      <c r="X721" s="1" t="s">
        <v>3963</v>
      </c>
      <c r="Y721" s="1" t="s">
        <v>116</v>
      </c>
      <c r="Z721" s="1" t="s">
        <v>3964</v>
      </c>
      <c r="AA721" s="1">
        <v>1</v>
      </c>
      <c r="AB721" s="1"/>
      <c r="AC721" s="1"/>
      <c r="AD721" s="1"/>
      <c r="AE721" s="1"/>
      <c r="AF721" s="1"/>
      <c r="AG721" s="1"/>
      <c r="AH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c r="BP721" s="1"/>
      <c r="BQ721" s="1"/>
      <c r="BR721" s="1"/>
      <c r="BS721" s="1"/>
      <c r="BT721" s="1"/>
      <c r="BU721" s="1"/>
      <c r="BV721" s="1"/>
      <c r="BW721" s="1"/>
      <c r="BX721" s="1"/>
      <c r="BY721" s="1"/>
      <c r="BZ721" s="1"/>
    </row>
    <row r="722" spans="1:78" ht="15.75" customHeight="1" x14ac:dyDescent="0.3">
      <c r="A722" s="1" t="s">
        <v>3965</v>
      </c>
      <c r="B722" s="1" t="s">
        <v>3966</v>
      </c>
      <c r="C722" s="1" t="s">
        <v>3967</v>
      </c>
      <c r="D722" s="1"/>
      <c r="E722" s="1" t="s">
        <v>3968</v>
      </c>
      <c r="F722" s="1">
        <v>72250</v>
      </c>
      <c r="G722" s="1">
        <v>78470</v>
      </c>
      <c r="H722" s="1" t="s">
        <v>3965</v>
      </c>
      <c r="J722" s="3">
        <v>4.4641203703703704E-2</v>
      </c>
      <c r="L722" s="1" t="s">
        <v>3969</v>
      </c>
      <c r="M722" s="1" t="s">
        <v>3970</v>
      </c>
      <c r="N722" s="1" t="s">
        <v>24</v>
      </c>
      <c r="O722" s="1" t="s">
        <v>37</v>
      </c>
      <c r="P722" s="1"/>
      <c r="Q722" s="1" t="s">
        <v>329</v>
      </c>
      <c r="R722" s="1"/>
      <c r="S722" s="1"/>
      <c r="T722" s="1" t="s">
        <v>20</v>
      </c>
      <c r="U722" s="1" t="s">
        <v>114</v>
      </c>
      <c r="V722" s="1">
        <v>3</v>
      </c>
      <c r="W722" s="1" t="s">
        <v>44</v>
      </c>
      <c r="X722" s="1" t="s">
        <v>3971</v>
      </c>
      <c r="Y722" s="1" t="s">
        <v>116</v>
      </c>
      <c r="Z722" s="1" t="s">
        <v>3972</v>
      </c>
      <c r="AA722" s="1"/>
      <c r="AB722" s="1"/>
      <c r="AC722" s="1"/>
      <c r="AD722" s="1"/>
      <c r="AE722" s="1">
        <v>1</v>
      </c>
      <c r="AF722" s="1"/>
      <c r="AG722" s="1"/>
      <c r="AH722" s="1"/>
      <c r="AI722" s="1"/>
      <c r="AJ722" s="1"/>
      <c r="AK722" s="1"/>
      <c r="AL722" s="1"/>
      <c r="AM722" s="1"/>
      <c r="AN722" s="1"/>
      <c r="AO722" s="1"/>
      <c r="AP722" s="1"/>
      <c r="AQ722" s="1"/>
      <c r="AR722" s="1"/>
      <c r="AS722" s="1"/>
      <c r="AT722" s="1">
        <v>1</v>
      </c>
      <c r="AU722" s="1"/>
      <c r="AV722" s="1"/>
      <c r="AW722" s="1"/>
      <c r="AX722" s="1"/>
      <c r="AY722" s="1"/>
      <c r="AZ722" s="1"/>
      <c r="BA722" s="1"/>
      <c r="BB722" s="1"/>
      <c r="BC722" s="1"/>
      <c r="BD722" s="1"/>
      <c r="BE722" s="1"/>
      <c r="BF722" s="1"/>
      <c r="BG722" s="1"/>
      <c r="BH722" s="1"/>
      <c r="BI722" s="1"/>
      <c r="BJ722" s="1"/>
      <c r="BK722" s="1"/>
      <c r="BL722" s="1"/>
      <c r="BM722" s="1"/>
      <c r="BN722" s="1"/>
      <c r="BO722" s="1"/>
      <c r="BP722" s="1"/>
      <c r="BQ722" s="1"/>
      <c r="BR722" s="1"/>
      <c r="BS722" s="1"/>
      <c r="BT722" s="1"/>
      <c r="BU722" s="1"/>
      <c r="BV722" s="1"/>
      <c r="BW722" s="1"/>
      <c r="BX722" s="1"/>
      <c r="BY722" s="1"/>
      <c r="BZ722" s="1"/>
    </row>
    <row r="723" spans="1:78" ht="15.75" customHeight="1" x14ac:dyDescent="0.3">
      <c r="A723" s="1" t="s">
        <v>3965</v>
      </c>
      <c r="B723" s="1" t="s">
        <v>3973</v>
      </c>
      <c r="C723" s="1" t="s">
        <v>3967</v>
      </c>
      <c r="D723" s="1"/>
      <c r="E723" s="1" t="s">
        <v>3974</v>
      </c>
      <c r="F723" s="1">
        <v>88687</v>
      </c>
      <c r="G723" s="1">
        <v>96460</v>
      </c>
      <c r="H723" s="1" t="s">
        <v>3965</v>
      </c>
      <c r="J723" s="3">
        <v>4.4641203703703704E-2</v>
      </c>
      <c r="L723" s="1" t="s">
        <v>3969</v>
      </c>
      <c r="M723" s="1" t="s">
        <v>3970</v>
      </c>
      <c r="N723" s="1" t="s">
        <v>24</v>
      </c>
      <c r="O723" s="1" t="s">
        <v>37</v>
      </c>
      <c r="P723" s="1"/>
      <c r="Q723" s="1" t="s">
        <v>329</v>
      </c>
      <c r="R723" s="1"/>
      <c r="S723" s="1"/>
      <c r="T723" s="1" t="s">
        <v>20</v>
      </c>
      <c r="U723" s="1" t="s">
        <v>114</v>
      </c>
      <c r="V723" s="1">
        <v>3</v>
      </c>
      <c r="W723" s="1" t="s">
        <v>44</v>
      </c>
      <c r="X723" s="1" t="s">
        <v>3975</v>
      </c>
      <c r="Y723" s="1" t="s">
        <v>116</v>
      </c>
      <c r="Z723" s="1" t="s">
        <v>3976</v>
      </c>
      <c r="AA723" s="1"/>
      <c r="AB723" s="1"/>
      <c r="AC723" s="1"/>
      <c r="AD723" s="1"/>
      <c r="AE723" s="1">
        <v>1</v>
      </c>
      <c r="AF723" s="1"/>
      <c r="AG723" s="1"/>
      <c r="AH723" s="1"/>
      <c r="AI723" s="1"/>
      <c r="AJ723" s="1"/>
      <c r="AK723" s="1"/>
      <c r="AL723" s="1"/>
      <c r="AM723" s="1"/>
      <c r="AN723" s="1"/>
      <c r="AO723" s="1"/>
      <c r="AP723" s="1"/>
      <c r="AQ723" s="1"/>
      <c r="AR723" s="1"/>
      <c r="AS723" s="1">
        <v>1</v>
      </c>
      <c r="AT723" s="1"/>
      <c r="AU723" s="1"/>
      <c r="AV723" s="1"/>
      <c r="AW723" s="1"/>
      <c r="AX723" s="1"/>
      <c r="AY723" s="1"/>
      <c r="AZ723" s="1"/>
      <c r="BA723" s="1">
        <v>1</v>
      </c>
      <c r="BB723" s="1"/>
      <c r="BC723" s="1"/>
      <c r="BD723" s="1"/>
      <c r="BE723" s="1"/>
      <c r="BF723" s="1"/>
      <c r="BG723" s="1"/>
      <c r="BH723" s="1"/>
      <c r="BI723" s="1"/>
      <c r="BJ723" s="1"/>
      <c r="BK723" s="1"/>
      <c r="BL723" s="1"/>
      <c r="BM723" s="1"/>
      <c r="BN723" s="1"/>
      <c r="BO723" s="1"/>
      <c r="BP723" s="1"/>
      <c r="BQ723" s="1"/>
      <c r="BR723" s="1"/>
      <c r="BS723" s="1"/>
      <c r="BT723" s="1"/>
      <c r="BU723" s="1"/>
      <c r="BV723" s="1"/>
      <c r="BW723" s="1"/>
      <c r="BX723" s="1"/>
      <c r="BY723" s="1"/>
      <c r="BZ723" s="1"/>
    </row>
    <row r="724" spans="1:78" ht="15.75" customHeight="1" x14ac:dyDescent="0.3">
      <c r="A724" s="1" t="s">
        <v>3965</v>
      </c>
      <c r="B724" s="1" t="s">
        <v>3977</v>
      </c>
      <c r="C724" s="1" t="s">
        <v>3967</v>
      </c>
      <c r="D724" s="1"/>
      <c r="E724" s="1" t="s">
        <v>3978</v>
      </c>
      <c r="F724" s="1">
        <v>254380</v>
      </c>
      <c r="G724" s="1">
        <v>259120</v>
      </c>
      <c r="H724" s="1" t="s">
        <v>3965</v>
      </c>
      <c r="J724" s="3">
        <v>4.4641203703703704E-2</v>
      </c>
      <c r="L724" s="1" t="s">
        <v>3969</v>
      </c>
      <c r="M724" s="1" t="s">
        <v>3970</v>
      </c>
      <c r="N724" s="1" t="s">
        <v>24</v>
      </c>
      <c r="O724" s="1" t="s">
        <v>37</v>
      </c>
      <c r="P724" s="1"/>
      <c r="Q724" s="1" t="s">
        <v>329</v>
      </c>
      <c r="R724" s="1"/>
      <c r="S724" s="1"/>
      <c r="T724" s="1" t="s">
        <v>20</v>
      </c>
      <c r="U724" s="1" t="s">
        <v>114</v>
      </c>
      <c r="V724" s="1">
        <v>3</v>
      </c>
      <c r="W724" s="1" t="s">
        <v>44</v>
      </c>
      <c r="X724" s="1" t="s">
        <v>3979</v>
      </c>
      <c r="Y724" s="1" t="s">
        <v>116</v>
      </c>
      <c r="Z724" s="1" t="s">
        <v>3980</v>
      </c>
      <c r="AA724" s="1">
        <v>1</v>
      </c>
      <c r="AB724" s="1"/>
      <c r="AC724" s="1"/>
      <c r="AD724" s="1"/>
      <c r="AE724" s="1"/>
      <c r="AF724" s="1"/>
      <c r="AG724" s="1"/>
      <c r="AH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c r="BP724" s="1"/>
      <c r="BQ724" s="1"/>
      <c r="BR724" s="1"/>
      <c r="BS724" s="1"/>
      <c r="BT724" s="1"/>
      <c r="BU724" s="1"/>
      <c r="BV724" s="1"/>
      <c r="BW724" s="1"/>
      <c r="BX724" s="1"/>
      <c r="BY724" s="1"/>
      <c r="BZ724" s="1"/>
    </row>
    <row r="725" spans="1:78" ht="15.75" customHeight="1" x14ac:dyDescent="0.3">
      <c r="A725" s="1" t="s">
        <v>3965</v>
      </c>
      <c r="B725" s="1" t="s">
        <v>3981</v>
      </c>
      <c r="C725" s="1" t="s">
        <v>3967</v>
      </c>
      <c r="D725" s="1"/>
      <c r="E725" s="1" t="s">
        <v>3982</v>
      </c>
      <c r="F725" s="1">
        <v>543560</v>
      </c>
      <c r="G725" s="1">
        <v>547340</v>
      </c>
      <c r="H725" s="1" t="s">
        <v>3965</v>
      </c>
      <c r="J725" s="3">
        <v>4.4641203703703704E-2</v>
      </c>
      <c r="L725" s="1" t="s">
        <v>3969</v>
      </c>
      <c r="M725" s="1" t="s">
        <v>3970</v>
      </c>
      <c r="N725" s="1" t="s">
        <v>24</v>
      </c>
      <c r="O725" s="1" t="s">
        <v>37</v>
      </c>
      <c r="P725" s="1"/>
      <c r="Q725" s="1" t="s">
        <v>143</v>
      </c>
      <c r="R725" s="1"/>
      <c r="S725" s="1"/>
      <c r="T725" s="1" t="s">
        <v>20</v>
      </c>
      <c r="U725" s="1" t="s">
        <v>8</v>
      </c>
      <c r="V725" s="1">
        <v>3</v>
      </c>
      <c r="W725" s="1" t="s">
        <v>44</v>
      </c>
      <c r="X725" s="1" t="s">
        <v>3983</v>
      </c>
      <c r="Y725" s="1" t="s">
        <v>116</v>
      </c>
      <c r="Z725" s="1" t="s">
        <v>3984</v>
      </c>
      <c r="AA725" s="1"/>
      <c r="AB725" s="1"/>
      <c r="AC725" s="1"/>
      <c r="AD725" s="1"/>
      <c r="AE725" s="1">
        <v>1</v>
      </c>
      <c r="AF725" s="1"/>
      <c r="AG725" s="1"/>
      <c r="AH725" s="1"/>
      <c r="AI725" s="1"/>
      <c r="AJ725" s="1"/>
      <c r="AK725" s="1"/>
      <c r="AL725" s="1"/>
      <c r="AM725" s="1"/>
      <c r="AN725" s="1"/>
      <c r="AO725" s="1"/>
      <c r="AP725" s="1"/>
      <c r="AQ725" s="1"/>
      <c r="AR725" s="1"/>
      <c r="AS725" s="1"/>
      <c r="AT725" s="1"/>
      <c r="AU725" s="1"/>
      <c r="AV725" s="1"/>
      <c r="AW725" s="1"/>
      <c r="AX725" s="1">
        <v>1</v>
      </c>
      <c r="AY725" s="1"/>
      <c r="AZ725" s="1"/>
      <c r="BA725" s="1"/>
      <c r="BB725" s="1"/>
      <c r="BC725" s="1"/>
      <c r="BD725" s="1"/>
      <c r="BE725" s="1"/>
      <c r="BF725" s="1"/>
      <c r="BG725" s="1"/>
      <c r="BH725" s="1"/>
      <c r="BI725" s="1"/>
      <c r="BJ725" s="1"/>
      <c r="BK725" s="1"/>
      <c r="BL725" s="1"/>
      <c r="BM725" s="1"/>
      <c r="BN725" s="1"/>
      <c r="BO725" s="1"/>
      <c r="BP725" s="1"/>
      <c r="BQ725" s="1"/>
      <c r="BR725" s="1"/>
      <c r="BS725" s="1"/>
      <c r="BT725" s="1"/>
      <c r="BU725" s="1"/>
      <c r="BV725" s="1"/>
      <c r="BW725" s="1"/>
      <c r="BX725" s="1"/>
      <c r="BY725" s="1"/>
      <c r="BZ725" s="1"/>
    </row>
    <row r="726" spans="1:78" ht="15.75" customHeight="1" x14ac:dyDescent="0.3">
      <c r="A726" s="1" t="s">
        <v>3965</v>
      </c>
      <c r="B726" s="1" t="s">
        <v>3985</v>
      </c>
      <c r="C726" s="1" t="s">
        <v>3967</v>
      </c>
      <c r="D726" s="1"/>
      <c r="E726" s="1" t="s">
        <v>3986</v>
      </c>
      <c r="F726" s="1">
        <v>600910</v>
      </c>
      <c r="G726" s="1">
        <v>606420</v>
      </c>
      <c r="H726" s="1" t="s">
        <v>3965</v>
      </c>
      <c r="J726" s="3">
        <v>4.4641203703703704E-2</v>
      </c>
      <c r="L726" s="1" t="s">
        <v>3969</v>
      </c>
      <c r="M726" s="1" t="s">
        <v>3970</v>
      </c>
      <c r="N726" s="1" t="s">
        <v>24</v>
      </c>
      <c r="O726" s="1" t="s">
        <v>37</v>
      </c>
      <c r="P726" s="1"/>
      <c r="Q726" s="1" t="s">
        <v>143</v>
      </c>
      <c r="R726" s="1"/>
      <c r="S726" s="1"/>
      <c r="T726" s="1" t="s">
        <v>20</v>
      </c>
      <c r="U726" s="1" t="s">
        <v>8</v>
      </c>
      <c r="V726" s="1">
        <v>3</v>
      </c>
      <c r="W726" s="1" t="s">
        <v>44</v>
      </c>
      <c r="X726" s="1" t="s">
        <v>3987</v>
      </c>
      <c r="Y726" s="1" t="s">
        <v>116</v>
      </c>
      <c r="Z726" s="1" t="s">
        <v>3988</v>
      </c>
      <c r="AA726" s="1"/>
      <c r="AB726" s="1"/>
      <c r="AC726" s="1"/>
      <c r="AD726" s="1"/>
      <c r="AE726" s="1">
        <v>1</v>
      </c>
      <c r="AF726" s="1">
        <v>1</v>
      </c>
      <c r="AG726" s="1"/>
      <c r="AH726" s="1"/>
      <c r="AI726" s="1"/>
      <c r="AJ726" s="1"/>
      <c r="AK726" s="1"/>
      <c r="AL726" s="1"/>
      <c r="AM726" s="1"/>
      <c r="AN726" s="1"/>
      <c r="AO726" s="1"/>
      <c r="AP726" s="1">
        <v>1</v>
      </c>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c r="BP726" s="1"/>
      <c r="BQ726" s="1"/>
      <c r="BR726" s="1"/>
      <c r="BS726" s="1"/>
      <c r="BT726" s="1"/>
      <c r="BU726" s="1"/>
      <c r="BV726" s="1"/>
      <c r="BW726" s="1"/>
      <c r="BX726" s="1"/>
      <c r="BY726" s="1"/>
      <c r="BZ726" s="1"/>
    </row>
    <row r="727" spans="1:78" ht="15.75" customHeight="1" x14ac:dyDescent="0.3">
      <c r="A727" s="1" t="s">
        <v>3965</v>
      </c>
      <c r="B727" s="1" t="s">
        <v>3989</v>
      </c>
      <c r="C727" s="1" t="s">
        <v>3967</v>
      </c>
      <c r="D727" s="1"/>
      <c r="E727" s="1" t="s">
        <v>3990</v>
      </c>
      <c r="F727" s="1">
        <v>761330</v>
      </c>
      <c r="G727" s="1">
        <v>766710</v>
      </c>
      <c r="H727" s="1" t="s">
        <v>3965</v>
      </c>
      <c r="J727" s="3">
        <v>4.4641203703703704E-2</v>
      </c>
      <c r="L727" s="1" t="s">
        <v>3969</v>
      </c>
      <c r="M727" s="1" t="s">
        <v>3970</v>
      </c>
      <c r="N727" s="1" t="s">
        <v>24</v>
      </c>
      <c r="O727" s="1" t="s">
        <v>37</v>
      </c>
      <c r="P727" s="1"/>
      <c r="Q727" s="1" t="s">
        <v>329</v>
      </c>
      <c r="R727" s="1"/>
      <c r="S727" s="1"/>
      <c r="T727" s="1" t="s">
        <v>20</v>
      </c>
      <c r="U727" s="1" t="s">
        <v>114</v>
      </c>
      <c r="V727" s="1">
        <v>3</v>
      </c>
      <c r="W727" s="1" t="s">
        <v>44</v>
      </c>
      <c r="X727" s="1" t="s">
        <v>3991</v>
      </c>
      <c r="Y727" s="1" t="s">
        <v>116</v>
      </c>
      <c r="Z727" s="1" t="s">
        <v>3992</v>
      </c>
      <c r="AA727" s="1"/>
      <c r="AB727" s="1"/>
      <c r="AC727" s="1"/>
      <c r="AD727" s="1"/>
      <c r="AE727" s="1">
        <v>1</v>
      </c>
      <c r="AF727" s="1"/>
      <c r="AG727" s="1"/>
      <c r="AH727" s="1"/>
      <c r="AI727" s="1"/>
      <c r="AJ727" s="1"/>
      <c r="AK727" s="1"/>
      <c r="AL727" s="1"/>
      <c r="AM727" s="1"/>
      <c r="AN727" s="1"/>
      <c r="AO727" s="1"/>
      <c r="AP727" s="1"/>
      <c r="AQ727" s="1"/>
      <c r="AR727" s="1"/>
      <c r="AS727" s="1"/>
      <c r="AT727" s="1"/>
      <c r="AU727" s="1"/>
      <c r="AV727" s="1">
        <v>1</v>
      </c>
      <c r="AW727" s="1"/>
      <c r="AX727" s="1"/>
      <c r="AY727" s="1"/>
      <c r="AZ727" s="1"/>
      <c r="BA727" s="1"/>
      <c r="BB727" s="1"/>
      <c r="BC727" s="1"/>
      <c r="BD727" s="1"/>
      <c r="BE727" s="1"/>
      <c r="BF727" s="1"/>
      <c r="BG727" s="1"/>
      <c r="BH727" s="1"/>
      <c r="BI727" s="1"/>
      <c r="BJ727" s="1"/>
      <c r="BK727" s="1"/>
      <c r="BL727" s="1"/>
      <c r="BM727" s="1"/>
      <c r="BN727" s="1"/>
      <c r="BO727" s="1"/>
      <c r="BP727" s="1"/>
      <c r="BQ727" s="1"/>
      <c r="BR727" s="1"/>
      <c r="BS727" s="1"/>
      <c r="BT727" s="1"/>
      <c r="BU727" s="1"/>
      <c r="BV727" s="1"/>
      <c r="BW727" s="1"/>
      <c r="BX727" s="1"/>
      <c r="BY727" s="1"/>
      <c r="BZ727" s="1"/>
    </row>
    <row r="728" spans="1:78" ht="15.75" customHeight="1" x14ac:dyDescent="0.3">
      <c r="A728" s="1" t="s">
        <v>3965</v>
      </c>
      <c r="B728" s="1" t="s">
        <v>3993</v>
      </c>
      <c r="C728" s="1" t="s">
        <v>3967</v>
      </c>
      <c r="D728" s="1"/>
      <c r="E728" s="1" t="s">
        <v>3994</v>
      </c>
      <c r="F728" s="1">
        <v>871138</v>
      </c>
      <c r="G728" s="1">
        <v>872979</v>
      </c>
      <c r="H728" s="1" t="s">
        <v>3965</v>
      </c>
      <c r="J728" s="3">
        <v>4.4641203703703704E-2</v>
      </c>
      <c r="L728" s="1" t="s">
        <v>3969</v>
      </c>
      <c r="M728" s="1" t="s">
        <v>3970</v>
      </c>
      <c r="N728" s="1" t="s">
        <v>24</v>
      </c>
      <c r="O728" s="1" t="s">
        <v>37</v>
      </c>
      <c r="P728" s="1"/>
      <c r="Q728" s="1" t="s">
        <v>143</v>
      </c>
      <c r="R728" s="1"/>
      <c r="S728" s="1"/>
      <c r="T728" s="1" t="s">
        <v>20</v>
      </c>
      <c r="U728" s="1" t="s">
        <v>8</v>
      </c>
      <c r="V728" s="1">
        <v>3</v>
      </c>
      <c r="W728" s="1" t="s">
        <v>44</v>
      </c>
      <c r="X728" s="1" t="s">
        <v>3995</v>
      </c>
      <c r="Y728" s="1" t="s">
        <v>116</v>
      </c>
      <c r="Z728" s="1" t="s">
        <v>3996</v>
      </c>
      <c r="AA728" s="1"/>
      <c r="AB728" s="1"/>
      <c r="AC728" s="1"/>
      <c r="AD728" s="1"/>
      <c r="AE728" s="1">
        <v>1</v>
      </c>
      <c r="AF728" s="1"/>
      <c r="AG728" s="1">
        <v>1</v>
      </c>
      <c r="AH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c r="BP728" s="1"/>
      <c r="BQ728" s="1"/>
      <c r="BR728" s="1"/>
      <c r="BS728" s="1"/>
      <c r="BT728" s="1"/>
      <c r="BU728" s="1"/>
      <c r="BV728" s="1"/>
      <c r="BW728" s="1"/>
      <c r="BX728" s="1"/>
      <c r="BY728" s="1"/>
      <c r="BZ728" s="1"/>
    </row>
    <row r="729" spans="1:78" ht="15.75" customHeight="1" x14ac:dyDescent="0.3">
      <c r="A729" s="1" t="s">
        <v>3965</v>
      </c>
      <c r="B729" s="1" t="s">
        <v>3997</v>
      </c>
      <c r="C729" s="1" t="s">
        <v>3967</v>
      </c>
      <c r="D729" s="1"/>
      <c r="E729" s="1" t="s">
        <v>3998</v>
      </c>
      <c r="F729" s="1">
        <v>1021596</v>
      </c>
      <c r="G729" s="1">
        <v>1024070</v>
      </c>
      <c r="H729" s="1" t="s">
        <v>3965</v>
      </c>
      <c r="J729" s="3">
        <v>4.4641203703703704E-2</v>
      </c>
      <c r="L729" s="1" t="s">
        <v>3969</v>
      </c>
      <c r="M729" s="1" t="s">
        <v>3970</v>
      </c>
      <c r="N729" s="1" t="s">
        <v>24</v>
      </c>
      <c r="O729" s="1" t="s">
        <v>37</v>
      </c>
      <c r="P729" s="1"/>
      <c r="Q729" s="1" t="s">
        <v>143</v>
      </c>
      <c r="R729" s="1"/>
      <c r="S729" s="1"/>
      <c r="T729" s="1" t="s">
        <v>20</v>
      </c>
      <c r="U729" s="1" t="s">
        <v>8</v>
      </c>
      <c r="V729" s="1">
        <v>3</v>
      </c>
      <c r="W729" s="1" t="s">
        <v>44</v>
      </c>
      <c r="X729" s="1" t="s">
        <v>3999</v>
      </c>
      <c r="Y729" s="1" t="s">
        <v>116</v>
      </c>
      <c r="Z729" s="1" t="s">
        <v>4000</v>
      </c>
      <c r="AA729" s="1">
        <v>1</v>
      </c>
      <c r="AB729" s="1"/>
      <c r="AC729" s="1"/>
      <c r="AD729" s="1"/>
      <c r="AE729" s="1"/>
      <c r="AF729" s="1"/>
      <c r="AG729" s="1"/>
      <c r="AH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c r="BP729" s="1"/>
      <c r="BQ729" s="1"/>
      <c r="BR729" s="1"/>
      <c r="BS729" s="1"/>
      <c r="BT729" s="1"/>
      <c r="BU729" s="1"/>
      <c r="BV729" s="1"/>
      <c r="BW729" s="1"/>
      <c r="BX729" s="1"/>
      <c r="BY729" s="1"/>
      <c r="BZ729" s="1"/>
    </row>
    <row r="730" spans="1:78" ht="15.75" customHeight="1" x14ac:dyDescent="0.3">
      <c r="A730" s="1" t="s">
        <v>3965</v>
      </c>
      <c r="B730" s="1" t="s">
        <v>4001</v>
      </c>
      <c r="C730" s="1" t="s">
        <v>3967</v>
      </c>
      <c r="D730" s="1"/>
      <c r="E730" s="1" t="s">
        <v>4002</v>
      </c>
      <c r="F730" s="1">
        <v>2252100</v>
      </c>
      <c r="G730" s="1">
        <v>2259720</v>
      </c>
      <c r="H730" s="1" t="s">
        <v>3965</v>
      </c>
      <c r="J730" s="3">
        <v>4.4641203703703704E-2</v>
      </c>
      <c r="L730" s="1" t="s">
        <v>3969</v>
      </c>
      <c r="M730" s="1" t="s">
        <v>3970</v>
      </c>
      <c r="N730" s="1" t="s">
        <v>24</v>
      </c>
      <c r="O730" s="1" t="s">
        <v>37</v>
      </c>
      <c r="P730" s="1"/>
      <c r="Q730" s="1" t="s">
        <v>143</v>
      </c>
      <c r="R730" s="1"/>
      <c r="S730" s="1"/>
      <c r="T730" s="1" t="s">
        <v>20</v>
      </c>
      <c r="U730" s="1" t="s">
        <v>8</v>
      </c>
      <c r="V730" s="1">
        <v>3</v>
      </c>
      <c r="W730" s="1" t="s">
        <v>44</v>
      </c>
      <c r="X730" s="1" t="s">
        <v>4003</v>
      </c>
      <c r="Y730" s="1" t="s">
        <v>116</v>
      </c>
      <c r="Z730" s="1" t="s">
        <v>4004</v>
      </c>
      <c r="AA730" s="1">
        <v>1</v>
      </c>
      <c r="AB730" s="1"/>
      <c r="AC730" s="1"/>
      <c r="AD730" s="1"/>
      <c r="AE730" s="1"/>
      <c r="AF730" s="1"/>
      <c r="AG730" s="1"/>
      <c r="AH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c r="BP730" s="1"/>
      <c r="BQ730" s="1"/>
      <c r="BR730" s="1"/>
      <c r="BS730" s="1"/>
      <c r="BT730" s="1"/>
      <c r="BU730" s="1"/>
      <c r="BV730" s="1"/>
      <c r="BW730" s="1"/>
      <c r="BX730" s="1"/>
      <c r="BY730" s="1"/>
      <c r="BZ730" s="1"/>
    </row>
    <row r="731" spans="1:78" ht="15.75" customHeight="1" x14ac:dyDescent="0.3">
      <c r="A731" s="1" t="s">
        <v>3965</v>
      </c>
      <c r="B731" s="1" t="s">
        <v>4005</v>
      </c>
      <c r="C731" s="1" t="s">
        <v>3967</v>
      </c>
      <c r="D731" s="1"/>
      <c r="E731" s="1" t="s">
        <v>4006</v>
      </c>
      <c r="F731" s="1">
        <v>2545385</v>
      </c>
      <c r="G731" s="1">
        <v>2552610</v>
      </c>
      <c r="H731" s="1" t="s">
        <v>3965</v>
      </c>
      <c r="J731" s="3">
        <v>4.4641203703703704E-2</v>
      </c>
      <c r="L731" s="1" t="s">
        <v>3969</v>
      </c>
      <c r="M731" s="1" t="s">
        <v>3970</v>
      </c>
      <c r="N731" s="1" t="s">
        <v>24</v>
      </c>
      <c r="O731" s="1" t="s">
        <v>37</v>
      </c>
      <c r="P731" s="1"/>
      <c r="Q731" s="1" t="s">
        <v>329</v>
      </c>
      <c r="R731" s="1"/>
      <c r="S731" s="1"/>
      <c r="T731" s="1" t="s">
        <v>20</v>
      </c>
      <c r="U731" s="1" t="s">
        <v>114</v>
      </c>
      <c r="V731" s="1">
        <v>3</v>
      </c>
      <c r="W731" s="1" t="s">
        <v>44</v>
      </c>
      <c r="X731" s="1" t="s">
        <v>4007</v>
      </c>
      <c r="Y731" s="1" t="s">
        <v>116</v>
      </c>
      <c r="Z731" s="1" t="s">
        <v>4008</v>
      </c>
      <c r="AA731" s="1"/>
      <c r="AB731" s="1"/>
      <c r="AC731" s="1"/>
      <c r="AD731" s="1"/>
      <c r="AE731" s="1">
        <v>1</v>
      </c>
      <c r="AF731" s="1"/>
      <c r="AG731" s="1"/>
      <c r="AH731" s="1"/>
      <c r="AI731" s="1"/>
      <c r="AJ731" s="1"/>
      <c r="AK731" s="1"/>
      <c r="AL731" s="1"/>
      <c r="AM731" s="1"/>
      <c r="AN731" s="1"/>
      <c r="AO731" s="1"/>
      <c r="AP731" s="1"/>
      <c r="AQ731" s="1"/>
      <c r="AR731" s="1"/>
      <c r="AS731" s="1"/>
      <c r="AT731" s="1"/>
      <c r="AU731" s="1"/>
      <c r="AV731" s="1"/>
      <c r="AW731" s="1"/>
      <c r="AX731" s="1"/>
      <c r="AY731" s="1"/>
      <c r="AZ731" s="1"/>
      <c r="BA731" s="1"/>
      <c r="BB731" s="1"/>
      <c r="BC731" s="1">
        <v>1</v>
      </c>
      <c r="BD731" s="1"/>
      <c r="BE731" s="1"/>
      <c r="BF731" s="1"/>
      <c r="BG731" s="1"/>
      <c r="BH731" s="1"/>
      <c r="BI731" s="1"/>
      <c r="BJ731" s="1"/>
      <c r="BK731" s="1"/>
      <c r="BL731" s="1"/>
      <c r="BM731" s="1"/>
      <c r="BN731" s="1"/>
      <c r="BO731" s="1"/>
      <c r="BP731" s="1"/>
      <c r="BQ731" s="1"/>
      <c r="BR731" s="1"/>
      <c r="BS731" s="1"/>
      <c r="BT731" s="1"/>
      <c r="BU731" s="1"/>
      <c r="BV731" s="1"/>
      <c r="BW731" s="1"/>
      <c r="BX731" s="1"/>
      <c r="BY731" s="1"/>
      <c r="BZ731" s="1"/>
    </row>
    <row r="732" spans="1:78" ht="15.75" customHeight="1" x14ac:dyDescent="0.3">
      <c r="A732" s="1" t="s">
        <v>3965</v>
      </c>
      <c r="B732" s="1" t="s">
        <v>4009</v>
      </c>
      <c r="C732" s="1" t="s">
        <v>3967</v>
      </c>
      <c r="D732" s="1"/>
      <c r="E732" s="1" t="s">
        <v>4010</v>
      </c>
      <c r="F732" s="1">
        <v>2646270</v>
      </c>
      <c r="G732" s="1">
        <v>2651054</v>
      </c>
      <c r="H732" s="1" t="s">
        <v>3965</v>
      </c>
      <c r="J732" s="3">
        <v>4.4641203703703704E-2</v>
      </c>
      <c r="L732" s="1" t="s">
        <v>3969</v>
      </c>
      <c r="M732" s="1" t="s">
        <v>3970</v>
      </c>
      <c r="N732" s="1" t="s">
        <v>24</v>
      </c>
      <c r="O732" s="1" t="s">
        <v>37</v>
      </c>
      <c r="P732" s="1"/>
      <c r="Q732" s="1" t="s">
        <v>329</v>
      </c>
      <c r="R732" s="1"/>
      <c r="S732" s="1"/>
      <c r="T732" s="1" t="s">
        <v>20</v>
      </c>
      <c r="U732" s="1" t="s">
        <v>114</v>
      </c>
      <c r="V732" s="1">
        <v>3</v>
      </c>
      <c r="W732" s="1" t="s">
        <v>44</v>
      </c>
      <c r="X732" s="1" t="s">
        <v>4011</v>
      </c>
      <c r="Y732" s="1" t="s">
        <v>116</v>
      </c>
      <c r="Z732" s="1" t="s">
        <v>4012</v>
      </c>
      <c r="AA732" s="1">
        <v>1</v>
      </c>
      <c r="AB732" s="1"/>
      <c r="AC732" s="1"/>
      <c r="AD732" s="1"/>
      <c r="AE732" s="1"/>
      <c r="AF732" s="1"/>
      <c r="AG732" s="1"/>
      <c r="AH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c r="BP732" s="1"/>
      <c r="BQ732" s="1"/>
      <c r="BR732" s="1"/>
      <c r="BS732" s="1"/>
      <c r="BT732" s="1"/>
      <c r="BU732" s="1"/>
      <c r="BV732" s="1"/>
      <c r="BW732" s="1"/>
      <c r="BX732" s="1"/>
      <c r="BY732" s="1"/>
      <c r="BZ732" s="1"/>
    </row>
    <row r="733" spans="1:78" ht="15.75" customHeight="1" x14ac:dyDescent="0.3">
      <c r="A733" s="1" t="s">
        <v>3965</v>
      </c>
      <c r="B733" s="1" t="s">
        <v>4013</v>
      </c>
      <c r="C733" s="1" t="s">
        <v>3967</v>
      </c>
      <c r="D733" s="1"/>
      <c r="E733" s="1" t="s">
        <v>4014</v>
      </c>
      <c r="F733" s="1">
        <v>3302457</v>
      </c>
      <c r="G733" s="1">
        <v>3306824</v>
      </c>
      <c r="H733" s="1" t="s">
        <v>3965</v>
      </c>
      <c r="J733" s="3">
        <v>4.4641203703703704E-2</v>
      </c>
      <c r="L733" s="1" t="s">
        <v>3969</v>
      </c>
      <c r="M733" s="1" t="s">
        <v>3970</v>
      </c>
      <c r="N733" s="1" t="s">
        <v>24</v>
      </c>
      <c r="O733" s="1" t="s">
        <v>37</v>
      </c>
      <c r="P733" s="1"/>
      <c r="Q733" s="1" t="s">
        <v>143</v>
      </c>
      <c r="R733" s="1"/>
      <c r="S733" s="1"/>
      <c r="T733" s="1" t="s">
        <v>20</v>
      </c>
      <c r="U733" s="1" t="s">
        <v>8</v>
      </c>
      <c r="V733" s="1">
        <v>3</v>
      </c>
      <c r="W733" s="1" t="s">
        <v>44</v>
      </c>
      <c r="X733" s="1" t="s">
        <v>4015</v>
      </c>
      <c r="Y733" s="1" t="s">
        <v>116</v>
      </c>
      <c r="Z733" s="1" t="s">
        <v>4016</v>
      </c>
      <c r="AA733" s="1"/>
      <c r="AB733" s="1"/>
      <c r="AC733" s="1"/>
      <c r="AD733" s="1"/>
      <c r="AE733" s="1">
        <v>1</v>
      </c>
      <c r="AF733" s="1">
        <v>1</v>
      </c>
      <c r="AG733" s="1"/>
      <c r="AH733" s="1"/>
      <c r="AI733" s="1">
        <v>1</v>
      </c>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c r="BP733" s="1"/>
      <c r="BQ733" s="1"/>
      <c r="BR733" s="1"/>
      <c r="BS733" s="1"/>
      <c r="BT733" s="1"/>
      <c r="BU733" s="1"/>
      <c r="BV733" s="1"/>
      <c r="BW733" s="1"/>
      <c r="BX733" s="1"/>
      <c r="BY733" s="1"/>
      <c r="BZ733" s="1"/>
    </row>
    <row r="734" spans="1:78" ht="15.75" customHeight="1" x14ac:dyDescent="0.3">
      <c r="A734" s="1" t="s">
        <v>3965</v>
      </c>
      <c r="B734" s="1" t="s">
        <v>4017</v>
      </c>
      <c r="C734" s="1" t="s">
        <v>3967</v>
      </c>
      <c r="D734" s="1"/>
      <c r="E734" s="1" t="s">
        <v>4018</v>
      </c>
      <c r="F734" s="1">
        <v>3329158</v>
      </c>
      <c r="G734" s="1">
        <v>3330368</v>
      </c>
      <c r="H734" s="1" t="s">
        <v>3965</v>
      </c>
      <c r="J734" s="3">
        <v>4.4641203703703704E-2</v>
      </c>
      <c r="L734" s="1" t="s">
        <v>3969</v>
      </c>
      <c r="M734" s="1" t="s">
        <v>3970</v>
      </c>
      <c r="N734" s="1" t="s">
        <v>24</v>
      </c>
      <c r="O734" s="1" t="s">
        <v>37</v>
      </c>
      <c r="P734" s="1"/>
      <c r="Q734" s="1" t="s">
        <v>143</v>
      </c>
      <c r="R734" s="1"/>
      <c r="S734" s="1"/>
      <c r="T734" s="1" t="s">
        <v>20</v>
      </c>
      <c r="U734" s="1" t="s">
        <v>8</v>
      </c>
      <c r="V734" s="1">
        <v>3</v>
      </c>
      <c r="W734" s="1" t="s">
        <v>44</v>
      </c>
      <c r="X734" s="1" t="s">
        <v>4019</v>
      </c>
      <c r="Y734" s="1" t="s">
        <v>116</v>
      </c>
      <c r="Z734" s="1" t="s">
        <v>4020</v>
      </c>
      <c r="AA734" s="1"/>
      <c r="AB734" s="1"/>
      <c r="AC734" s="1"/>
      <c r="AD734" s="1"/>
      <c r="AE734" s="1">
        <v>1</v>
      </c>
      <c r="AF734" s="1">
        <v>1</v>
      </c>
      <c r="AG734" s="1"/>
      <c r="AH734" s="1"/>
      <c r="AI734" s="1"/>
      <c r="AJ734" s="1"/>
      <c r="AK734" s="1"/>
      <c r="AL734" s="1"/>
      <c r="AM734" s="1"/>
      <c r="AN734" s="1"/>
      <c r="AO734" s="1"/>
      <c r="AP734" s="1"/>
      <c r="AQ734" s="1">
        <v>1</v>
      </c>
      <c r="AR734" s="1"/>
      <c r="AS734" s="1"/>
      <c r="AT734" s="1"/>
      <c r="AU734" s="1"/>
      <c r="AV734" s="1">
        <v>1</v>
      </c>
      <c r="AW734" s="1"/>
      <c r="AX734" s="1"/>
      <c r="AY734" s="1"/>
      <c r="AZ734" s="1"/>
      <c r="BA734" s="1"/>
      <c r="BB734" s="1"/>
      <c r="BC734" s="1"/>
      <c r="BD734" s="1"/>
      <c r="BE734" s="1"/>
      <c r="BF734" s="1"/>
      <c r="BG734" s="1"/>
      <c r="BH734" s="1"/>
      <c r="BI734" s="1"/>
      <c r="BJ734" s="1"/>
      <c r="BK734" s="1"/>
      <c r="BL734" s="1"/>
      <c r="BM734" s="1"/>
      <c r="BN734" s="1"/>
      <c r="BO734" s="1"/>
      <c r="BP734" s="1"/>
      <c r="BQ734" s="1"/>
      <c r="BR734" s="1"/>
      <c r="BS734" s="1"/>
      <c r="BT734" s="1"/>
      <c r="BU734" s="1"/>
      <c r="BV734" s="1"/>
      <c r="BW734" s="1"/>
      <c r="BX734" s="1"/>
      <c r="BY734" s="1"/>
      <c r="BZ734" s="1"/>
    </row>
    <row r="735" spans="1:78" ht="15.75" customHeight="1" x14ac:dyDescent="0.3">
      <c r="A735" s="1" t="s">
        <v>3965</v>
      </c>
      <c r="B735" s="1" t="s">
        <v>4021</v>
      </c>
      <c r="C735" s="1" t="s">
        <v>3967</v>
      </c>
      <c r="D735" s="1"/>
      <c r="E735" s="1" t="s">
        <v>4022</v>
      </c>
      <c r="F735" s="1">
        <v>3552626</v>
      </c>
      <c r="G735" s="1">
        <v>3557458</v>
      </c>
      <c r="H735" s="1" t="s">
        <v>3965</v>
      </c>
      <c r="J735" s="3">
        <v>4.4641203703703704E-2</v>
      </c>
      <c r="L735" s="1" t="s">
        <v>3969</v>
      </c>
      <c r="M735" s="1" t="s">
        <v>3970</v>
      </c>
      <c r="N735" s="1" t="s">
        <v>24</v>
      </c>
      <c r="O735" s="1" t="s">
        <v>37</v>
      </c>
      <c r="P735" s="1"/>
      <c r="Q735" s="1" t="s">
        <v>143</v>
      </c>
      <c r="R735" s="1"/>
      <c r="S735" s="1"/>
      <c r="T735" s="1" t="s">
        <v>20</v>
      </c>
      <c r="U735" s="1" t="s">
        <v>8</v>
      </c>
      <c r="V735" s="1">
        <v>3</v>
      </c>
      <c r="W735" s="1" t="s">
        <v>44</v>
      </c>
      <c r="X735" s="1" t="s">
        <v>4023</v>
      </c>
      <c r="Y735" s="1" t="s">
        <v>116</v>
      </c>
      <c r="Z735" s="1" t="s">
        <v>4024</v>
      </c>
      <c r="AA735" s="1"/>
      <c r="AB735" s="1"/>
      <c r="AC735" s="1"/>
      <c r="AD735" s="1"/>
      <c r="AE735" s="1">
        <v>1</v>
      </c>
      <c r="AF735" s="1"/>
      <c r="AG735" s="1"/>
      <c r="AH735" s="1"/>
      <c r="AI735" s="1"/>
      <c r="AJ735" s="1"/>
      <c r="AK735" s="1"/>
      <c r="AL735" s="1"/>
      <c r="AM735" s="1"/>
      <c r="AN735" s="1"/>
      <c r="AO735" s="1"/>
      <c r="AP735" s="1"/>
      <c r="AQ735" s="1"/>
      <c r="AR735" s="1"/>
      <c r="AS735" s="1"/>
      <c r="AT735" s="1"/>
      <c r="AU735" s="1"/>
      <c r="AV735" s="1">
        <v>1</v>
      </c>
      <c r="AW735" s="1"/>
      <c r="AX735" s="1"/>
      <c r="AY735" s="1"/>
      <c r="AZ735" s="1"/>
      <c r="BA735" s="1"/>
      <c r="BB735" s="1"/>
      <c r="BC735" s="1"/>
      <c r="BD735" s="1"/>
      <c r="BE735" s="1"/>
      <c r="BF735" s="1"/>
      <c r="BG735" s="1"/>
      <c r="BH735" s="1"/>
      <c r="BI735" s="1"/>
      <c r="BJ735" s="1"/>
      <c r="BK735" s="1"/>
      <c r="BL735" s="1"/>
      <c r="BM735" s="1"/>
      <c r="BN735" s="1"/>
      <c r="BO735" s="1"/>
      <c r="BP735" s="1"/>
      <c r="BQ735" s="1"/>
      <c r="BR735" s="1"/>
      <c r="BS735" s="1"/>
      <c r="BT735" s="1"/>
      <c r="BU735" s="1"/>
      <c r="BV735" s="1"/>
      <c r="BW735" s="1"/>
      <c r="BX735" s="1"/>
      <c r="BY735" s="1"/>
      <c r="BZ735" s="1"/>
    </row>
    <row r="736" spans="1:78" ht="15.75" customHeight="1" x14ac:dyDescent="0.3">
      <c r="A736" s="1" t="s">
        <v>3965</v>
      </c>
      <c r="B736" s="1" t="s">
        <v>4025</v>
      </c>
      <c r="C736" s="1" t="s">
        <v>3967</v>
      </c>
      <c r="D736" s="1"/>
      <c r="E736" s="1" t="s">
        <v>4026</v>
      </c>
      <c r="F736" s="1">
        <v>3777819</v>
      </c>
      <c r="G736" s="1">
        <v>3781381</v>
      </c>
      <c r="H736" s="1" t="s">
        <v>3965</v>
      </c>
      <c r="J736" s="3">
        <v>4.4641203703703704E-2</v>
      </c>
      <c r="L736" s="1" t="s">
        <v>3969</v>
      </c>
      <c r="M736" s="1" t="s">
        <v>3970</v>
      </c>
      <c r="N736" s="1" t="s">
        <v>24</v>
      </c>
      <c r="O736" s="1" t="s">
        <v>37</v>
      </c>
      <c r="P736" s="1"/>
      <c r="Q736" s="1" t="s">
        <v>143</v>
      </c>
      <c r="R736" s="1"/>
      <c r="S736" s="1"/>
      <c r="T736" s="1" t="s">
        <v>20</v>
      </c>
      <c r="U736" s="1" t="s">
        <v>8</v>
      </c>
      <c r="V736" s="1">
        <v>3</v>
      </c>
      <c r="W736" s="1" t="s">
        <v>44</v>
      </c>
      <c r="X736" s="1" t="s">
        <v>4027</v>
      </c>
      <c r="Y736" s="1" t="s">
        <v>116</v>
      </c>
      <c r="Z736" s="1" t="s">
        <v>4028</v>
      </c>
      <c r="AA736" s="1"/>
      <c r="AB736" s="1"/>
      <c r="AC736" s="1"/>
      <c r="AD736" s="1"/>
      <c r="AE736" s="1">
        <v>1</v>
      </c>
      <c r="AF736" s="1">
        <v>1</v>
      </c>
      <c r="AG736" s="1"/>
      <c r="AH736" s="1"/>
      <c r="AI736" s="1"/>
      <c r="AJ736" s="1"/>
      <c r="AK736" s="1"/>
      <c r="AL736" s="1"/>
      <c r="AM736" s="1"/>
      <c r="AN736" s="1"/>
      <c r="AO736" s="1"/>
      <c r="AP736" s="1"/>
      <c r="AQ736" s="1"/>
      <c r="AR736" s="1"/>
      <c r="AS736" s="1"/>
      <c r="AT736" s="1"/>
      <c r="AU736" s="1"/>
      <c r="AV736" s="1">
        <v>1</v>
      </c>
      <c r="AW736" s="1"/>
      <c r="AX736" s="1"/>
      <c r="AY736" s="1"/>
      <c r="AZ736" s="1"/>
      <c r="BA736" s="1"/>
      <c r="BB736" s="1"/>
      <c r="BC736" s="1"/>
      <c r="BD736" s="1"/>
      <c r="BE736" s="1"/>
      <c r="BF736" s="1"/>
      <c r="BG736" s="1"/>
      <c r="BH736" s="1"/>
      <c r="BI736" s="1"/>
      <c r="BJ736" s="1"/>
      <c r="BK736" s="1"/>
      <c r="BL736" s="1"/>
      <c r="BM736" s="1"/>
      <c r="BN736" s="1"/>
      <c r="BO736" s="1"/>
      <c r="BP736" s="1"/>
      <c r="BQ736" s="1"/>
      <c r="BR736" s="1"/>
      <c r="BS736" s="1"/>
      <c r="BT736" s="1"/>
      <c r="BU736" s="1"/>
      <c r="BV736" s="1"/>
      <c r="BW736" s="1"/>
      <c r="BX736" s="1"/>
      <c r="BY736" s="1"/>
      <c r="BZ736" s="1"/>
    </row>
    <row r="737" spans="1:78" ht="15.75" customHeight="1" x14ac:dyDescent="0.3">
      <c r="A737" s="1" t="s">
        <v>4029</v>
      </c>
      <c r="B737" s="1" t="s">
        <v>4030</v>
      </c>
      <c r="C737" s="1" t="s">
        <v>4031</v>
      </c>
      <c r="D737" s="1"/>
      <c r="E737" s="1" t="s">
        <v>4032</v>
      </c>
      <c r="F737" s="1">
        <v>5730</v>
      </c>
      <c r="G737" s="1">
        <v>6313</v>
      </c>
      <c r="H737" s="1" t="s">
        <v>4029</v>
      </c>
      <c r="J737" s="3">
        <v>2.2499999999999999E-2</v>
      </c>
      <c r="L737" s="1" t="s">
        <v>4033</v>
      </c>
      <c r="M737" s="1" t="s">
        <v>4034</v>
      </c>
      <c r="N737" s="1" t="s">
        <v>24</v>
      </c>
      <c r="O737" s="1" t="s">
        <v>37</v>
      </c>
      <c r="P737" s="1"/>
      <c r="Q737" s="1" t="s">
        <v>143</v>
      </c>
      <c r="R737" s="1"/>
      <c r="S737" s="1"/>
      <c r="T737" s="1" t="s">
        <v>5</v>
      </c>
      <c r="U737" s="1" t="s">
        <v>8</v>
      </c>
      <c r="V737" s="1">
        <v>2</v>
      </c>
      <c r="W737" s="1" t="s">
        <v>42</v>
      </c>
      <c r="X737" s="1" t="s">
        <v>4035</v>
      </c>
      <c r="Y737" s="1" t="s">
        <v>116</v>
      </c>
      <c r="Z737" s="1" t="s">
        <v>4036</v>
      </c>
      <c r="AA737" s="1"/>
      <c r="AB737" s="1"/>
      <c r="AC737" s="1"/>
      <c r="AD737" s="1"/>
      <c r="AE737" s="1">
        <v>1</v>
      </c>
      <c r="AF737" s="1"/>
      <c r="AG737" s="1">
        <v>1</v>
      </c>
      <c r="AH737" s="1"/>
      <c r="AI737" s="1"/>
      <c r="AJ737" s="1"/>
      <c r="AK737" s="1"/>
      <c r="AL737" s="1"/>
      <c r="AM737" s="1"/>
      <c r="AN737" s="1"/>
      <c r="AO737" s="1"/>
      <c r="AP737" s="1"/>
      <c r="AQ737" s="1"/>
      <c r="AR737" s="1"/>
      <c r="AS737" s="1"/>
      <c r="AT737" s="1"/>
      <c r="AU737" s="1"/>
      <c r="AV737" s="1">
        <v>1</v>
      </c>
      <c r="AW737" s="1"/>
      <c r="AX737" s="1"/>
      <c r="AY737" s="1"/>
      <c r="AZ737" s="1"/>
      <c r="BA737" s="1"/>
      <c r="BB737" s="1"/>
      <c r="BC737" s="1"/>
      <c r="BD737" s="1"/>
      <c r="BE737" s="1"/>
      <c r="BF737" s="1"/>
      <c r="BG737" s="1"/>
      <c r="BH737" s="1"/>
      <c r="BI737" s="1"/>
      <c r="BJ737" s="1"/>
      <c r="BK737" s="1"/>
      <c r="BL737" s="1"/>
      <c r="BM737" s="1"/>
      <c r="BN737" s="1"/>
      <c r="BO737" s="1"/>
      <c r="BP737" s="1"/>
      <c r="BQ737" s="1"/>
      <c r="BR737" s="1"/>
      <c r="BS737" s="1"/>
      <c r="BT737" s="1"/>
      <c r="BU737" s="1"/>
      <c r="BV737" s="1"/>
      <c r="BW737" s="1"/>
      <c r="BX737" s="1"/>
      <c r="BY737" s="1"/>
      <c r="BZ737" s="1"/>
    </row>
    <row r="738" spans="1:78" ht="15.75" customHeight="1" x14ac:dyDescent="0.3">
      <c r="A738" s="1" t="s">
        <v>4029</v>
      </c>
      <c r="B738" s="1" t="s">
        <v>4037</v>
      </c>
      <c r="C738" s="1" t="s">
        <v>4031</v>
      </c>
      <c r="D738" s="1"/>
      <c r="E738" s="1" t="s">
        <v>4038</v>
      </c>
      <c r="F738" s="1">
        <v>11530</v>
      </c>
      <c r="G738" s="1">
        <v>14180</v>
      </c>
      <c r="H738" s="1" t="s">
        <v>4029</v>
      </c>
      <c r="J738" s="3">
        <v>2.2499999999999999E-2</v>
      </c>
      <c r="L738" s="1" t="s">
        <v>4033</v>
      </c>
      <c r="M738" s="1" t="s">
        <v>4034</v>
      </c>
      <c r="N738" s="1" t="s">
        <v>24</v>
      </c>
      <c r="O738" s="1" t="s">
        <v>37</v>
      </c>
      <c r="P738" s="1"/>
      <c r="Q738" s="1" t="s">
        <v>143</v>
      </c>
      <c r="R738" s="1"/>
      <c r="S738" s="1"/>
      <c r="T738" s="1" t="s">
        <v>5</v>
      </c>
      <c r="U738" s="1" t="s">
        <v>8</v>
      </c>
      <c r="V738" s="1">
        <v>2</v>
      </c>
      <c r="W738" s="1" t="s">
        <v>42</v>
      </c>
      <c r="X738" s="1" t="s">
        <v>4039</v>
      </c>
      <c r="Y738" s="1" t="s">
        <v>116</v>
      </c>
      <c r="Z738" s="1" t="s">
        <v>4040</v>
      </c>
      <c r="AA738" s="1">
        <v>1</v>
      </c>
      <c r="AB738" s="1"/>
      <c r="AC738" s="1"/>
      <c r="AD738" s="1"/>
      <c r="AE738" s="1"/>
      <c r="AF738" s="1"/>
      <c r="AG738" s="1"/>
      <c r="AH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c r="BP738" s="1"/>
      <c r="BQ738" s="1"/>
      <c r="BR738" s="1"/>
      <c r="BS738" s="1"/>
      <c r="BT738" s="1"/>
      <c r="BU738" s="1"/>
      <c r="BV738" s="1"/>
      <c r="BW738" s="1"/>
      <c r="BX738" s="1"/>
      <c r="BY738" s="1"/>
      <c r="BZ738" s="1"/>
    </row>
    <row r="739" spans="1:78" ht="15.75" customHeight="1" x14ac:dyDescent="0.3">
      <c r="A739" s="1" t="s">
        <v>4029</v>
      </c>
      <c r="B739" s="1" t="s">
        <v>4041</v>
      </c>
      <c r="C739" s="1" t="s">
        <v>4031</v>
      </c>
      <c r="D739" s="1"/>
      <c r="E739" s="1" t="s">
        <v>4042</v>
      </c>
      <c r="F739" s="1">
        <v>41400</v>
      </c>
      <c r="G739" s="1">
        <v>45527</v>
      </c>
      <c r="H739" s="1" t="s">
        <v>4029</v>
      </c>
      <c r="J739" s="3">
        <v>2.2499999999999999E-2</v>
      </c>
      <c r="L739" s="1" t="s">
        <v>4033</v>
      </c>
      <c r="M739" s="1" t="s">
        <v>4034</v>
      </c>
      <c r="N739" s="1" t="s">
        <v>24</v>
      </c>
      <c r="O739" s="1" t="s">
        <v>37</v>
      </c>
      <c r="P739" s="1"/>
      <c r="Q739" s="1" t="s">
        <v>143</v>
      </c>
      <c r="R739" s="1"/>
      <c r="S739" s="1"/>
      <c r="T739" s="1" t="s">
        <v>5</v>
      </c>
      <c r="U739" s="1" t="s">
        <v>8</v>
      </c>
      <c r="V739" s="1">
        <v>2</v>
      </c>
      <c r="W739" s="1" t="s">
        <v>42</v>
      </c>
      <c r="X739" s="1" t="s">
        <v>4043</v>
      </c>
      <c r="Y739" s="1" t="s">
        <v>116</v>
      </c>
      <c r="Z739" s="1" t="s">
        <v>4044</v>
      </c>
      <c r="AA739" s="1"/>
      <c r="AB739" s="1"/>
      <c r="AC739" s="1"/>
      <c r="AD739" s="1"/>
      <c r="AE739" s="1">
        <v>1</v>
      </c>
      <c r="AF739" s="1"/>
      <c r="AG739" s="1"/>
      <c r="AH739" s="1"/>
      <c r="AI739" s="1"/>
      <c r="AJ739" s="1"/>
      <c r="AK739" s="1"/>
      <c r="AL739" s="1"/>
      <c r="AM739" s="1"/>
      <c r="AN739" s="1"/>
      <c r="AO739" s="1"/>
      <c r="AP739" s="1">
        <v>1</v>
      </c>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c r="BP739" s="1"/>
      <c r="BQ739" s="1"/>
      <c r="BR739" s="1"/>
      <c r="BS739" s="1"/>
      <c r="BT739" s="1"/>
      <c r="BU739" s="1"/>
      <c r="BV739" s="1"/>
      <c r="BW739" s="1"/>
      <c r="BX739" s="1"/>
      <c r="BY739" s="1"/>
      <c r="BZ739" s="1"/>
    </row>
    <row r="740" spans="1:78" ht="15.75" customHeight="1" x14ac:dyDescent="0.3">
      <c r="A740" s="1" t="s">
        <v>4029</v>
      </c>
      <c r="B740" s="1" t="s">
        <v>4045</v>
      </c>
      <c r="C740" s="1" t="s">
        <v>4031</v>
      </c>
      <c r="D740" s="1"/>
      <c r="E740" s="1" t="s">
        <v>4046</v>
      </c>
      <c r="F740" s="1">
        <v>609920</v>
      </c>
      <c r="G740" s="1">
        <v>611334</v>
      </c>
      <c r="H740" s="1" t="s">
        <v>4029</v>
      </c>
      <c r="J740" s="3">
        <v>2.2499999999999999E-2</v>
      </c>
      <c r="L740" s="1" t="s">
        <v>4033</v>
      </c>
      <c r="M740" s="1" t="s">
        <v>4034</v>
      </c>
      <c r="N740" s="1" t="s">
        <v>24</v>
      </c>
      <c r="O740" s="1" t="s">
        <v>37</v>
      </c>
      <c r="P740" s="1"/>
      <c r="Q740" s="1" t="s">
        <v>143</v>
      </c>
      <c r="R740" s="1"/>
      <c r="S740" s="1"/>
      <c r="T740" s="1" t="s">
        <v>5</v>
      </c>
      <c r="U740" s="1" t="s">
        <v>8</v>
      </c>
      <c r="V740" s="1">
        <v>2</v>
      </c>
      <c r="W740" s="1" t="s">
        <v>42</v>
      </c>
      <c r="X740" s="1" t="s">
        <v>4047</v>
      </c>
      <c r="Y740" s="1" t="s">
        <v>116</v>
      </c>
      <c r="Z740" s="1" t="s">
        <v>4048</v>
      </c>
      <c r="AA740" s="1"/>
      <c r="AB740" s="1"/>
      <c r="AC740" s="1"/>
      <c r="AD740" s="1"/>
      <c r="AE740" s="1">
        <v>1</v>
      </c>
      <c r="AF740" s="1"/>
      <c r="AG740" s="1"/>
      <c r="AH740" s="1"/>
      <c r="AI740" s="1"/>
      <c r="AJ740" s="1"/>
      <c r="AK740" s="1"/>
      <c r="AL740" s="1"/>
      <c r="AM740" s="1"/>
      <c r="AN740" s="1"/>
      <c r="AO740" s="1"/>
      <c r="AP740" s="1">
        <v>1</v>
      </c>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c r="BP740" s="1"/>
      <c r="BQ740" s="1"/>
      <c r="BR740" s="1"/>
      <c r="BS740" s="1"/>
      <c r="BT740" s="1"/>
      <c r="BU740" s="1"/>
      <c r="BV740" s="1"/>
      <c r="BW740" s="1"/>
      <c r="BX740" s="1"/>
      <c r="BY740" s="1"/>
      <c r="BZ740" s="1"/>
    </row>
    <row r="741" spans="1:78" ht="15.75" customHeight="1" x14ac:dyDescent="0.3">
      <c r="A741" s="1" t="s">
        <v>4029</v>
      </c>
      <c r="B741" s="1" t="s">
        <v>4049</v>
      </c>
      <c r="C741" s="1" t="s">
        <v>4031</v>
      </c>
      <c r="D741" s="1"/>
      <c r="E741" s="1" t="s">
        <v>4050</v>
      </c>
      <c r="F741" s="1">
        <v>1874793</v>
      </c>
      <c r="G741" s="1">
        <v>1877970</v>
      </c>
      <c r="H741" s="1" t="s">
        <v>4029</v>
      </c>
      <c r="J741" s="3">
        <v>2.2499999999999999E-2</v>
      </c>
      <c r="L741" s="1" t="s">
        <v>4033</v>
      </c>
      <c r="M741" s="1" t="s">
        <v>4034</v>
      </c>
      <c r="N741" s="1" t="s">
        <v>32</v>
      </c>
      <c r="O741" s="1" t="s">
        <v>38</v>
      </c>
      <c r="P741" s="1"/>
      <c r="Q741" s="1" t="s">
        <v>113</v>
      </c>
      <c r="R741" s="1"/>
      <c r="S741" s="1"/>
      <c r="T741" s="1" t="s">
        <v>5</v>
      </c>
      <c r="U741" s="1" t="s">
        <v>290</v>
      </c>
      <c r="V741" s="1">
        <v>2</v>
      </c>
      <c r="W741" s="1" t="s">
        <v>42</v>
      </c>
      <c r="X741" s="1" t="s">
        <v>4051</v>
      </c>
      <c r="Y741" s="1" t="s">
        <v>116</v>
      </c>
      <c r="Z741" s="1" t="s">
        <v>4052</v>
      </c>
      <c r="AA741" s="1">
        <v>1</v>
      </c>
      <c r="AB741" s="1"/>
      <c r="AC741" s="1"/>
      <c r="AD741" s="1"/>
      <c r="AE741" s="1"/>
      <c r="AF741" s="1"/>
      <c r="AG741" s="1"/>
      <c r="AH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c r="BP741" s="1"/>
      <c r="BQ741" s="1"/>
      <c r="BR741" s="1"/>
      <c r="BS741" s="1"/>
      <c r="BT741" s="1"/>
      <c r="BU741" s="1"/>
      <c r="BV741" s="1"/>
      <c r="BW741" s="1"/>
      <c r="BX741" s="1"/>
      <c r="BY741" s="1"/>
      <c r="BZ741" s="1"/>
    </row>
    <row r="742" spans="1:78" ht="15.75" customHeight="1" x14ac:dyDescent="0.3">
      <c r="A742" s="1" t="s">
        <v>4053</v>
      </c>
      <c r="B742" s="1" t="s">
        <v>4054</v>
      </c>
      <c r="C742" s="1" t="s">
        <v>4055</v>
      </c>
      <c r="D742" s="1"/>
      <c r="E742" s="1" t="s">
        <v>4056</v>
      </c>
      <c r="F742" s="1">
        <v>107116</v>
      </c>
      <c r="G742" s="1">
        <v>108832</v>
      </c>
      <c r="H742" s="1" t="s">
        <v>4053</v>
      </c>
      <c r="J742" s="3">
        <v>1.8530092592592591E-2</v>
      </c>
      <c r="L742" s="1" t="s">
        <v>4057</v>
      </c>
      <c r="M742" s="1" t="s">
        <v>4058</v>
      </c>
      <c r="N742" s="1" t="s">
        <v>24</v>
      </c>
      <c r="O742" s="1" t="s">
        <v>37</v>
      </c>
      <c r="P742" s="1"/>
      <c r="Q742" s="1" t="s">
        <v>143</v>
      </c>
      <c r="R742" s="1"/>
      <c r="S742" s="1"/>
      <c r="T742" s="1" t="s">
        <v>11</v>
      </c>
      <c r="U742" s="1" t="s">
        <v>8</v>
      </c>
      <c r="V742" s="1">
        <v>3</v>
      </c>
      <c r="W742" s="1" t="s">
        <v>40</v>
      </c>
      <c r="X742" s="1" t="s">
        <v>4059</v>
      </c>
      <c r="Y742" s="1" t="s">
        <v>116</v>
      </c>
      <c r="Z742" s="1" t="s">
        <v>4060</v>
      </c>
      <c r="AA742" s="1">
        <v>1</v>
      </c>
      <c r="AB742" s="1"/>
      <c r="AC742" s="1"/>
      <c r="AD742" s="1"/>
      <c r="AE742" s="1"/>
      <c r="AF742" s="1"/>
      <c r="AG742" s="1"/>
      <c r="AH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c r="BP742" s="1"/>
      <c r="BQ742" s="1"/>
      <c r="BR742" s="1"/>
      <c r="BS742" s="1"/>
      <c r="BT742" s="1"/>
      <c r="BU742" s="1"/>
      <c r="BV742" s="1"/>
      <c r="BW742" s="1"/>
      <c r="BX742" s="1"/>
      <c r="BY742" s="1"/>
      <c r="BZ742" s="1"/>
    </row>
    <row r="743" spans="1:78" ht="15.75" customHeight="1" x14ac:dyDescent="0.3">
      <c r="A743" s="1" t="s">
        <v>4053</v>
      </c>
      <c r="B743" s="1" t="s">
        <v>4061</v>
      </c>
      <c r="C743" s="1" t="s">
        <v>4055</v>
      </c>
      <c r="D743" s="1"/>
      <c r="E743" s="1" t="s">
        <v>4062</v>
      </c>
      <c r="F743" s="1">
        <v>1456816</v>
      </c>
      <c r="G743" s="1">
        <v>1459301</v>
      </c>
      <c r="H743" s="1" t="s">
        <v>4053</v>
      </c>
      <c r="J743" s="3">
        <v>1.8530092592592591E-2</v>
      </c>
      <c r="L743" s="1" t="s">
        <v>4057</v>
      </c>
      <c r="M743" s="1" t="s">
        <v>4058</v>
      </c>
      <c r="N743" s="1" t="s">
        <v>24</v>
      </c>
      <c r="O743" s="1" t="s">
        <v>37</v>
      </c>
      <c r="P743" s="1"/>
      <c r="Q743" s="1" t="s">
        <v>143</v>
      </c>
      <c r="R743" s="1"/>
      <c r="S743" s="1"/>
      <c r="T743" s="1" t="s">
        <v>11</v>
      </c>
      <c r="U743" s="1" t="s">
        <v>8</v>
      </c>
      <c r="V743" s="1">
        <v>3</v>
      </c>
      <c r="W743" s="1" t="s">
        <v>40</v>
      </c>
      <c r="X743" s="1" t="s">
        <v>4063</v>
      </c>
      <c r="Y743" s="1" t="s">
        <v>116</v>
      </c>
      <c r="Z743" s="1" t="s">
        <v>4064</v>
      </c>
      <c r="AA743" s="1"/>
      <c r="AB743" s="1"/>
      <c r="AC743" s="1"/>
      <c r="AD743" s="1"/>
      <c r="AE743" s="1">
        <v>1</v>
      </c>
      <c r="AF743" s="1"/>
      <c r="AG743" s="1">
        <v>1</v>
      </c>
      <c r="AH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c r="BP743" s="1"/>
      <c r="BQ743" s="1"/>
      <c r="BR743" s="1"/>
      <c r="BS743" s="1"/>
      <c r="BT743" s="1"/>
      <c r="BU743" s="1"/>
      <c r="BV743" s="1"/>
      <c r="BW743" s="1"/>
      <c r="BX743" s="1"/>
      <c r="BY743" s="1"/>
      <c r="BZ743" s="1"/>
    </row>
    <row r="744" spans="1:78" ht="15.75" customHeight="1" x14ac:dyDescent="0.3">
      <c r="A744" s="1" t="s">
        <v>4065</v>
      </c>
      <c r="B744" s="1" t="s">
        <v>4066</v>
      </c>
      <c r="C744" s="1" t="s">
        <v>4067</v>
      </c>
      <c r="D744" s="1"/>
      <c r="E744" s="1" t="s">
        <v>4068</v>
      </c>
      <c r="F744" s="1">
        <v>714810</v>
      </c>
      <c r="G744" s="1">
        <v>717580</v>
      </c>
      <c r="H744" s="1" t="s">
        <v>4065</v>
      </c>
      <c r="J744" s="3">
        <v>1.6099537037037037E-2</v>
      </c>
      <c r="L744" s="1" t="s">
        <v>4069</v>
      </c>
      <c r="M744" s="1" t="s">
        <v>4070</v>
      </c>
      <c r="N744" s="1" t="s">
        <v>24</v>
      </c>
      <c r="O744" s="1" t="s">
        <v>37</v>
      </c>
      <c r="P744" s="1"/>
      <c r="Q744" s="1" t="s">
        <v>143</v>
      </c>
      <c r="R744" s="1"/>
      <c r="S744" s="1"/>
      <c r="T744" s="1" t="s">
        <v>6</v>
      </c>
      <c r="U744" s="1" t="s">
        <v>8</v>
      </c>
      <c r="V744" s="1">
        <v>2</v>
      </c>
      <c r="W744" s="1" t="s">
        <v>40</v>
      </c>
      <c r="X744" s="1" t="s">
        <v>4071</v>
      </c>
      <c r="Y744" s="1" t="s">
        <v>116</v>
      </c>
      <c r="Z744" s="1" t="s">
        <v>4072</v>
      </c>
      <c r="AA744" s="1"/>
      <c r="AB744" s="1"/>
      <c r="AC744" s="1"/>
      <c r="AD744" s="1"/>
      <c r="AE744" s="1">
        <v>1</v>
      </c>
      <c r="AF744" s="1">
        <v>1</v>
      </c>
      <c r="AG744" s="1">
        <v>1</v>
      </c>
      <c r="AH744" s="1"/>
      <c r="AI744" s="1"/>
      <c r="AJ744" s="1"/>
      <c r="AK744" s="1"/>
      <c r="AL744" s="1"/>
      <c r="AM744" s="1"/>
      <c r="AN744" s="1"/>
      <c r="AO744" s="1"/>
      <c r="AP744" s="1"/>
      <c r="AQ744" s="1"/>
      <c r="AR744" s="1"/>
      <c r="AS744" s="1"/>
      <c r="AT744" s="1"/>
      <c r="AU744" s="1"/>
      <c r="AV744" s="1"/>
      <c r="AW744" s="1"/>
      <c r="AX744" s="1"/>
      <c r="AY744" s="1"/>
      <c r="AZ744" s="1"/>
      <c r="BA744" s="1">
        <v>1</v>
      </c>
      <c r="BB744" s="1"/>
      <c r="BC744" s="1"/>
      <c r="BD744" s="1"/>
      <c r="BE744" s="1"/>
      <c r="BF744" s="1"/>
      <c r="BG744" s="1"/>
      <c r="BH744" s="1"/>
      <c r="BI744" s="1"/>
      <c r="BJ744" s="1"/>
      <c r="BK744" s="1"/>
      <c r="BL744" s="1"/>
      <c r="BM744" s="1"/>
      <c r="BN744" s="1"/>
      <c r="BO744" s="1"/>
      <c r="BP744" s="1"/>
      <c r="BQ744" s="1"/>
      <c r="BR744" s="1"/>
      <c r="BS744" s="1"/>
      <c r="BT744" s="1"/>
      <c r="BU744" s="1"/>
      <c r="BV744" s="1"/>
      <c r="BW744" s="1"/>
      <c r="BX744" s="1"/>
      <c r="BY744" s="1"/>
      <c r="BZ744" s="1"/>
    </row>
    <row r="745" spans="1:78" ht="15.75" customHeight="1" x14ac:dyDescent="0.3">
      <c r="A745" s="1" t="s">
        <v>4073</v>
      </c>
      <c r="B745" s="1" t="s">
        <v>4074</v>
      </c>
      <c r="C745" s="1" t="s">
        <v>4075</v>
      </c>
      <c r="D745" s="1"/>
      <c r="E745" s="1" t="s">
        <v>4076</v>
      </c>
      <c r="F745" s="1">
        <v>388685</v>
      </c>
      <c r="G745" s="1">
        <v>393796</v>
      </c>
      <c r="H745" s="1" t="s">
        <v>4073</v>
      </c>
      <c r="J745" s="3">
        <v>4.7546296296296295E-2</v>
      </c>
      <c r="L745" s="1" t="s">
        <v>4077</v>
      </c>
      <c r="M745" s="1" t="s">
        <v>4078</v>
      </c>
      <c r="N745" s="1" t="s">
        <v>24</v>
      </c>
      <c r="O745" s="1" t="s">
        <v>37</v>
      </c>
      <c r="P745" s="1"/>
      <c r="Q745" s="1" t="s">
        <v>143</v>
      </c>
      <c r="R745" s="1"/>
      <c r="S745" s="1"/>
      <c r="T745" s="1" t="s">
        <v>11</v>
      </c>
      <c r="U745" s="1" t="s">
        <v>8</v>
      </c>
      <c r="V745" s="1">
        <v>3</v>
      </c>
      <c r="W745" s="1" t="s">
        <v>42</v>
      </c>
      <c r="X745" s="1" t="s">
        <v>4079</v>
      </c>
      <c r="Y745" s="1" t="s">
        <v>116</v>
      </c>
      <c r="Z745" s="1" t="s">
        <v>4080</v>
      </c>
      <c r="AA745" s="1"/>
      <c r="AB745" s="1"/>
      <c r="AC745" s="1"/>
      <c r="AD745" s="1"/>
      <c r="AE745" s="1">
        <v>1</v>
      </c>
      <c r="AF745" s="1"/>
      <c r="AG745" s="1"/>
      <c r="AH745" s="1"/>
      <c r="AI745" s="1"/>
      <c r="AJ745" s="1"/>
      <c r="AK745" s="1"/>
      <c r="AL745" s="1"/>
      <c r="AM745" s="1"/>
      <c r="AN745" s="1"/>
      <c r="AO745" s="1"/>
      <c r="AP745" s="1"/>
      <c r="AQ745" s="1"/>
      <c r="AR745" s="1">
        <v>1</v>
      </c>
      <c r="AS745" s="1"/>
      <c r="AT745" s="1"/>
      <c r="AU745" s="1"/>
      <c r="AV745" s="1"/>
      <c r="AW745" s="1"/>
      <c r="AX745" s="1"/>
      <c r="AY745" s="1"/>
      <c r="AZ745" s="1"/>
      <c r="BA745" s="1"/>
      <c r="BB745" s="1"/>
      <c r="BC745" s="1"/>
      <c r="BD745" s="1"/>
      <c r="BE745" s="1"/>
      <c r="BF745" s="1"/>
      <c r="BG745" s="1"/>
      <c r="BH745" s="1"/>
      <c r="BI745" s="1"/>
      <c r="BJ745" s="1"/>
      <c r="BK745" s="1"/>
      <c r="BL745" s="1"/>
      <c r="BM745" s="1"/>
      <c r="BN745" s="1"/>
      <c r="BO745" s="1"/>
      <c r="BP745" s="1"/>
      <c r="BQ745" s="1"/>
      <c r="BR745" s="1"/>
      <c r="BS745" s="1"/>
      <c r="BT745" s="1"/>
      <c r="BU745" s="1"/>
      <c r="BV745" s="1"/>
      <c r="BW745" s="1"/>
      <c r="BX745" s="1"/>
      <c r="BY745" s="1"/>
      <c r="BZ745" s="1"/>
    </row>
    <row r="746" spans="1:78" ht="15.75" customHeight="1" x14ac:dyDescent="0.3">
      <c r="A746" s="1" t="s">
        <v>4081</v>
      </c>
      <c r="B746" s="1" t="s">
        <v>4082</v>
      </c>
      <c r="C746" s="1" t="s">
        <v>4083</v>
      </c>
      <c r="D746" s="1"/>
      <c r="E746" s="1" t="s">
        <v>4084</v>
      </c>
      <c r="F746" s="1">
        <v>445441</v>
      </c>
      <c r="G746" s="1">
        <v>447205</v>
      </c>
      <c r="H746" s="1" t="s">
        <v>4081</v>
      </c>
      <c r="J746" s="3">
        <v>5.4745370370370373E-3</v>
      </c>
      <c r="L746" s="1" t="s">
        <v>4085</v>
      </c>
      <c r="M746" s="1" t="s">
        <v>4086</v>
      </c>
      <c r="N746" s="1" t="s">
        <v>24</v>
      </c>
      <c r="O746" s="1" t="s">
        <v>37</v>
      </c>
      <c r="P746" s="1"/>
      <c r="Q746" s="1" t="s">
        <v>143</v>
      </c>
      <c r="R746" s="1"/>
      <c r="S746" s="1"/>
      <c r="T746" s="1" t="s">
        <v>11</v>
      </c>
      <c r="U746" s="1" t="s">
        <v>8</v>
      </c>
      <c r="V746" s="1">
        <v>2</v>
      </c>
      <c r="W746" s="1" t="s">
        <v>45</v>
      </c>
      <c r="X746" s="1" t="s">
        <v>4087</v>
      </c>
      <c r="Y746" s="1" t="s">
        <v>116</v>
      </c>
      <c r="Z746" s="1" t="s">
        <v>4088</v>
      </c>
      <c r="AA746" s="1"/>
      <c r="AB746" s="1"/>
      <c r="AC746" s="1"/>
      <c r="AD746" s="1"/>
      <c r="AE746" s="1">
        <v>1</v>
      </c>
      <c r="AF746" s="1"/>
      <c r="AG746" s="1"/>
      <c r="AH746" s="1"/>
      <c r="AI746" s="1"/>
      <c r="AJ746" s="1"/>
      <c r="AK746" s="1"/>
      <c r="AL746" s="1"/>
      <c r="AM746" s="1"/>
      <c r="AN746" s="1"/>
      <c r="AO746" s="1"/>
      <c r="AP746" s="1"/>
      <c r="AQ746" s="1"/>
      <c r="AR746" s="1"/>
      <c r="AS746" s="1"/>
      <c r="AT746" s="1"/>
      <c r="AU746" s="1"/>
      <c r="AV746" s="1"/>
      <c r="AW746" s="1"/>
      <c r="AX746" s="1">
        <v>1</v>
      </c>
      <c r="AY746" s="1"/>
      <c r="AZ746" s="1"/>
      <c r="BA746" s="1"/>
      <c r="BB746" s="1"/>
      <c r="BC746" s="1"/>
      <c r="BD746" s="1"/>
      <c r="BE746" s="1"/>
      <c r="BF746" s="1"/>
      <c r="BG746" s="1"/>
      <c r="BH746" s="1"/>
      <c r="BI746" s="1"/>
      <c r="BJ746" s="1"/>
      <c r="BK746" s="1"/>
      <c r="BL746" s="1"/>
      <c r="BM746" s="1"/>
      <c r="BN746" s="1"/>
      <c r="BO746" s="1"/>
      <c r="BP746" s="1"/>
      <c r="BQ746" s="1"/>
      <c r="BR746" s="1"/>
      <c r="BS746" s="1"/>
      <c r="BT746" s="1"/>
      <c r="BU746" s="1"/>
      <c r="BV746" s="1"/>
      <c r="BW746" s="1"/>
      <c r="BX746" s="1"/>
      <c r="BY746" s="1"/>
      <c r="BZ746" s="1"/>
    </row>
    <row r="747" spans="1:78" ht="15.75" customHeight="1" x14ac:dyDescent="0.3">
      <c r="A747" s="1" t="s">
        <v>4089</v>
      </c>
      <c r="B747" s="1" t="s">
        <v>4090</v>
      </c>
      <c r="C747" s="1" t="s">
        <v>4091</v>
      </c>
      <c r="D747" s="1"/>
      <c r="E747" s="1" t="s">
        <v>4092</v>
      </c>
      <c r="F747" s="1">
        <v>354575</v>
      </c>
      <c r="G747" s="1">
        <v>359273</v>
      </c>
      <c r="H747" s="1" t="s">
        <v>4089</v>
      </c>
      <c r="J747" s="3">
        <v>3.0358796296296297E-2</v>
      </c>
      <c r="L747" s="1" t="s">
        <v>4093</v>
      </c>
      <c r="M747" s="1" t="s">
        <v>4094</v>
      </c>
      <c r="N747" s="1" t="s">
        <v>23</v>
      </c>
      <c r="O747" s="1" t="s">
        <v>37</v>
      </c>
      <c r="P747" s="1"/>
      <c r="Q747" s="1" t="s">
        <v>242</v>
      </c>
      <c r="R747" s="1"/>
      <c r="S747" s="1"/>
      <c r="T747" s="1" t="s">
        <v>15</v>
      </c>
      <c r="U747" s="1" t="s">
        <v>330</v>
      </c>
      <c r="V747" s="1">
        <v>4</v>
      </c>
      <c r="W747" s="1" t="s">
        <v>44</v>
      </c>
      <c r="X747" s="1" t="s">
        <v>4095</v>
      </c>
      <c r="Y747" s="1" t="s">
        <v>116</v>
      </c>
      <c r="Z747" s="1" t="s">
        <v>4096</v>
      </c>
      <c r="AA747" s="1"/>
      <c r="AB747" s="1"/>
      <c r="AC747" s="1"/>
      <c r="AD747" s="1"/>
      <c r="AE747" s="1">
        <v>1</v>
      </c>
      <c r="AF747" s="1"/>
      <c r="AG747" s="1"/>
      <c r="AH747" s="1"/>
      <c r="AI747" s="1"/>
      <c r="AJ747" s="1"/>
      <c r="AK747" s="1"/>
      <c r="AL747" s="1"/>
      <c r="AM747" s="1"/>
      <c r="AN747" s="1"/>
      <c r="AO747" s="1"/>
      <c r="AP747" s="1">
        <v>1</v>
      </c>
      <c r="AQ747" s="1">
        <v>1</v>
      </c>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c r="BP747" s="1"/>
      <c r="BQ747" s="1"/>
      <c r="BR747" s="1"/>
      <c r="BS747" s="1"/>
      <c r="BT747" s="1"/>
      <c r="BU747" s="1"/>
      <c r="BV747" s="1"/>
      <c r="BW747" s="1"/>
      <c r="BX747" s="1"/>
      <c r="BY747" s="1"/>
      <c r="BZ747" s="1"/>
    </row>
    <row r="748" spans="1:78" ht="15.75" customHeight="1" x14ac:dyDescent="0.3">
      <c r="A748" s="1" t="s">
        <v>4089</v>
      </c>
      <c r="B748" s="1" t="s">
        <v>4097</v>
      </c>
      <c r="C748" s="1" t="s">
        <v>4091</v>
      </c>
      <c r="D748" s="1"/>
      <c r="E748" s="1" t="s">
        <v>4098</v>
      </c>
      <c r="F748" s="1">
        <v>818903</v>
      </c>
      <c r="G748" s="1">
        <v>822283</v>
      </c>
      <c r="H748" s="1" t="s">
        <v>4089</v>
      </c>
      <c r="J748" s="3">
        <v>3.0358796296296297E-2</v>
      </c>
      <c r="L748" s="1" t="s">
        <v>4093</v>
      </c>
      <c r="M748" s="1" t="s">
        <v>4094</v>
      </c>
      <c r="N748" s="1" t="s">
        <v>24</v>
      </c>
      <c r="O748" s="1" t="s">
        <v>38</v>
      </c>
      <c r="P748" s="1"/>
      <c r="Q748" s="1" t="s">
        <v>242</v>
      </c>
      <c r="R748" s="1"/>
      <c r="S748" s="1"/>
      <c r="T748" s="1" t="s">
        <v>15</v>
      </c>
      <c r="U748" s="1" t="s">
        <v>290</v>
      </c>
      <c r="V748" s="1">
        <v>4</v>
      </c>
      <c r="W748" s="1" t="s">
        <v>44</v>
      </c>
      <c r="X748" s="1" t="s">
        <v>4099</v>
      </c>
      <c r="Y748" s="1" t="s">
        <v>116</v>
      </c>
      <c r="Z748" s="1" t="s">
        <v>4100</v>
      </c>
      <c r="AA748" s="1"/>
      <c r="AB748" s="1"/>
      <c r="AC748" s="1"/>
      <c r="AD748" s="1"/>
      <c r="AE748" s="1">
        <v>1</v>
      </c>
      <c r="AF748" s="1"/>
      <c r="AG748" s="1"/>
      <c r="AH748" s="1"/>
      <c r="AI748" s="1"/>
      <c r="AJ748" s="1"/>
      <c r="AK748" s="1"/>
      <c r="AL748" s="1"/>
      <c r="AM748" s="1"/>
      <c r="AN748" s="1"/>
      <c r="AO748" s="1"/>
      <c r="AP748" s="1"/>
      <c r="AQ748" s="1"/>
      <c r="AR748" s="1"/>
      <c r="AS748" s="1"/>
      <c r="AT748" s="1"/>
      <c r="AU748" s="1"/>
      <c r="AV748" s="1"/>
      <c r="AW748" s="1"/>
      <c r="AX748" s="1"/>
      <c r="AY748" s="1"/>
      <c r="AZ748" s="1">
        <v>1</v>
      </c>
      <c r="BA748" s="1"/>
      <c r="BB748" s="1"/>
      <c r="BC748" s="1"/>
      <c r="BD748" s="1"/>
      <c r="BE748" s="1"/>
      <c r="BF748" s="1"/>
      <c r="BG748" s="1"/>
      <c r="BH748" s="1"/>
      <c r="BI748" s="1"/>
      <c r="BJ748" s="1"/>
      <c r="BK748" s="1"/>
      <c r="BL748" s="1"/>
      <c r="BM748" s="1"/>
      <c r="BN748" s="1"/>
      <c r="BO748" s="1"/>
      <c r="BP748" s="1"/>
      <c r="BQ748" s="1"/>
      <c r="BR748" s="1"/>
      <c r="BS748" s="1"/>
      <c r="BT748" s="1"/>
      <c r="BU748" s="1"/>
      <c r="BV748" s="1"/>
      <c r="BW748" s="1"/>
      <c r="BX748" s="1"/>
      <c r="BY748" s="1"/>
      <c r="BZ748" s="1"/>
    </row>
    <row r="749" spans="1:78" ht="15.75" customHeight="1" x14ac:dyDescent="0.3">
      <c r="A749" s="1" t="s">
        <v>4089</v>
      </c>
      <c r="B749" s="1" t="s">
        <v>4101</v>
      </c>
      <c r="C749" s="1" t="s">
        <v>4091</v>
      </c>
      <c r="D749" s="1"/>
      <c r="E749" s="1" t="s">
        <v>4102</v>
      </c>
      <c r="F749" s="1">
        <v>2489364</v>
      </c>
      <c r="G749" s="1">
        <v>2491094</v>
      </c>
      <c r="H749" s="1" t="s">
        <v>4089</v>
      </c>
      <c r="J749" s="3">
        <v>3.0358796296296297E-2</v>
      </c>
      <c r="L749" s="1" t="s">
        <v>4093</v>
      </c>
      <c r="M749" s="1" t="s">
        <v>4094</v>
      </c>
      <c r="N749" s="1" t="s">
        <v>24</v>
      </c>
      <c r="O749" s="1" t="s">
        <v>38</v>
      </c>
      <c r="P749" s="1"/>
      <c r="Q749" s="1" t="s">
        <v>242</v>
      </c>
      <c r="R749" s="1"/>
      <c r="S749" s="1"/>
      <c r="T749" s="1" t="s">
        <v>15</v>
      </c>
      <c r="U749" s="1" t="s">
        <v>330</v>
      </c>
      <c r="V749" s="1">
        <v>4</v>
      </c>
      <c r="W749" s="1" t="s">
        <v>44</v>
      </c>
      <c r="X749" s="1" t="s">
        <v>4103</v>
      </c>
      <c r="Y749" s="1" t="s">
        <v>116</v>
      </c>
      <c r="Z749" s="1" t="s">
        <v>4104</v>
      </c>
      <c r="AA749" s="1"/>
      <c r="AB749" s="1"/>
      <c r="AC749" s="1"/>
      <c r="AD749" s="1"/>
      <c r="AE749" s="1">
        <v>1</v>
      </c>
      <c r="AF749" s="1"/>
      <c r="AG749" s="1"/>
      <c r="AH749" s="1"/>
      <c r="AI749" s="1"/>
      <c r="AJ749" s="1"/>
      <c r="AK749" s="1"/>
      <c r="AL749" s="1"/>
      <c r="AM749" s="1"/>
      <c r="AN749" s="1"/>
      <c r="AO749" s="1"/>
      <c r="AP749" s="1">
        <v>1</v>
      </c>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c r="BP749" s="1"/>
      <c r="BQ749" s="1"/>
      <c r="BR749" s="1"/>
      <c r="BS749" s="1"/>
      <c r="BT749" s="1"/>
      <c r="BU749" s="1"/>
      <c r="BV749" s="1"/>
      <c r="BW749" s="1"/>
      <c r="BX749" s="1"/>
      <c r="BY749" s="1"/>
      <c r="BZ749" s="1"/>
    </row>
    <row r="750" spans="1:78" ht="15.75" customHeight="1" x14ac:dyDescent="0.3">
      <c r="A750" s="1" t="s">
        <v>4105</v>
      </c>
      <c r="B750" s="1" t="s">
        <v>4106</v>
      </c>
      <c r="C750" s="1" t="s">
        <v>4107</v>
      </c>
      <c r="D750" s="1"/>
      <c r="E750" s="1" t="s">
        <v>4108</v>
      </c>
      <c r="F750" s="1">
        <v>398710</v>
      </c>
      <c r="G750" s="1">
        <v>409235</v>
      </c>
      <c r="H750" s="1" t="s">
        <v>4105</v>
      </c>
      <c r="J750" s="3">
        <v>2.2361111111111109E-2</v>
      </c>
      <c r="L750" s="1" t="s">
        <v>4109</v>
      </c>
      <c r="M750" s="1" t="s">
        <v>4110</v>
      </c>
      <c r="N750" s="1" t="s">
        <v>24</v>
      </c>
      <c r="O750" s="1" t="s">
        <v>37</v>
      </c>
      <c r="P750" s="1"/>
      <c r="Q750" s="1" t="s">
        <v>177</v>
      </c>
      <c r="R750" s="1"/>
      <c r="S750" s="1"/>
      <c r="T750" s="1" t="s">
        <v>14</v>
      </c>
      <c r="U750" s="1" t="s">
        <v>114</v>
      </c>
      <c r="V750" s="1">
        <v>2</v>
      </c>
      <c r="W750" s="1" t="s">
        <v>42</v>
      </c>
      <c r="X750" s="1" t="s">
        <v>4111</v>
      </c>
      <c r="Y750" s="1" t="s">
        <v>116</v>
      </c>
      <c r="Z750" s="1" t="s">
        <v>4112</v>
      </c>
      <c r="AA750" s="1"/>
      <c r="AB750" s="1"/>
      <c r="AC750" s="1"/>
      <c r="AD750" s="1"/>
      <c r="AE750" s="1">
        <v>1</v>
      </c>
      <c r="AF750" s="1"/>
      <c r="AG750" s="1"/>
      <c r="AH750" s="1"/>
      <c r="AI750" s="1"/>
      <c r="AJ750" s="1"/>
      <c r="AK750" s="1"/>
      <c r="AL750" s="1"/>
      <c r="AM750" s="1"/>
      <c r="AN750" s="1"/>
      <c r="AO750" s="1"/>
      <c r="AP750" s="1"/>
      <c r="AQ750" s="1"/>
      <c r="AR750" s="1"/>
      <c r="AS750" s="1"/>
      <c r="AT750" s="1"/>
      <c r="AU750" s="1"/>
      <c r="AV750" s="1">
        <v>1</v>
      </c>
      <c r="AW750" s="1"/>
      <c r="AX750" s="1"/>
      <c r="AY750" s="1"/>
      <c r="AZ750" s="1"/>
      <c r="BA750" s="1"/>
      <c r="BB750" s="1"/>
      <c r="BC750" s="1"/>
      <c r="BD750" s="1"/>
      <c r="BE750" s="1"/>
      <c r="BF750" s="1"/>
      <c r="BG750" s="1"/>
      <c r="BH750" s="1"/>
      <c r="BI750" s="1"/>
      <c r="BJ750" s="1"/>
      <c r="BK750" s="1"/>
      <c r="BL750" s="1"/>
      <c r="BM750" s="1"/>
      <c r="BN750" s="1"/>
      <c r="BO750" s="1"/>
      <c r="BP750" s="1"/>
      <c r="BQ750" s="1"/>
      <c r="BR750" s="1"/>
      <c r="BS750" s="1"/>
      <c r="BT750" s="1"/>
      <c r="BU750" s="1"/>
      <c r="BV750" s="1"/>
      <c r="BW750" s="1"/>
      <c r="BX750" s="1"/>
      <c r="BY750" s="1"/>
      <c r="BZ750" s="1"/>
    </row>
    <row r="751" spans="1:78" ht="15.75" customHeight="1" x14ac:dyDescent="0.3">
      <c r="A751" s="1" t="s">
        <v>4105</v>
      </c>
      <c r="B751" s="1" t="s">
        <v>4113</v>
      </c>
      <c r="C751" s="1" t="s">
        <v>4107</v>
      </c>
      <c r="D751" s="1"/>
      <c r="E751" s="1" t="s">
        <v>4114</v>
      </c>
      <c r="F751" s="1">
        <v>1512510</v>
      </c>
      <c r="G751" s="1">
        <v>1515236</v>
      </c>
      <c r="H751" s="1" t="s">
        <v>4105</v>
      </c>
      <c r="J751" s="3">
        <v>2.2361111111111109E-2</v>
      </c>
      <c r="L751" s="1" t="s">
        <v>4109</v>
      </c>
      <c r="M751" s="1" t="s">
        <v>4110</v>
      </c>
      <c r="N751" s="1" t="s">
        <v>24</v>
      </c>
      <c r="O751" s="1" t="s">
        <v>37</v>
      </c>
      <c r="P751" s="1"/>
      <c r="Q751" s="1" t="s">
        <v>177</v>
      </c>
      <c r="R751" s="1"/>
      <c r="S751" s="1"/>
      <c r="T751" s="1" t="s">
        <v>14</v>
      </c>
      <c r="U751" s="1" t="s">
        <v>114</v>
      </c>
      <c r="V751" s="1">
        <v>2</v>
      </c>
      <c r="W751" s="1" t="s">
        <v>42</v>
      </c>
      <c r="X751" s="1" t="s">
        <v>4115</v>
      </c>
      <c r="Y751" s="1" t="s">
        <v>116</v>
      </c>
      <c r="Z751" s="1" t="s">
        <v>4116</v>
      </c>
      <c r="AA751" s="1">
        <v>1</v>
      </c>
      <c r="AB751" s="1"/>
      <c r="AC751" s="1"/>
      <c r="AD751" s="1"/>
      <c r="AE751" s="1"/>
      <c r="AF751" s="1"/>
      <c r="AG751" s="1"/>
      <c r="AH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c r="BP751" s="1"/>
      <c r="BQ751" s="1"/>
      <c r="BR751" s="1"/>
      <c r="BS751" s="1"/>
      <c r="BT751" s="1"/>
      <c r="BU751" s="1"/>
      <c r="BV751" s="1"/>
      <c r="BW751" s="1"/>
      <c r="BX751" s="1"/>
      <c r="BY751" s="1"/>
      <c r="BZ751" s="1"/>
    </row>
    <row r="752" spans="1:78" ht="15.75" customHeight="1" x14ac:dyDescent="0.3">
      <c r="A752" s="1" t="s">
        <v>4117</v>
      </c>
      <c r="B752" s="1" t="s">
        <v>4118</v>
      </c>
      <c r="C752" s="1" t="s">
        <v>4119</v>
      </c>
      <c r="D752" s="1"/>
      <c r="E752" s="1" t="s">
        <v>4120</v>
      </c>
      <c r="F752" s="1">
        <v>613440</v>
      </c>
      <c r="G752" s="1">
        <v>614670</v>
      </c>
      <c r="H752" s="1" t="s">
        <v>4117</v>
      </c>
      <c r="J752" s="3">
        <v>2.1817129629629631E-2</v>
      </c>
      <c r="L752" s="1" t="s">
        <v>4121</v>
      </c>
      <c r="M752" s="1" t="s">
        <v>4122</v>
      </c>
      <c r="N752" s="1" t="s">
        <v>31</v>
      </c>
      <c r="O752" s="1" t="s">
        <v>37</v>
      </c>
      <c r="P752" s="1"/>
      <c r="Q752" s="1" t="s">
        <v>329</v>
      </c>
      <c r="R752" s="1"/>
      <c r="S752" s="1"/>
      <c r="T752" s="1" t="s">
        <v>22</v>
      </c>
      <c r="U752" s="1" t="s">
        <v>211</v>
      </c>
      <c r="V752" s="1">
        <v>4</v>
      </c>
      <c r="W752" s="1" t="s">
        <v>44</v>
      </c>
      <c r="X752" s="1" t="s">
        <v>4123</v>
      </c>
      <c r="Y752" s="1" t="s">
        <v>116</v>
      </c>
      <c r="Z752" s="1" t="s">
        <v>4124</v>
      </c>
      <c r="AA752" s="1"/>
      <c r="AB752" s="1"/>
      <c r="AC752" s="1"/>
      <c r="AD752" s="1"/>
      <c r="AE752" s="1">
        <v>1</v>
      </c>
      <c r="AF752" s="1"/>
      <c r="AG752" s="1"/>
      <c r="AH752" s="1"/>
      <c r="AI752" s="1"/>
      <c r="AJ752" s="1"/>
      <c r="AK752" s="1"/>
      <c r="AL752" s="1"/>
      <c r="AM752" s="1"/>
      <c r="AN752" s="1"/>
      <c r="AO752" s="1"/>
      <c r="AP752" s="1"/>
      <c r="AQ752" s="1"/>
      <c r="AR752" s="1"/>
      <c r="AS752" s="1"/>
      <c r="AT752" s="1"/>
      <c r="AU752" s="1"/>
      <c r="AV752" s="1"/>
      <c r="AW752" s="1"/>
      <c r="AX752" s="1"/>
      <c r="AY752" s="1"/>
      <c r="AZ752" s="1"/>
      <c r="BA752" s="1"/>
      <c r="BB752" s="1"/>
      <c r="BC752" s="1">
        <v>1</v>
      </c>
      <c r="BD752" s="1"/>
      <c r="BE752" s="1"/>
      <c r="BF752" s="1"/>
      <c r="BG752" s="1"/>
      <c r="BH752" s="1"/>
      <c r="BI752" s="1"/>
      <c r="BJ752" s="1"/>
      <c r="BK752" s="1"/>
      <c r="BL752" s="1"/>
      <c r="BM752" s="1"/>
      <c r="BN752" s="1"/>
      <c r="BO752" s="1"/>
      <c r="BP752" s="1"/>
      <c r="BQ752" s="1"/>
      <c r="BR752" s="1"/>
      <c r="BS752" s="1"/>
      <c r="BT752" s="1"/>
      <c r="BU752" s="1"/>
      <c r="BV752" s="1"/>
      <c r="BW752" s="1"/>
      <c r="BX752" s="1"/>
      <c r="BY752" s="1"/>
      <c r="BZ752" s="1"/>
    </row>
    <row r="753" spans="1:78" ht="15.75" customHeight="1" x14ac:dyDescent="0.3">
      <c r="A753" s="1" t="s">
        <v>4117</v>
      </c>
      <c r="B753" s="1" t="s">
        <v>4125</v>
      </c>
      <c r="C753" s="1" t="s">
        <v>4119</v>
      </c>
      <c r="D753" s="1"/>
      <c r="E753" s="1" t="s">
        <v>4126</v>
      </c>
      <c r="F753" s="1">
        <v>666790</v>
      </c>
      <c r="G753" s="1">
        <v>668120</v>
      </c>
      <c r="H753" s="1" t="s">
        <v>4117</v>
      </c>
      <c r="J753" s="3">
        <v>2.1817129629629631E-2</v>
      </c>
      <c r="L753" s="1" t="s">
        <v>4121</v>
      </c>
      <c r="M753" s="1" t="s">
        <v>4122</v>
      </c>
      <c r="N753" s="1" t="s">
        <v>31</v>
      </c>
      <c r="O753" s="1" t="s">
        <v>38</v>
      </c>
      <c r="P753" s="1"/>
      <c r="Q753" s="1" t="s">
        <v>329</v>
      </c>
      <c r="R753" s="1"/>
      <c r="S753" s="1"/>
      <c r="T753" s="1" t="s">
        <v>22</v>
      </c>
      <c r="U753" s="1" t="s">
        <v>211</v>
      </c>
      <c r="V753" s="1">
        <v>4</v>
      </c>
      <c r="W753" s="1" t="s">
        <v>44</v>
      </c>
      <c r="X753" s="1" t="s">
        <v>4127</v>
      </c>
      <c r="Y753" s="1" t="s">
        <v>116</v>
      </c>
      <c r="Z753" s="1" t="s">
        <v>4128</v>
      </c>
      <c r="AA753" s="1"/>
      <c r="AB753" s="1"/>
      <c r="AC753" s="1"/>
      <c r="AD753" s="1"/>
      <c r="AE753" s="1">
        <v>1</v>
      </c>
      <c r="AF753" s="1"/>
      <c r="AG753" s="1"/>
      <c r="AH753" s="1"/>
      <c r="AI753" s="1"/>
      <c r="AJ753" s="1"/>
      <c r="AK753" s="1"/>
      <c r="AL753" s="1"/>
      <c r="AM753" s="1"/>
      <c r="AN753" s="1"/>
      <c r="AO753" s="1"/>
      <c r="AP753" s="1"/>
      <c r="AQ753" s="1"/>
      <c r="AR753" s="1"/>
      <c r="AS753" s="1"/>
      <c r="AT753" s="1"/>
      <c r="AU753" s="1"/>
      <c r="AV753" s="1"/>
      <c r="AW753" s="1"/>
      <c r="AX753" s="1"/>
      <c r="AY753" s="1"/>
      <c r="AZ753" s="1"/>
      <c r="BA753" s="1">
        <v>1</v>
      </c>
      <c r="BB753" s="1"/>
      <c r="BC753" s="1"/>
      <c r="BD753" s="1"/>
      <c r="BE753" s="1"/>
      <c r="BF753" s="1"/>
      <c r="BG753" s="1"/>
      <c r="BH753" s="1"/>
      <c r="BI753" s="1"/>
      <c r="BJ753" s="1"/>
      <c r="BK753" s="1"/>
      <c r="BL753" s="1"/>
      <c r="BM753" s="1"/>
      <c r="BN753" s="1"/>
      <c r="BO753" s="1"/>
      <c r="BP753" s="1"/>
      <c r="BQ753" s="1"/>
      <c r="BR753" s="1"/>
      <c r="BS753" s="1"/>
      <c r="BT753" s="1"/>
      <c r="BU753" s="1"/>
      <c r="BV753" s="1"/>
      <c r="BW753" s="1"/>
      <c r="BX753" s="1"/>
      <c r="BY753" s="1"/>
      <c r="BZ753" s="1"/>
    </row>
    <row r="754" spans="1:78" ht="15.75" customHeight="1" x14ac:dyDescent="0.3">
      <c r="A754" s="1" t="s">
        <v>4129</v>
      </c>
      <c r="B754" s="1" t="s">
        <v>4130</v>
      </c>
      <c r="C754" s="1" t="s">
        <v>4131</v>
      </c>
      <c r="D754" s="1"/>
      <c r="E754" s="1" t="s">
        <v>4132</v>
      </c>
      <c r="F754" s="1">
        <v>449843</v>
      </c>
      <c r="G754" s="1">
        <v>458986</v>
      </c>
      <c r="H754" s="1" t="s">
        <v>4129</v>
      </c>
      <c r="J754" s="3">
        <v>1.4826388888888889E-2</v>
      </c>
      <c r="L754" s="1" t="s">
        <v>4133</v>
      </c>
      <c r="M754" s="1" t="s">
        <v>4134</v>
      </c>
      <c r="N754" s="1" t="s">
        <v>24</v>
      </c>
      <c r="O754" s="1" t="s">
        <v>37</v>
      </c>
      <c r="P754" s="1"/>
      <c r="Q754" s="1" t="s">
        <v>143</v>
      </c>
      <c r="R754" s="1"/>
      <c r="S754" s="1"/>
      <c r="T754" s="1" t="s">
        <v>10</v>
      </c>
      <c r="U754" s="1" t="s">
        <v>8</v>
      </c>
      <c r="V754" s="1">
        <v>2</v>
      </c>
      <c r="W754" s="1" t="s">
        <v>40</v>
      </c>
      <c r="X754" s="1" t="s">
        <v>4135</v>
      </c>
      <c r="Y754" s="1" t="s">
        <v>116</v>
      </c>
      <c r="Z754" s="1" t="s">
        <v>4136</v>
      </c>
      <c r="AA754" s="1"/>
      <c r="AB754" s="1"/>
      <c r="AC754" s="1"/>
      <c r="AD754" s="1"/>
      <c r="AE754" s="1">
        <v>1</v>
      </c>
      <c r="AF754" s="1"/>
      <c r="AG754" s="1"/>
      <c r="AH754" s="1"/>
      <c r="AI754" s="1"/>
      <c r="AJ754" s="1"/>
      <c r="AK754" s="1"/>
      <c r="AL754" s="1"/>
      <c r="AM754" s="1"/>
      <c r="AN754" s="1"/>
      <c r="AO754" s="1"/>
      <c r="AP754" s="1">
        <v>1</v>
      </c>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c r="BP754" s="1"/>
      <c r="BQ754" s="1"/>
      <c r="BR754" s="1"/>
      <c r="BS754" s="1"/>
      <c r="BT754" s="1"/>
      <c r="BU754" s="1"/>
      <c r="BV754" s="1"/>
      <c r="BW754" s="1"/>
      <c r="BX754" s="1"/>
      <c r="BY754" s="1"/>
      <c r="BZ754" s="1"/>
    </row>
    <row r="755" spans="1:78" ht="15.75" customHeight="1" x14ac:dyDescent="0.3">
      <c r="A755" s="1" t="s">
        <v>4129</v>
      </c>
      <c r="B755" s="1" t="s">
        <v>4137</v>
      </c>
      <c r="C755" s="1" t="s">
        <v>4131</v>
      </c>
      <c r="D755" s="1"/>
      <c r="E755" s="1" t="s">
        <v>4138</v>
      </c>
      <c r="F755" s="1">
        <v>822296</v>
      </c>
      <c r="G755" s="1">
        <v>825140</v>
      </c>
      <c r="H755" s="1" t="s">
        <v>4129</v>
      </c>
      <c r="J755" s="3">
        <v>1.4826388888888889E-2</v>
      </c>
      <c r="L755" s="1" t="s">
        <v>4133</v>
      </c>
      <c r="M755" s="1" t="s">
        <v>4134</v>
      </c>
      <c r="N755" s="1" t="s">
        <v>24</v>
      </c>
      <c r="O755" s="1" t="s">
        <v>37</v>
      </c>
      <c r="P755" s="1"/>
      <c r="Q755" s="1" t="s">
        <v>143</v>
      </c>
      <c r="R755" s="1"/>
      <c r="S755" s="1"/>
      <c r="T755" s="1" t="s">
        <v>10</v>
      </c>
      <c r="U755" s="1" t="s">
        <v>8</v>
      </c>
      <c r="V755" s="1">
        <v>2</v>
      </c>
      <c r="W755" s="1" t="s">
        <v>40</v>
      </c>
      <c r="X755" s="1" t="s">
        <v>4139</v>
      </c>
      <c r="Y755" s="1" t="s">
        <v>116</v>
      </c>
      <c r="Z755" s="1" t="s">
        <v>4140</v>
      </c>
      <c r="AA755" s="1"/>
      <c r="AB755" s="1"/>
      <c r="AC755" s="1"/>
      <c r="AD755" s="1"/>
      <c r="AE755" s="1">
        <v>1</v>
      </c>
      <c r="AF755" s="1"/>
      <c r="AG755" s="1"/>
      <c r="AH755" s="1"/>
      <c r="AI755" s="1"/>
      <c r="AJ755" s="1"/>
      <c r="AK755" s="1"/>
      <c r="AL755" s="1"/>
      <c r="AM755" s="1"/>
      <c r="AN755" s="1"/>
      <c r="AO755" s="1"/>
      <c r="AP755" s="1">
        <v>1</v>
      </c>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c r="BP755" s="1"/>
      <c r="BQ755" s="1"/>
      <c r="BR755" s="1"/>
      <c r="BS755" s="1"/>
      <c r="BT755" s="1"/>
      <c r="BU755" s="1"/>
      <c r="BV755" s="1"/>
      <c r="BW755" s="1"/>
      <c r="BX755" s="1"/>
      <c r="BY755" s="1"/>
      <c r="BZ755" s="1"/>
    </row>
    <row r="756" spans="1:78" ht="15.75" customHeight="1" x14ac:dyDescent="0.3">
      <c r="A756" s="1" t="s">
        <v>4141</v>
      </c>
      <c r="B756" s="1" t="s">
        <v>4142</v>
      </c>
      <c r="C756" s="1" t="s">
        <v>4143</v>
      </c>
      <c r="D756" s="1"/>
      <c r="E756" s="1" t="s">
        <v>4144</v>
      </c>
      <c r="F756" s="1">
        <v>8000</v>
      </c>
      <c r="G756" s="1">
        <v>13670</v>
      </c>
      <c r="H756" s="1" t="s">
        <v>4141</v>
      </c>
      <c r="J756" s="3">
        <v>2.4513888888888891E-2</v>
      </c>
      <c r="L756" s="1" t="s">
        <v>4145</v>
      </c>
      <c r="M756" s="1" t="s">
        <v>4146</v>
      </c>
      <c r="N756" s="1" t="s">
        <v>23</v>
      </c>
      <c r="O756" s="1" t="s">
        <v>37</v>
      </c>
      <c r="P756" s="1"/>
      <c r="Q756" s="1" t="s">
        <v>242</v>
      </c>
      <c r="R756" s="1"/>
      <c r="S756" s="1"/>
      <c r="T756" s="1" t="s">
        <v>5</v>
      </c>
      <c r="U756" s="1" t="s">
        <v>330</v>
      </c>
      <c r="V756" s="1">
        <v>3</v>
      </c>
      <c r="W756" s="1" t="s">
        <v>42</v>
      </c>
      <c r="X756" s="1" t="s">
        <v>4147</v>
      </c>
      <c r="Y756" s="1" t="s">
        <v>116</v>
      </c>
      <c r="Z756" s="1" t="s">
        <v>4148</v>
      </c>
      <c r="AA756" s="1"/>
      <c r="AB756" s="1"/>
      <c r="AC756" s="1"/>
      <c r="AD756" s="1"/>
      <c r="AE756" s="1">
        <v>1</v>
      </c>
      <c r="AF756" s="1"/>
      <c r="AG756" s="1"/>
      <c r="AH756" s="1"/>
      <c r="AI756" s="1"/>
      <c r="AJ756" s="1"/>
      <c r="AK756" s="1"/>
      <c r="AL756" s="1"/>
      <c r="AM756" s="1"/>
      <c r="AN756" s="1"/>
      <c r="AO756" s="1"/>
      <c r="AP756" s="1"/>
      <c r="AQ756" s="1"/>
      <c r="AR756" s="1"/>
      <c r="AS756" s="1"/>
      <c r="AT756" s="1"/>
      <c r="AU756" s="1"/>
      <c r="AV756" s="1"/>
      <c r="AW756" s="1"/>
      <c r="AX756" s="1"/>
      <c r="AY756" s="1"/>
      <c r="AZ756" s="1"/>
      <c r="BA756" s="1">
        <v>1</v>
      </c>
      <c r="BB756" s="1"/>
      <c r="BC756" s="1"/>
      <c r="BD756" s="1"/>
      <c r="BE756" s="1"/>
      <c r="BF756" s="1"/>
      <c r="BG756" s="1"/>
      <c r="BH756" s="1"/>
      <c r="BI756" s="1"/>
      <c r="BJ756" s="1"/>
      <c r="BK756" s="1"/>
      <c r="BL756" s="1"/>
      <c r="BM756" s="1"/>
      <c r="BN756" s="1"/>
      <c r="BO756" s="1"/>
      <c r="BP756" s="1"/>
      <c r="BQ756" s="1"/>
      <c r="BR756" s="1"/>
      <c r="BS756" s="1"/>
      <c r="BT756" s="1"/>
      <c r="BU756" s="1"/>
      <c r="BV756" s="1"/>
      <c r="BW756" s="1"/>
      <c r="BX756" s="1"/>
      <c r="BY756" s="1"/>
      <c r="BZ756" s="1"/>
    </row>
    <row r="757" spans="1:78" ht="15.75" customHeight="1" x14ac:dyDescent="0.3">
      <c r="A757" s="1" t="s">
        <v>4141</v>
      </c>
      <c r="B757" s="1" t="s">
        <v>4149</v>
      </c>
      <c r="C757" s="1" t="s">
        <v>4143</v>
      </c>
      <c r="D757" s="1"/>
      <c r="E757" s="1" t="s">
        <v>4150</v>
      </c>
      <c r="F757" s="1">
        <v>92970</v>
      </c>
      <c r="G757" s="1">
        <v>97436</v>
      </c>
      <c r="H757" s="1" t="s">
        <v>4141</v>
      </c>
      <c r="J757" s="3">
        <v>2.4513888888888891E-2</v>
      </c>
      <c r="L757" s="1" t="s">
        <v>4145</v>
      </c>
      <c r="M757" s="1" t="s">
        <v>4146</v>
      </c>
      <c r="N757" s="1" t="s">
        <v>24</v>
      </c>
      <c r="O757" s="1" t="s">
        <v>37</v>
      </c>
      <c r="P757" s="1"/>
      <c r="Q757" s="1" t="s">
        <v>143</v>
      </c>
      <c r="R757" s="1"/>
      <c r="S757" s="1"/>
      <c r="T757" s="1" t="s">
        <v>19</v>
      </c>
      <c r="U757" s="1" t="s">
        <v>290</v>
      </c>
      <c r="V757" s="1">
        <v>3</v>
      </c>
      <c r="W757" s="1" t="s">
        <v>42</v>
      </c>
      <c r="X757" s="1" t="s">
        <v>4151</v>
      </c>
      <c r="Y757" s="1" t="s">
        <v>116</v>
      </c>
      <c r="Z757" s="1" t="s">
        <v>4152</v>
      </c>
      <c r="AA757" s="1"/>
      <c r="AB757" s="1"/>
      <c r="AC757" s="1"/>
      <c r="AD757" s="1"/>
      <c r="AE757" s="1">
        <v>1</v>
      </c>
      <c r="AF757" s="1"/>
      <c r="AG757" s="1"/>
      <c r="AH757" s="1"/>
      <c r="AI757" s="1"/>
      <c r="AJ757" s="1"/>
      <c r="AK757" s="1"/>
      <c r="AL757" s="1"/>
      <c r="AM757" s="1"/>
      <c r="AN757" s="1"/>
      <c r="AO757" s="1"/>
      <c r="AP757" s="1"/>
      <c r="AQ757" s="1"/>
      <c r="AR757" s="1"/>
      <c r="AS757" s="1"/>
      <c r="AT757" s="1"/>
      <c r="AU757" s="1"/>
      <c r="AV757" s="1"/>
      <c r="AW757" s="1"/>
      <c r="AX757" s="1"/>
      <c r="AY757" s="1"/>
      <c r="AZ757" s="1"/>
      <c r="BA757" s="1"/>
      <c r="BB757" s="1"/>
      <c r="BC757" s="1">
        <v>1</v>
      </c>
      <c r="BD757" s="1"/>
      <c r="BE757" s="1"/>
      <c r="BF757" s="1"/>
      <c r="BG757" s="1"/>
      <c r="BH757" s="1"/>
      <c r="BI757" s="1"/>
      <c r="BJ757" s="1"/>
      <c r="BK757" s="1"/>
      <c r="BL757" s="1"/>
      <c r="BM757" s="1"/>
      <c r="BN757" s="1"/>
      <c r="BO757" s="1"/>
      <c r="BP757" s="1"/>
      <c r="BQ757" s="1"/>
      <c r="BR757" s="1"/>
      <c r="BS757" s="1"/>
      <c r="BT757" s="1"/>
      <c r="BU757" s="1"/>
      <c r="BV757" s="1"/>
      <c r="BW757" s="1"/>
      <c r="BX757" s="1"/>
      <c r="BY757" s="1"/>
      <c r="BZ757" s="1"/>
    </row>
    <row r="758" spans="1:78" ht="15.75" customHeight="1" x14ac:dyDescent="0.3">
      <c r="A758" s="1" t="s">
        <v>4141</v>
      </c>
      <c r="B758" s="1" t="s">
        <v>4153</v>
      </c>
      <c r="C758" s="1" t="s">
        <v>4143</v>
      </c>
      <c r="D758" s="1"/>
      <c r="E758" s="1" t="s">
        <v>4154</v>
      </c>
      <c r="F758" s="1">
        <v>330555</v>
      </c>
      <c r="G758" s="1">
        <v>334975</v>
      </c>
      <c r="H758" s="1" t="s">
        <v>4141</v>
      </c>
      <c r="J758" s="3">
        <v>2.4513888888888891E-2</v>
      </c>
      <c r="L758" s="1" t="s">
        <v>4145</v>
      </c>
      <c r="M758" s="1" t="s">
        <v>4146</v>
      </c>
      <c r="N758" s="1" t="s">
        <v>23</v>
      </c>
      <c r="O758" s="1" t="s">
        <v>37</v>
      </c>
      <c r="P758" s="1"/>
      <c r="Q758" s="1" t="s">
        <v>242</v>
      </c>
      <c r="R758" s="1"/>
      <c r="S758" s="1"/>
      <c r="T758" s="1" t="s">
        <v>5</v>
      </c>
      <c r="U758" s="1" t="s">
        <v>330</v>
      </c>
      <c r="V758" s="1">
        <v>3</v>
      </c>
      <c r="W758" s="1" t="s">
        <v>42</v>
      </c>
      <c r="X758" s="1" t="s">
        <v>4155</v>
      </c>
      <c r="Y758" s="1" t="s">
        <v>116</v>
      </c>
      <c r="Z758" s="1" t="s">
        <v>4156</v>
      </c>
      <c r="AA758" s="1">
        <v>1</v>
      </c>
      <c r="AB758" s="1"/>
      <c r="AC758" s="1"/>
      <c r="AD758" s="1"/>
      <c r="AE758" s="1"/>
      <c r="AF758" s="1"/>
      <c r="AG758" s="1"/>
      <c r="AH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c r="BP758" s="1"/>
      <c r="BQ758" s="1"/>
      <c r="BR758" s="1"/>
      <c r="BS758" s="1"/>
      <c r="BT758" s="1"/>
      <c r="BU758" s="1"/>
      <c r="BV758" s="1"/>
      <c r="BW758" s="1"/>
      <c r="BX758" s="1"/>
      <c r="BY758" s="1"/>
      <c r="BZ758" s="1"/>
    </row>
    <row r="759" spans="1:78" ht="15.75" customHeight="1" x14ac:dyDescent="0.3">
      <c r="A759" s="1" t="s">
        <v>4141</v>
      </c>
      <c r="B759" s="1" t="s">
        <v>4157</v>
      </c>
      <c r="C759" s="1" t="s">
        <v>4143</v>
      </c>
      <c r="D759" s="1"/>
      <c r="E759" s="1" t="s">
        <v>4158</v>
      </c>
      <c r="F759" s="1">
        <v>506270</v>
      </c>
      <c r="G759" s="1">
        <v>511610</v>
      </c>
      <c r="H759" s="1" t="s">
        <v>4141</v>
      </c>
      <c r="J759" s="3">
        <v>2.4513888888888891E-2</v>
      </c>
      <c r="L759" s="1" t="s">
        <v>4145</v>
      </c>
      <c r="M759" s="1" t="s">
        <v>4146</v>
      </c>
      <c r="N759" s="1" t="s">
        <v>23</v>
      </c>
      <c r="O759" s="1" t="s">
        <v>37</v>
      </c>
      <c r="P759" s="1"/>
      <c r="Q759" s="1" t="s">
        <v>242</v>
      </c>
      <c r="R759" s="1"/>
      <c r="S759" s="1"/>
      <c r="T759" s="1" t="s">
        <v>5</v>
      </c>
      <c r="U759" s="1" t="s">
        <v>330</v>
      </c>
      <c r="V759" s="1">
        <v>3</v>
      </c>
      <c r="W759" s="1" t="s">
        <v>42</v>
      </c>
      <c r="X759" s="1" t="s">
        <v>4159</v>
      </c>
      <c r="Y759" s="1" t="s">
        <v>116</v>
      </c>
      <c r="Z759" s="1" t="s">
        <v>4160</v>
      </c>
      <c r="AA759" s="1"/>
      <c r="AB759" s="1"/>
      <c r="AC759" s="1"/>
      <c r="AD759" s="1"/>
      <c r="AE759" s="1">
        <v>1</v>
      </c>
      <c r="AF759" s="1">
        <v>1</v>
      </c>
      <c r="AG759" s="1"/>
      <c r="AH759" s="1"/>
      <c r="AI759" s="1"/>
      <c r="AJ759" s="1"/>
      <c r="AK759" s="1"/>
      <c r="AL759" s="1"/>
      <c r="AM759" s="1"/>
      <c r="AN759" s="1"/>
      <c r="AO759" s="1"/>
      <c r="AP759" s="1">
        <v>1</v>
      </c>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c r="BP759" s="1"/>
      <c r="BQ759" s="1"/>
      <c r="BR759" s="1"/>
      <c r="BS759" s="1"/>
      <c r="BT759" s="1"/>
      <c r="BU759" s="1"/>
      <c r="BV759" s="1"/>
      <c r="BW759" s="1"/>
      <c r="BX759" s="1"/>
      <c r="BY759" s="1"/>
      <c r="BZ759" s="1"/>
    </row>
    <row r="760" spans="1:78" ht="15.75" customHeight="1" x14ac:dyDescent="0.3">
      <c r="A760" s="1" t="s">
        <v>4141</v>
      </c>
      <c r="B760" s="1" t="s">
        <v>4161</v>
      </c>
      <c r="C760" s="1" t="s">
        <v>4143</v>
      </c>
      <c r="D760" s="1"/>
      <c r="E760" s="1" t="s">
        <v>4162</v>
      </c>
      <c r="F760" s="1">
        <v>703243</v>
      </c>
      <c r="G760" s="1">
        <v>706333</v>
      </c>
      <c r="H760" s="1" t="s">
        <v>4141</v>
      </c>
      <c r="J760" s="3">
        <v>2.4513888888888891E-2</v>
      </c>
      <c r="L760" s="1" t="s">
        <v>4145</v>
      </c>
      <c r="M760" s="1" t="s">
        <v>4146</v>
      </c>
      <c r="N760" s="1" t="s">
        <v>23</v>
      </c>
      <c r="O760" s="1" t="s">
        <v>37</v>
      </c>
      <c r="P760" s="1"/>
      <c r="Q760" s="1" t="s">
        <v>242</v>
      </c>
      <c r="R760" s="1"/>
      <c r="S760" s="1"/>
      <c r="T760" s="1" t="s">
        <v>5</v>
      </c>
      <c r="U760" s="1" t="s">
        <v>330</v>
      </c>
      <c r="V760" s="1">
        <v>3</v>
      </c>
      <c r="W760" s="1" t="s">
        <v>42</v>
      </c>
      <c r="X760" s="1" t="s">
        <v>4163</v>
      </c>
      <c r="Y760" s="1" t="s">
        <v>116</v>
      </c>
      <c r="Z760" s="1" t="s">
        <v>4164</v>
      </c>
      <c r="AA760" s="1"/>
      <c r="AB760" s="1"/>
      <c r="AC760" s="1"/>
      <c r="AD760" s="1"/>
      <c r="AE760" s="1">
        <v>1</v>
      </c>
      <c r="AF760" s="1"/>
      <c r="AG760" s="1"/>
      <c r="AH760" s="1"/>
      <c r="AI760" s="1"/>
      <c r="AJ760" s="1"/>
      <c r="AK760" s="1"/>
      <c r="AL760" s="1"/>
      <c r="AM760" s="1"/>
      <c r="AN760" s="1"/>
      <c r="AO760" s="1"/>
      <c r="AP760" s="1"/>
      <c r="AQ760" s="1"/>
      <c r="AR760" s="1"/>
      <c r="AS760" s="1"/>
      <c r="AT760" s="1"/>
      <c r="AU760" s="1"/>
      <c r="AV760" s="1"/>
      <c r="AW760" s="1"/>
      <c r="AX760" s="1"/>
      <c r="AY760" s="1"/>
      <c r="AZ760" s="1"/>
      <c r="BA760" s="1"/>
      <c r="BB760" s="1"/>
      <c r="BC760" s="1">
        <v>1</v>
      </c>
      <c r="BD760" s="1"/>
      <c r="BE760" s="1"/>
      <c r="BF760" s="1"/>
      <c r="BG760" s="1"/>
      <c r="BH760" s="1"/>
      <c r="BI760" s="1"/>
      <c r="BJ760" s="1"/>
      <c r="BK760" s="1"/>
      <c r="BL760" s="1"/>
      <c r="BM760" s="1"/>
      <c r="BN760" s="1"/>
      <c r="BO760" s="1"/>
      <c r="BP760" s="1"/>
      <c r="BQ760" s="1"/>
      <c r="BR760" s="1"/>
      <c r="BS760" s="1"/>
      <c r="BT760" s="1"/>
      <c r="BU760" s="1"/>
      <c r="BV760" s="1"/>
      <c r="BW760" s="1"/>
      <c r="BX760" s="1"/>
      <c r="BY760" s="1"/>
      <c r="BZ760" s="1"/>
    </row>
    <row r="761" spans="1:78" ht="15.75" customHeight="1" x14ac:dyDescent="0.3">
      <c r="A761" s="1" t="s">
        <v>4141</v>
      </c>
      <c r="B761" s="1" t="s">
        <v>4165</v>
      </c>
      <c r="C761" s="1" t="s">
        <v>4143</v>
      </c>
      <c r="D761" s="1"/>
      <c r="E761" s="1" t="s">
        <v>4166</v>
      </c>
      <c r="F761" s="1">
        <v>829870</v>
      </c>
      <c r="G761" s="1">
        <v>835290</v>
      </c>
      <c r="H761" s="1" t="s">
        <v>4141</v>
      </c>
      <c r="J761" s="3">
        <v>2.4513888888888891E-2</v>
      </c>
      <c r="L761" s="1" t="s">
        <v>4145</v>
      </c>
      <c r="M761" s="1" t="s">
        <v>4146</v>
      </c>
      <c r="N761" s="1" t="s">
        <v>23</v>
      </c>
      <c r="O761" s="1" t="s">
        <v>37</v>
      </c>
      <c r="P761" s="1"/>
      <c r="Q761" s="1" t="s">
        <v>242</v>
      </c>
      <c r="R761" s="1"/>
      <c r="S761" s="1"/>
      <c r="T761" s="1" t="s">
        <v>5</v>
      </c>
      <c r="U761" s="1" t="s">
        <v>330</v>
      </c>
      <c r="V761" s="1">
        <v>3</v>
      </c>
      <c r="W761" s="1" t="s">
        <v>42</v>
      </c>
      <c r="X761" s="1" t="s">
        <v>4167</v>
      </c>
      <c r="Y761" s="1" t="s">
        <v>116</v>
      </c>
      <c r="Z761" s="1" t="s">
        <v>4168</v>
      </c>
      <c r="AA761" s="1">
        <v>1</v>
      </c>
      <c r="AB761" s="1"/>
      <c r="AC761" s="1"/>
      <c r="AD761" s="1"/>
      <c r="AE761" s="1"/>
      <c r="AF761" s="1"/>
      <c r="AG761" s="1"/>
      <c r="AH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c r="BP761" s="1"/>
      <c r="BQ761" s="1"/>
      <c r="BR761" s="1"/>
      <c r="BS761" s="1"/>
      <c r="BT761" s="1"/>
      <c r="BU761" s="1"/>
      <c r="BV761" s="1"/>
      <c r="BW761" s="1"/>
      <c r="BX761" s="1"/>
      <c r="BY761" s="1"/>
      <c r="BZ761" s="1"/>
    </row>
    <row r="762" spans="1:78" ht="15.75" customHeight="1" x14ac:dyDescent="0.3">
      <c r="A762" s="1" t="s">
        <v>4141</v>
      </c>
      <c r="B762" s="1" t="s">
        <v>4169</v>
      </c>
      <c r="C762" s="1" t="s">
        <v>4143</v>
      </c>
      <c r="D762" s="1"/>
      <c r="E762" s="1" t="s">
        <v>4170</v>
      </c>
      <c r="F762" s="1">
        <v>935050</v>
      </c>
      <c r="G762" s="1">
        <v>937560</v>
      </c>
      <c r="H762" s="1" t="s">
        <v>4141</v>
      </c>
      <c r="J762" s="3">
        <v>2.4513888888888891E-2</v>
      </c>
      <c r="L762" s="1" t="s">
        <v>4145</v>
      </c>
      <c r="M762" s="1" t="s">
        <v>4146</v>
      </c>
      <c r="N762" s="1" t="s">
        <v>23</v>
      </c>
      <c r="O762" s="1" t="s">
        <v>37</v>
      </c>
      <c r="P762" s="1"/>
      <c r="Q762" s="1" t="s">
        <v>242</v>
      </c>
      <c r="R762" s="1"/>
      <c r="S762" s="1"/>
      <c r="T762" s="1" t="s">
        <v>5</v>
      </c>
      <c r="U762" s="1" t="s">
        <v>330</v>
      </c>
      <c r="V762" s="1">
        <v>3</v>
      </c>
      <c r="W762" s="1" t="s">
        <v>42</v>
      </c>
      <c r="X762" s="1" t="s">
        <v>4171</v>
      </c>
      <c r="Y762" s="1" t="s">
        <v>116</v>
      </c>
      <c r="Z762" s="1" t="s">
        <v>4172</v>
      </c>
      <c r="AA762" s="1"/>
      <c r="AB762" s="1"/>
      <c r="AC762" s="1"/>
      <c r="AD762" s="1"/>
      <c r="AE762" s="1">
        <v>1</v>
      </c>
      <c r="AF762" s="1"/>
      <c r="AG762" s="1"/>
      <c r="AH762" s="1"/>
      <c r="AI762" s="1"/>
      <c r="AJ762" s="1"/>
      <c r="AK762" s="1"/>
      <c r="AL762" s="1"/>
      <c r="AM762" s="1"/>
      <c r="AN762" s="1"/>
      <c r="AO762" s="1"/>
      <c r="AP762" s="1">
        <v>1</v>
      </c>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c r="BP762" s="1"/>
      <c r="BQ762" s="1"/>
      <c r="BR762" s="1"/>
      <c r="BS762" s="1"/>
      <c r="BT762" s="1"/>
      <c r="BU762" s="1"/>
      <c r="BV762" s="1"/>
      <c r="BW762" s="1"/>
      <c r="BX762" s="1"/>
      <c r="BY762" s="1"/>
      <c r="BZ762" s="1"/>
    </row>
    <row r="763" spans="1:78" ht="15.75" customHeight="1" x14ac:dyDescent="0.3">
      <c r="A763" s="1" t="s">
        <v>4173</v>
      </c>
      <c r="B763" s="1" t="s">
        <v>4174</v>
      </c>
      <c r="C763" s="1" t="s">
        <v>4175</v>
      </c>
      <c r="D763" s="1"/>
      <c r="E763" s="1" t="s">
        <v>4176</v>
      </c>
      <c r="F763" s="1">
        <v>1545160</v>
      </c>
      <c r="G763" s="1">
        <v>1548650</v>
      </c>
      <c r="H763" s="1" t="s">
        <v>4173</v>
      </c>
      <c r="J763" s="3">
        <v>2.8136574074074074E-2</v>
      </c>
      <c r="L763" s="1" t="s">
        <v>4177</v>
      </c>
      <c r="M763" s="1" t="s">
        <v>4178</v>
      </c>
      <c r="N763" s="1" t="s">
        <v>24</v>
      </c>
      <c r="O763" s="1" t="s">
        <v>38</v>
      </c>
      <c r="P763" s="1"/>
      <c r="Q763" s="1" t="s">
        <v>143</v>
      </c>
      <c r="R763" s="1"/>
      <c r="S763" s="1"/>
      <c r="T763" s="1" t="s">
        <v>9</v>
      </c>
      <c r="U763" s="1" t="s">
        <v>8</v>
      </c>
      <c r="V763" s="1">
        <v>3</v>
      </c>
      <c r="W763" s="1" t="s">
        <v>42</v>
      </c>
      <c r="X763" s="1" t="s">
        <v>4179</v>
      </c>
      <c r="Y763" s="1" t="s">
        <v>116</v>
      </c>
      <c r="Z763" s="1" t="s">
        <v>4180</v>
      </c>
      <c r="AA763" s="1"/>
      <c r="AB763" s="1"/>
      <c r="AC763" s="1"/>
      <c r="AD763" s="1"/>
      <c r="AE763" s="1">
        <v>1</v>
      </c>
      <c r="AF763" s="1"/>
      <c r="AG763" s="1"/>
      <c r="AH763" s="1"/>
      <c r="AI763" s="1"/>
      <c r="AJ763" s="1"/>
      <c r="AK763" s="1"/>
      <c r="AL763" s="1"/>
      <c r="AM763" s="1"/>
      <c r="AN763" s="1"/>
      <c r="AO763" s="1"/>
      <c r="AP763" s="1">
        <v>1</v>
      </c>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c r="BP763" s="1"/>
      <c r="BQ763" s="1"/>
      <c r="BR763" s="1"/>
      <c r="BS763" s="1"/>
      <c r="BT763" s="1"/>
      <c r="BU763" s="1"/>
      <c r="BV763" s="1"/>
      <c r="BW763" s="1"/>
      <c r="BX763" s="1"/>
      <c r="BY763" s="1"/>
      <c r="BZ763" s="1"/>
    </row>
    <row r="764" spans="1:78" ht="15.75" customHeight="1" x14ac:dyDescent="0.3">
      <c r="A764" s="1" t="s">
        <v>4173</v>
      </c>
      <c r="B764" s="1" t="s">
        <v>4181</v>
      </c>
      <c r="C764" s="1" t="s">
        <v>4175</v>
      </c>
      <c r="D764" s="1"/>
      <c r="E764" s="1" t="s">
        <v>4182</v>
      </c>
      <c r="F764" s="1">
        <v>2145990</v>
      </c>
      <c r="G764" s="1">
        <v>2148250</v>
      </c>
      <c r="H764" s="1" t="s">
        <v>4173</v>
      </c>
      <c r="J764" s="3">
        <v>2.8136574074074074E-2</v>
      </c>
      <c r="L764" s="2" t="s">
        <v>4177</v>
      </c>
      <c r="M764" s="1" t="s">
        <v>4178</v>
      </c>
      <c r="N764" s="1" t="s">
        <v>24</v>
      </c>
      <c r="O764" s="1" t="s">
        <v>37</v>
      </c>
      <c r="P764" s="1"/>
      <c r="Q764" s="1" t="s">
        <v>143</v>
      </c>
      <c r="R764" s="1"/>
      <c r="S764" s="1"/>
      <c r="T764" s="1" t="s">
        <v>3</v>
      </c>
      <c r="U764" s="1" t="s">
        <v>8</v>
      </c>
      <c r="V764" s="1">
        <v>3</v>
      </c>
      <c r="W764" s="1" t="s">
        <v>42</v>
      </c>
      <c r="X764" s="1" t="s">
        <v>4183</v>
      </c>
      <c r="Y764" s="1" t="s">
        <v>116</v>
      </c>
      <c r="Z764" s="1" t="s">
        <v>4184</v>
      </c>
      <c r="AA764" s="1"/>
      <c r="AB764" s="1"/>
      <c r="AC764" s="1"/>
      <c r="AD764" s="1"/>
      <c r="AE764" s="1">
        <v>1</v>
      </c>
      <c r="AF764" s="1"/>
      <c r="AG764" s="1"/>
      <c r="AH764" s="1"/>
      <c r="AI764" s="1"/>
      <c r="AJ764" s="1"/>
      <c r="AK764" s="1"/>
      <c r="AL764" s="1"/>
      <c r="AM764" s="1"/>
      <c r="AN764" s="1"/>
      <c r="AO764" s="1"/>
      <c r="AP764" s="1">
        <v>1</v>
      </c>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c r="BP764" s="1"/>
      <c r="BQ764" s="1"/>
      <c r="BR764" s="1"/>
      <c r="BS764" s="1"/>
      <c r="BT764" s="1"/>
      <c r="BU764" s="1"/>
      <c r="BV764" s="1"/>
      <c r="BW764" s="1"/>
      <c r="BX764" s="1"/>
      <c r="BY764" s="1"/>
      <c r="BZ764" s="1"/>
    </row>
    <row r="765" spans="1:78" ht="15.75" customHeight="1" x14ac:dyDescent="0.3">
      <c r="A765" s="1" t="s">
        <v>4173</v>
      </c>
      <c r="B765" s="1" t="s">
        <v>4185</v>
      </c>
      <c r="C765" s="1" t="s">
        <v>4175</v>
      </c>
      <c r="D765" s="1"/>
      <c r="E765" s="1" t="s">
        <v>4186</v>
      </c>
      <c r="F765" s="1">
        <v>2415680</v>
      </c>
      <c r="G765" s="1">
        <v>2419910</v>
      </c>
      <c r="H765" s="1" t="s">
        <v>4173</v>
      </c>
      <c r="J765" s="3">
        <v>2.8136574074074074E-2</v>
      </c>
      <c r="L765" s="1" t="s">
        <v>4177</v>
      </c>
      <c r="M765" s="1" t="s">
        <v>4178</v>
      </c>
      <c r="N765" s="1" t="s">
        <v>24</v>
      </c>
      <c r="O765" s="1" t="s">
        <v>37</v>
      </c>
      <c r="P765" s="1"/>
      <c r="Q765" s="1" t="s">
        <v>483</v>
      </c>
      <c r="R765" s="1"/>
      <c r="S765" s="1"/>
      <c r="T765" s="1" t="s">
        <v>5</v>
      </c>
      <c r="U765" s="1" t="s">
        <v>330</v>
      </c>
      <c r="V765" s="1">
        <v>3</v>
      </c>
      <c r="W765" s="1" t="s">
        <v>42</v>
      </c>
      <c r="X765" s="1" t="s">
        <v>4187</v>
      </c>
      <c r="Y765" s="1" t="s">
        <v>116</v>
      </c>
      <c r="Z765" s="1" t="s">
        <v>4188</v>
      </c>
      <c r="AA765" s="1"/>
      <c r="AB765" s="1"/>
      <c r="AC765" s="1"/>
      <c r="AD765" s="1"/>
      <c r="AE765" s="1">
        <v>1</v>
      </c>
      <c r="AF765" s="1"/>
      <c r="AG765" s="1"/>
      <c r="AH765" s="1"/>
      <c r="AI765" s="1"/>
      <c r="AJ765" s="1"/>
      <c r="AK765" s="1"/>
      <c r="AL765" s="1"/>
      <c r="AM765" s="1"/>
      <c r="AN765" s="1"/>
      <c r="AO765" s="1"/>
      <c r="AP765" s="1"/>
      <c r="AQ765" s="1"/>
      <c r="AR765" s="1"/>
      <c r="AS765" s="1"/>
      <c r="AT765" s="1"/>
      <c r="AU765" s="1"/>
      <c r="AV765" s="1">
        <v>1</v>
      </c>
      <c r="AW765" s="1"/>
      <c r="AX765" s="1"/>
      <c r="AY765" s="1"/>
      <c r="AZ765" s="1"/>
      <c r="BA765" s="1"/>
      <c r="BB765" s="1"/>
      <c r="BC765" s="1"/>
      <c r="BD765" s="1"/>
      <c r="BE765" s="1"/>
      <c r="BF765" s="1"/>
      <c r="BG765" s="1"/>
      <c r="BH765" s="1"/>
      <c r="BI765" s="1"/>
      <c r="BJ765" s="1"/>
      <c r="BK765" s="1"/>
      <c r="BL765" s="1"/>
      <c r="BM765" s="1"/>
      <c r="BN765" s="1"/>
      <c r="BO765" s="1"/>
      <c r="BP765" s="1"/>
      <c r="BQ765" s="1"/>
      <c r="BR765" s="1"/>
      <c r="BS765" s="1"/>
      <c r="BT765" s="1"/>
      <c r="BU765" s="1"/>
      <c r="BV765" s="1"/>
      <c r="BW765" s="1"/>
      <c r="BX765" s="1"/>
      <c r="BY765" s="1"/>
      <c r="BZ765" s="1"/>
    </row>
    <row r="766" spans="1:78" ht="15.75" customHeight="1" x14ac:dyDescent="0.3">
      <c r="A766" s="1" t="s">
        <v>4189</v>
      </c>
      <c r="B766" s="1" t="s">
        <v>4190</v>
      </c>
      <c r="C766" s="1" t="s">
        <v>4191</v>
      </c>
      <c r="D766" s="1"/>
      <c r="E766" s="1" t="s">
        <v>4192</v>
      </c>
      <c r="F766" s="1">
        <v>399216</v>
      </c>
      <c r="G766" s="1">
        <v>400793</v>
      </c>
      <c r="H766" s="1" t="s">
        <v>4189</v>
      </c>
      <c r="J766" s="3">
        <v>3.5717592592592592E-2</v>
      </c>
      <c r="L766" s="1" t="s">
        <v>4193</v>
      </c>
      <c r="M766" s="1" t="s">
        <v>4194</v>
      </c>
      <c r="N766" s="1" t="s">
        <v>34</v>
      </c>
      <c r="O766" s="1" t="s">
        <v>38</v>
      </c>
      <c r="P766" s="1"/>
      <c r="Q766" s="1" t="s">
        <v>113</v>
      </c>
      <c r="R766" s="1"/>
      <c r="S766" s="1"/>
      <c r="T766" s="1" t="s">
        <v>5</v>
      </c>
      <c r="U766" s="1" t="s">
        <v>211</v>
      </c>
      <c r="V766" s="1">
        <v>2</v>
      </c>
      <c r="W766" s="1" t="s">
        <v>42</v>
      </c>
      <c r="X766" s="1" t="s">
        <v>4195</v>
      </c>
      <c r="Y766" s="1" t="s">
        <v>116</v>
      </c>
      <c r="Z766" s="1" t="s">
        <v>4196</v>
      </c>
      <c r="AA766" s="1"/>
      <c r="AB766" s="1"/>
      <c r="AC766" s="1"/>
      <c r="AD766" s="1"/>
      <c r="AE766" s="1">
        <v>1</v>
      </c>
      <c r="AF766" s="1">
        <v>1</v>
      </c>
      <c r="AG766" s="1"/>
      <c r="AH766" s="1"/>
      <c r="AI766" s="1"/>
      <c r="AJ766" s="1"/>
      <c r="AK766" s="1"/>
      <c r="AL766" s="1"/>
      <c r="AM766" s="1"/>
      <c r="AN766" s="1"/>
      <c r="AO766" s="1"/>
      <c r="AP766" s="1"/>
      <c r="AQ766" s="1">
        <v>1</v>
      </c>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c r="BP766" s="1"/>
      <c r="BQ766" s="1"/>
      <c r="BR766" s="1"/>
      <c r="BS766" s="1"/>
      <c r="BT766" s="1"/>
      <c r="BU766" s="1"/>
      <c r="BV766" s="1"/>
      <c r="BW766" s="1"/>
      <c r="BX766" s="1"/>
      <c r="BY766" s="1"/>
      <c r="BZ766" s="1"/>
    </row>
    <row r="767" spans="1:78" ht="15.75" customHeight="1" x14ac:dyDescent="0.3">
      <c r="A767" s="1" t="s">
        <v>4197</v>
      </c>
      <c r="B767" s="1" t="s">
        <v>4198</v>
      </c>
      <c r="C767" s="1" t="s">
        <v>4199</v>
      </c>
      <c r="D767" s="1"/>
      <c r="E767" s="1" t="s">
        <v>4200</v>
      </c>
      <c r="F767" s="1">
        <v>359571</v>
      </c>
      <c r="G767" s="1">
        <v>361758</v>
      </c>
      <c r="H767" s="1" t="s">
        <v>4197</v>
      </c>
      <c r="J767" s="3">
        <v>3.6354166666666667E-2</v>
      </c>
      <c r="L767" s="1" t="s">
        <v>4201</v>
      </c>
      <c r="M767" s="1" t="s">
        <v>4202</v>
      </c>
      <c r="N767" s="1" t="s">
        <v>25</v>
      </c>
      <c r="O767" s="1" t="s">
        <v>38</v>
      </c>
      <c r="P767" s="1"/>
      <c r="Q767" s="1" t="s">
        <v>574</v>
      </c>
      <c r="R767" s="1"/>
      <c r="S767" s="1"/>
      <c r="T767" s="1" t="s">
        <v>5</v>
      </c>
      <c r="U767" s="1" t="s">
        <v>114</v>
      </c>
      <c r="V767" s="1">
        <v>3</v>
      </c>
      <c r="W767" s="1" t="s">
        <v>42</v>
      </c>
      <c r="X767" s="1" t="s">
        <v>4203</v>
      </c>
      <c r="Y767" s="1" t="s">
        <v>116</v>
      </c>
      <c r="Z767" s="1" t="s">
        <v>4204</v>
      </c>
      <c r="AA767" s="1">
        <v>1</v>
      </c>
      <c r="AB767" s="1"/>
      <c r="AC767" s="1"/>
      <c r="AD767" s="1"/>
      <c r="AE767" s="1"/>
      <c r="AF767" s="1"/>
      <c r="AG767" s="1"/>
      <c r="AH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c r="BP767" s="1"/>
      <c r="BQ767" s="1"/>
      <c r="BR767" s="1"/>
      <c r="BS767" s="1"/>
      <c r="BT767" s="1"/>
      <c r="BU767" s="1"/>
      <c r="BV767" s="1"/>
      <c r="BW767" s="1"/>
      <c r="BX767" s="1"/>
      <c r="BY767" s="1"/>
      <c r="BZ767" s="1"/>
    </row>
    <row r="768" spans="1:78" ht="15.75" customHeight="1" x14ac:dyDescent="0.3">
      <c r="A768" s="1" t="s">
        <v>4197</v>
      </c>
      <c r="B768" s="1" t="s">
        <v>4205</v>
      </c>
      <c r="C768" s="1" t="s">
        <v>4199</v>
      </c>
      <c r="D768" s="1"/>
      <c r="E768" s="1" t="s">
        <v>4206</v>
      </c>
      <c r="F768" s="1">
        <v>1217567</v>
      </c>
      <c r="G768" s="1">
        <v>1220963</v>
      </c>
      <c r="H768" s="1" t="s">
        <v>4197</v>
      </c>
      <c r="J768" s="3">
        <v>3.6354166666666667E-2</v>
      </c>
      <c r="L768" s="1" t="s">
        <v>4201</v>
      </c>
      <c r="M768" s="1" t="s">
        <v>4202</v>
      </c>
      <c r="N768" s="1" t="s">
        <v>25</v>
      </c>
      <c r="O768" s="1" t="s">
        <v>38</v>
      </c>
      <c r="P768" s="1"/>
      <c r="Q768" s="1" t="s">
        <v>574</v>
      </c>
      <c r="R768" s="1"/>
      <c r="S768" s="1"/>
      <c r="T768" s="1" t="s">
        <v>5</v>
      </c>
      <c r="U768" s="1" t="s">
        <v>114</v>
      </c>
      <c r="V768" s="1">
        <v>3</v>
      </c>
      <c r="W768" s="1" t="s">
        <v>42</v>
      </c>
      <c r="X768" s="1" t="s">
        <v>4207</v>
      </c>
      <c r="Y768" s="1" t="s">
        <v>116</v>
      </c>
      <c r="Z768" s="1" t="s">
        <v>4208</v>
      </c>
      <c r="AA768" s="1"/>
      <c r="AB768" s="1"/>
      <c r="AC768" s="1"/>
      <c r="AD768" s="1"/>
      <c r="AE768" s="1">
        <v>1</v>
      </c>
      <c r="AF768" s="1"/>
      <c r="AG768" s="1"/>
      <c r="AH768" s="1"/>
      <c r="AI768" s="1"/>
      <c r="AJ768" s="1"/>
      <c r="AK768" s="1"/>
      <c r="AL768" s="1"/>
      <c r="AM768" s="1"/>
      <c r="AN768" s="1"/>
      <c r="AO768" s="1"/>
      <c r="AP768" s="1"/>
      <c r="AQ768" s="1"/>
      <c r="AR768" s="1"/>
      <c r="AS768" s="1"/>
      <c r="AT768" s="1"/>
      <c r="AU768" s="1"/>
      <c r="AV768" s="1"/>
      <c r="AW768" s="1"/>
      <c r="AX768" s="1"/>
      <c r="AY768" s="1"/>
      <c r="AZ768" s="1"/>
      <c r="BA768" s="1">
        <v>1</v>
      </c>
      <c r="BB768" s="1"/>
      <c r="BC768" s="1"/>
      <c r="BD768" s="1"/>
      <c r="BE768" s="1"/>
      <c r="BF768" s="1"/>
      <c r="BG768" s="1"/>
      <c r="BH768" s="1"/>
      <c r="BI768" s="1"/>
      <c r="BJ768" s="1"/>
      <c r="BK768" s="1"/>
      <c r="BL768" s="1"/>
      <c r="BM768" s="1"/>
      <c r="BN768" s="1"/>
      <c r="BO768" s="1"/>
      <c r="BP768" s="1"/>
      <c r="BQ768" s="1"/>
      <c r="BR768" s="1"/>
      <c r="BS768" s="1"/>
      <c r="BT768" s="1"/>
      <c r="BU768" s="1"/>
      <c r="BV768" s="1"/>
      <c r="BW768" s="1"/>
      <c r="BX768" s="1"/>
      <c r="BY768" s="1"/>
      <c r="BZ768" s="1"/>
    </row>
    <row r="769" spans="1:78" ht="15.75" customHeight="1" x14ac:dyDescent="0.3">
      <c r="A769" s="1" t="s">
        <v>4197</v>
      </c>
      <c r="B769" s="1" t="s">
        <v>4209</v>
      </c>
      <c r="C769" s="1" t="s">
        <v>4199</v>
      </c>
      <c r="D769" s="1"/>
      <c r="E769" s="1" t="s">
        <v>4210</v>
      </c>
      <c r="F769" s="1">
        <v>1281245</v>
      </c>
      <c r="G769" s="1">
        <v>1283141</v>
      </c>
      <c r="H769" s="1" t="s">
        <v>4197</v>
      </c>
      <c r="J769" s="3">
        <v>3.6354166666666667E-2</v>
      </c>
      <c r="L769" s="1" t="s">
        <v>4201</v>
      </c>
      <c r="M769" s="1" t="s">
        <v>4202</v>
      </c>
      <c r="N769" s="1" t="s">
        <v>25</v>
      </c>
      <c r="O769" s="1" t="s">
        <v>38</v>
      </c>
      <c r="P769" s="1"/>
      <c r="Q769" s="1" t="s">
        <v>574</v>
      </c>
      <c r="R769" s="1"/>
      <c r="S769" s="1"/>
      <c r="T769" s="1" t="s">
        <v>5</v>
      </c>
      <c r="U769" s="1" t="s">
        <v>114</v>
      </c>
      <c r="V769" s="1">
        <v>3</v>
      </c>
      <c r="W769" s="1" t="s">
        <v>42</v>
      </c>
      <c r="X769" s="1" t="s">
        <v>4211</v>
      </c>
      <c r="Y769" s="1" t="s">
        <v>116</v>
      </c>
      <c r="Z769" s="1" t="s">
        <v>4212</v>
      </c>
      <c r="AA769" s="1"/>
      <c r="AB769" s="1"/>
      <c r="AC769" s="1"/>
      <c r="AD769" s="1"/>
      <c r="AE769" s="1">
        <v>1</v>
      </c>
      <c r="AF769" s="1"/>
      <c r="AG769" s="1"/>
      <c r="AH769" s="1"/>
      <c r="AI769" s="1"/>
      <c r="AJ769" s="1"/>
      <c r="AK769" s="1"/>
      <c r="AL769" s="1"/>
      <c r="AM769" s="1"/>
      <c r="AN769" s="1"/>
      <c r="AO769" s="1"/>
      <c r="AP769" s="1">
        <v>1</v>
      </c>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c r="BP769" s="1"/>
      <c r="BQ769" s="1"/>
      <c r="BR769" s="1"/>
      <c r="BS769" s="1"/>
      <c r="BT769" s="1"/>
      <c r="BU769" s="1"/>
      <c r="BV769" s="1"/>
      <c r="BW769" s="1"/>
      <c r="BX769" s="1"/>
      <c r="BY769" s="1"/>
      <c r="BZ769" s="1"/>
    </row>
    <row r="770" spans="1:78" ht="15.75" customHeight="1" x14ac:dyDescent="0.3">
      <c r="A770" s="1" t="s">
        <v>4197</v>
      </c>
      <c r="B770" s="1" t="s">
        <v>4213</v>
      </c>
      <c r="C770" s="1" t="s">
        <v>4199</v>
      </c>
      <c r="D770" s="1"/>
      <c r="E770" s="1" t="s">
        <v>4214</v>
      </c>
      <c r="F770" s="1">
        <v>1665245</v>
      </c>
      <c r="G770" s="1">
        <v>1667155</v>
      </c>
      <c r="H770" s="1" t="s">
        <v>4197</v>
      </c>
      <c r="J770" s="3">
        <v>3.6354166666666667E-2</v>
      </c>
      <c r="L770" s="1" t="s">
        <v>4201</v>
      </c>
      <c r="M770" s="1" t="s">
        <v>4202</v>
      </c>
      <c r="N770" s="1" t="s">
        <v>25</v>
      </c>
      <c r="O770" s="1" t="s">
        <v>37</v>
      </c>
      <c r="P770" s="1"/>
      <c r="Q770" s="1" t="s">
        <v>574</v>
      </c>
      <c r="R770" s="1"/>
      <c r="S770" s="1"/>
      <c r="T770" s="1" t="s">
        <v>5</v>
      </c>
      <c r="U770" s="1" t="s">
        <v>290</v>
      </c>
      <c r="V770" s="1">
        <v>3</v>
      </c>
      <c r="W770" s="1" t="s">
        <v>42</v>
      </c>
      <c r="X770" s="1" t="s">
        <v>4215</v>
      </c>
      <c r="Y770" s="1" t="s">
        <v>116</v>
      </c>
      <c r="Z770" s="1" t="s">
        <v>4216</v>
      </c>
      <c r="AA770" s="1"/>
      <c r="AB770" s="1"/>
      <c r="AC770" s="1"/>
      <c r="AD770" s="1"/>
      <c r="AE770" s="1">
        <v>1</v>
      </c>
      <c r="AF770" s="1"/>
      <c r="AG770" s="1"/>
      <c r="AH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t="s">
        <v>235</v>
      </c>
      <c r="BG770" s="1"/>
      <c r="BH770" s="1"/>
      <c r="BI770" s="1"/>
      <c r="BJ770" s="1"/>
      <c r="BK770" s="1"/>
      <c r="BL770" s="1"/>
      <c r="BM770" s="1"/>
      <c r="BN770" s="1"/>
      <c r="BO770" s="1"/>
      <c r="BP770" s="1"/>
      <c r="BQ770" s="1"/>
      <c r="BR770" s="1"/>
      <c r="BS770" s="1"/>
      <c r="BT770" s="1"/>
      <c r="BU770" s="1"/>
      <c r="BV770" s="1"/>
      <c r="BW770" s="1"/>
      <c r="BX770" s="1"/>
      <c r="BY770" s="1"/>
      <c r="BZ770" s="1"/>
    </row>
    <row r="771" spans="1:78" ht="15.75" customHeight="1" x14ac:dyDescent="0.3">
      <c r="A771" s="1" t="s">
        <v>4197</v>
      </c>
      <c r="B771" s="1" t="s">
        <v>4217</v>
      </c>
      <c r="C771" s="1" t="s">
        <v>4199</v>
      </c>
      <c r="D771" s="1"/>
      <c r="E771" s="1" t="s">
        <v>4218</v>
      </c>
      <c r="F771" s="1">
        <v>2595500</v>
      </c>
      <c r="G771" s="1">
        <v>2599310</v>
      </c>
      <c r="H771" s="1" t="s">
        <v>4197</v>
      </c>
      <c r="J771" s="3">
        <v>3.6354166666666667E-2</v>
      </c>
      <c r="L771" s="1" t="s">
        <v>4201</v>
      </c>
      <c r="M771" s="1" t="s">
        <v>4202</v>
      </c>
      <c r="N771" s="1" t="s">
        <v>26</v>
      </c>
      <c r="O771" s="1" t="s">
        <v>37</v>
      </c>
      <c r="P771" s="1"/>
      <c r="Q771" s="1" t="s">
        <v>242</v>
      </c>
      <c r="R771" s="1"/>
      <c r="S771" s="1"/>
      <c r="T771" s="1" t="s">
        <v>5</v>
      </c>
      <c r="U771" s="1" t="s">
        <v>243</v>
      </c>
      <c r="V771" s="1">
        <v>3</v>
      </c>
      <c r="W771" s="1" t="s">
        <v>42</v>
      </c>
      <c r="X771" s="1" t="s">
        <v>4219</v>
      </c>
      <c r="Y771" s="1" t="s">
        <v>116</v>
      </c>
      <c r="Z771" s="1" t="s">
        <v>4220</v>
      </c>
      <c r="AA771" s="1"/>
      <c r="AB771" s="1"/>
      <c r="AC771" s="1"/>
      <c r="AD771" s="1"/>
      <c r="AE771" s="1">
        <v>1</v>
      </c>
      <c r="AF771" s="1"/>
      <c r="AG771" s="1"/>
      <c r="AH771" s="1"/>
      <c r="AI771" s="1"/>
      <c r="AJ771" s="1"/>
      <c r="AK771" s="1"/>
      <c r="AL771" s="1"/>
      <c r="AM771" s="1"/>
      <c r="AN771" s="1"/>
      <c r="AO771" s="1"/>
      <c r="AP771" s="1"/>
      <c r="AQ771" s="1"/>
      <c r="AR771" s="1"/>
      <c r="AS771" s="1"/>
      <c r="AT771" s="1"/>
      <c r="AU771" s="1"/>
      <c r="AV771" s="1"/>
      <c r="AW771" s="1"/>
      <c r="AX771" s="1">
        <v>1</v>
      </c>
      <c r="AY771" s="1"/>
      <c r="AZ771" s="1"/>
      <c r="BA771" s="1"/>
      <c r="BB771" s="1"/>
      <c r="BC771" s="1"/>
      <c r="BD771" s="1"/>
      <c r="BE771" s="1"/>
      <c r="BF771" s="1"/>
      <c r="BG771" s="1"/>
      <c r="BH771" s="1"/>
      <c r="BI771" s="1"/>
      <c r="BJ771" s="1"/>
      <c r="BK771" s="1"/>
      <c r="BL771" s="1"/>
      <c r="BM771" s="1"/>
      <c r="BN771" s="1"/>
      <c r="BO771" s="1"/>
      <c r="BP771" s="1"/>
      <c r="BQ771" s="1"/>
      <c r="BR771" s="1"/>
      <c r="BS771" s="1"/>
      <c r="BT771" s="1"/>
      <c r="BU771" s="1"/>
      <c r="BV771" s="1"/>
      <c r="BW771" s="1"/>
      <c r="BX771" s="1"/>
      <c r="BY771" s="1"/>
      <c r="BZ771" s="1"/>
    </row>
    <row r="772" spans="1:78" ht="15.75" customHeight="1" x14ac:dyDescent="0.3">
      <c r="A772" s="1" t="s">
        <v>4197</v>
      </c>
      <c r="B772" s="1" t="s">
        <v>4221</v>
      </c>
      <c r="C772" s="1" t="s">
        <v>4199</v>
      </c>
      <c r="D772" s="1"/>
      <c r="E772" s="1" t="s">
        <v>4222</v>
      </c>
      <c r="F772" s="1">
        <v>2643120</v>
      </c>
      <c r="G772" s="1">
        <v>2647890</v>
      </c>
      <c r="H772" s="1" t="s">
        <v>4197</v>
      </c>
      <c r="J772" s="3">
        <v>3.6354166666666667E-2</v>
      </c>
      <c r="L772" s="1" t="s">
        <v>4201</v>
      </c>
      <c r="M772" s="1" t="s">
        <v>4202</v>
      </c>
      <c r="N772" s="1" t="s">
        <v>25</v>
      </c>
      <c r="O772" s="1" t="s">
        <v>38</v>
      </c>
      <c r="P772" s="1"/>
      <c r="Q772" s="1" t="s">
        <v>574</v>
      </c>
      <c r="R772" s="1"/>
      <c r="S772" s="1"/>
      <c r="T772" s="1" t="s">
        <v>5</v>
      </c>
      <c r="U772" s="1" t="s">
        <v>114</v>
      </c>
      <c r="V772" s="1">
        <v>3</v>
      </c>
      <c r="W772" s="1" t="s">
        <v>42</v>
      </c>
      <c r="X772" s="1" t="s">
        <v>4223</v>
      </c>
      <c r="Y772" s="1" t="s">
        <v>116</v>
      </c>
      <c r="Z772" s="1" t="s">
        <v>4224</v>
      </c>
      <c r="AA772" s="1">
        <v>1</v>
      </c>
      <c r="AB772" s="1"/>
      <c r="AC772" s="1"/>
      <c r="AD772" s="1"/>
      <c r="AE772" s="1"/>
      <c r="AF772" s="1"/>
      <c r="AG772" s="1"/>
      <c r="AH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c r="BP772" s="1"/>
      <c r="BQ772" s="1"/>
      <c r="BR772" s="1"/>
      <c r="BS772" s="1"/>
      <c r="BT772" s="1"/>
      <c r="BU772" s="1"/>
      <c r="BV772" s="1"/>
      <c r="BW772" s="1"/>
      <c r="BX772" s="1"/>
      <c r="BY772" s="1"/>
      <c r="BZ772" s="1"/>
    </row>
    <row r="773" spans="1:78" ht="15.75" customHeight="1" x14ac:dyDescent="0.3">
      <c r="A773" s="1" t="s">
        <v>4225</v>
      </c>
      <c r="B773" s="1" t="s">
        <v>4226</v>
      </c>
      <c r="C773" s="1" t="s">
        <v>4227</v>
      </c>
      <c r="D773" s="1"/>
      <c r="E773" s="1" t="s">
        <v>4228</v>
      </c>
      <c r="F773" s="1">
        <v>9279</v>
      </c>
      <c r="G773" s="1">
        <v>13290</v>
      </c>
      <c r="H773" s="1" t="s">
        <v>4225</v>
      </c>
      <c r="J773" s="3">
        <v>2.6574074074074073E-2</v>
      </c>
      <c r="L773" s="1" t="s">
        <v>4229</v>
      </c>
      <c r="M773" s="1" t="s">
        <v>4230</v>
      </c>
      <c r="N773" s="1" t="s">
        <v>26</v>
      </c>
      <c r="O773" s="1" t="s">
        <v>37</v>
      </c>
      <c r="P773" s="1"/>
      <c r="Q773" s="1" t="s">
        <v>242</v>
      </c>
      <c r="R773" s="1"/>
      <c r="S773" s="1"/>
      <c r="T773" s="1" t="s">
        <v>5</v>
      </c>
      <c r="U773" s="1" t="s">
        <v>243</v>
      </c>
      <c r="V773" s="1">
        <v>2</v>
      </c>
      <c r="W773" s="1" t="s">
        <v>42</v>
      </c>
      <c r="X773" s="1" t="s">
        <v>4231</v>
      </c>
      <c r="Y773" s="1" t="s">
        <v>116</v>
      </c>
      <c r="Z773" s="1" t="s">
        <v>4232</v>
      </c>
      <c r="AA773" s="1">
        <v>1</v>
      </c>
      <c r="AB773" s="1"/>
      <c r="AC773" s="1"/>
      <c r="AD773" s="1"/>
      <c r="AE773" s="1"/>
      <c r="AF773" s="1"/>
      <c r="AG773" s="1"/>
      <c r="AH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c r="BP773" s="1"/>
      <c r="BQ773" s="1"/>
      <c r="BR773" s="1"/>
      <c r="BS773" s="1"/>
      <c r="BT773" s="1"/>
      <c r="BU773" s="1"/>
      <c r="BV773" s="1"/>
      <c r="BW773" s="1"/>
      <c r="BX773" s="1"/>
      <c r="BY773" s="1"/>
      <c r="BZ773" s="1"/>
    </row>
    <row r="774" spans="1:78" ht="15.75" customHeight="1" x14ac:dyDescent="0.3">
      <c r="A774" s="1" t="s">
        <v>4225</v>
      </c>
      <c r="B774" s="1" t="s">
        <v>4233</v>
      </c>
      <c r="C774" s="1" t="s">
        <v>4227</v>
      </c>
      <c r="D774" s="1"/>
      <c r="E774" s="1" t="s">
        <v>4234</v>
      </c>
      <c r="F774" s="1">
        <v>201119</v>
      </c>
      <c r="G774" s="1">
        <v>210915</v>
      </c>
      <c r="H774" s="1" t="s">
        <v>4225</v>
      </c>
      <c r="J774" s="3">
        <v>2.6574074074074073E-2</v>
      </c>
      <c r="L774" s="1" t="s">
        <v>4229</v>
      </c>
      <c r="M774" s="1" t="s">
        <v>4230</v>
      </c>
      <c r="N774" s="1" t="s">
        <v>26</v>
      </c>
      <c r="O774" s="1" t="s">
        <v>38</v>
      </c>
      <c r="P774" s="1"/>
      <c r="Q774" s="1" t="s">
        <v>574</v>
      </c>
      <c r="R774" s="1"/>
      <c r="S774" s="1"/>
      <c r="T774" s="1" t="s">
        <v>5</v>
      </c>
      <c r="U774" s="1" t="s">
        <v>330</v>
      </c>
      <c r="V774" s="1">
        <v>2</v>
      </c>
      <c r="W774" s="1" t="s">
        <v>42</v>
      </c>
      <c r="X774" s="1" t="s">
        <v>4235</v>
      </c>
      <c r="Y774" s="1" t="s">
        <v>116</v>
      </c>
      <c r="Z774" s="1" t="s">
        <v>4236</v>
      </c>
      <c r="AA774" s="1"/>
      <c r="AB774" s="1"/>
      <c r="AC774" s="1"/>
      <c r="AD774" s="1"/>
      <c r="AE774" s="1">
        <v>1</v>
      </c>
      <c r="AF774" s="1"/>
      <c r="AG774" s="1"/>
      <c r="AH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t="s">
        <v>235</v>
      </c>
      <c r="BG774" s="1"/>
      <c r="BH774" s="1"/>
      <c r="BI774" s="1"/>
      <c r="BJ774" s="1"/>
      <c r="BK774" s="1"/>
      <c r="BL774" s="1"/>
      <c r="BM774" s="1"/>
      <c r="BN774" s="1"/>
      <c r="BO774" s="1"/>
      <c r="BP774" s="1"/>
      <c r="BQ774" s="1"/>
      <c r="BR774" s="1"/>
      <c r="BS774" s="1"/>
      <c r="BT774" s="1"/>
      <c r="BU774" s="1"/>
      <c r="BV774" s="1"/>
      <c r="BW774" s="1"/>
      <c r="BX774" s="1"/>
      <c r="BY774" s="1"/>
      <c r="BZ774" s="1"/>
    </row>
    <row r="775" spans="1:78" ht="15.75" customHeight="1" x14ac:dyDescent="0.3">
      <c r="A775" s="1" t="s">
        <v>4225</v>
      </c>
      <c r="B775" s="1" t="s">
        <v>4237</v>
      </c>
      <c r="C775" s="1" t="s">
        <v>4227</v>
      </c>
      <c r="D775" s="1"/>
      <c r="E775" s="1" t="s">
        <v>4238</v>
      </c>
      <c r="F775" s="1">
        <v>989844</v>
      </c>
      <c r="G775" s="1">
        <v>996660</v>
      </c>
      <c r="H775" s="1" t="s">
        <v>4225</v>
      </c>
      <c r="J775" s="3">
        <v>2.6574074074074073E-2</v>
      </c>
      <c r="L775" s="1" t="s">
        <v>4229</v>
      </c>
      <c r="M775" s="1" t="s">
        <v>4230</v>
      </c>
      <c r="N775" s="1" t="s">
        <v>26</v>
      </c>
      <c r="O775" s="1" t="s">
        <v>38</v>
      </c>
      <c r="P775" s="1"/>
      <c r="Q775" s="1" t="s">
        <v>574</v>
      </c>
      <c r="R775" s="1"/>
      <c r="S775" s="1"/>
      <c r="T775" s="1" t="s">
        <v>5</v>
      </c>
      <c r="U775" s="1" t="s">
        <v>330</v>
      </c>
      <c r="V775" s="1">
        <v>2</v>
      </c>
      <c r="W775" s="1" t="s">
        <v>42</v>
      </c>
      <c r="X775" s="1" t="s">
        <v>4239</v>
      </c>
      <c r="Y775" s="1" t="s">
        <v>116</v>
      </c>
      <c r="Z775" s="1" t="s">
        <v>4240</v>
      </c>
      <c r="AA775" s="1"/>
      <c r="AB775" s="1"/>
      <c r="AC775" s="1"/>
      <c r="AD775" s="1"/>
      <c r="AE775" s="1">
        <v>1</v>
      </c>
      <c r="AF775" s="1">
        <v>1</v>
      </c>
      <c r="AG775" s="1"/>
      <c r="AH775" s="1"/>
      <c r="AI775" s="1"/>
      <c r="AJ775" s="1"/>
      <c r="AK775" s="1"/>
      <c r="AL775" s="1"/>
      <c r="AM775" s="1"/>
      <c r="AN775" s="1"/>
      <c r="AO775" s="1"/>
      <c r="AP775" s="1"/>
      <c r="AQ775" s="1"/>
      <c r="AR775" s="1"/>
      <c r="AS775" s="1"/>
      <c r="AT775" s="1"/>
      <c r="AU775" s="1"/>
      <c r="AV775" s="1"/>
      <c r="AW775" s="1"/>
      <c r="AX775" s="1"/>
      <c r="AY775" s="1"/>
      <c r="AZ775" s="1"/>
      <c r="BA775" s="1">
        <v>1</v>
      </c>
      <c r="BB775" s="1"/>
      <c r="BC775" s="1"/>
      <c r="BD775" s="1"/>
      <c r="BE775" s="1"/>
      <c r="BF775" s="1"/>
      <c r="BG775" s="1"/>
      <c r="BH775" s="1"/>
      <c r="BI775" s="1"/>
      <c r="BJ775" s="1"/>
      <c r="BK775" s="1"/>
      <c r="BL775" s="1"/>
      <c r="BM775" s="1"/>
      <c r="BN775" s="1"/>
      <c r="BO775" s="1"/>
      <c r="BP775" s="1"/>
      <c r="BQ775" s="1"/>
      <c r="BR775" s="1"/>
      <c r="BS775" s="1"/>
      <c r="BT775" s="1"/>
      <c r="BU775" s="1"/>
      <c r="BV775" s="1"/>
      <c r="BW775" s="1"/>
      <c r="BX775" s="1"/>
      <c r="BY775" s="1"/>
      <c r="BZ775" s="1"/>
    </row>
    <row r="776" spans="1:78" ht="15.75" customHeight="1" x14ac:dyDescent="0.3">
      <c r="A776" s="1" t="s">
        <v>4225</v>
      </c>
      <c r="B776" s="1" t="s">
        <v>4241</v>
      </c>
      <c r="C776" s="1" t="s">
        <v>4227</v>
      </c>
      <c r="D776" s="1"/>
      <c r="E776" s="1" t="s">
        <v>4242</v>
      </c>
      <c r="F776" s="1">
        <v>1004886</v>
      </c>
      <c r="G776" s="1">
        <v>1006566</v>
      </c>
      <c r="H776" s="1" t="s">
        <v>4225</v>
      </c>
      <c r="J776" s="3">
        <v>2.6574074074074073E-2</v>
      </c>
      <c r="L776" s="1" t="s">
        <v>4229</v>
      </c>
      <c r="M776" s="1" t="s">
        <v>4230</v>
      </c>
      <c r="N776" s="1" t="s">
        <v>26</v>
      </c>
      <c r="O776" s="1" t="s">
        <v>38</v>
      </c>
      <c r="P776" s="1"/>
      <c r="Q776" s="1" t="s">
        <v>574</v>
      </c>
      <c r="R776" s="1"/>
      <c r="S776" s="1"/>
      <c r="T776" s="1" t="s">
        <v>5</v>
      </c>
      <c r="U776" s="1" t="s">
        <v>330</v>
      </c>
      <c r="V776" s="1">
        <v>2</v>
      </c>
      <c r="W776" s="1" t="s">
        <v>42</v>
      </c>
      <c r="X776" s="1" t="s">
        <v>4243</v>
      </c>
      <c r="Y776" s="1" t="s">
        <v>116</v>
      </c>
      <c r="Z776" s="1" t="s">
        <v>4244</v>
      </c>
      <c r="AA776" s="1">
        <v>1</v>
      </c>
      <c r="AB776" s="1"/>
      <c r="AC776" s="1"/>
      <c r="AD776" s="1"/>
      <c r="AE776" s="1"/>
      <c r="AF776" s="1"/>
      <c r="AG776" s="1"/>
      <c r="AH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c r="BP776" s="1"/>
      <c r="BQ776" s="1"/>
      <c r="BR776" s="1"/>
      <c r="BS776" s="1"/>
      <c r="BT776" s="1"/>
      <c r="BU776" s="1"/>
      <c r="BV776" s="1"/>
      <c r="BW776" s="1"/>
      <c r="BX776" s="1"/>
      <c r="BY776" s="1"/>
      <c r="BZ776" s="1"/>
    </row>
    <row r="777" spans="1:78" ht="15.75" customHeight="1" x14ac:dyDescent="0.3">
      <c r="A777" s="1" t="s">
        <v>4225</v>
      </c>
      <c r="B777" s="1" t="s">
        <v>4245</v>
      </c>
      <c r="C777" s="1" t="s">
        <v>4227</v>
      </c>
      <c r="D777" s="1"/>
      <c r="E777" s="1" t="s">
        <v>4246</v>
      </c>
      <c r="F777" s="1">
        <v>1166760</v>
      </c>
      <c r="G777" s="1">
        <v>1168721</v>
      </c>
      <c r="H777" s="1" t="s">
        <v>4225</v>
      </c>
      <c r="J777" s="3">
        <v>2.6574074074074073E-2</v>
      </c>
      <c r="L777" s="1" t="s">
        <v>4229</v>
      </c>
      <c r="M777" s="1" t="s">
        <v>4230</v>
      </c>
      <c r="N777" s="1" t="s">
        <v>26</v>
      </c>
      <c r="O777" s="1" t="s">
        <v>38</v>
      </c>
      <c r="P777" s="1"/>
      <c r="Q777" s="1" t="s">
        <v>574</v>
      </c>
      <c r="R777" s="1"/>
      <c r="S777" s="1"/>
      <c r="T777" s="1" t="s">
        <v>5</v>
      </c>
      <c r="U777" s="1" t="s">
        <v>330</v>
      </c>
      <c r="V777" s="1">
        <v>2</v>
      </c>
      <c r="W777" s="1" t="s">
        <v>42</v>
      </c>
      <c r="X777" s="1" t="s">
        <v>4247</v>
      </c>
      <c r="Y777" s="1" t="s">
        <v>116</v>
      </c>
      <c r="Z777" s="1" t="s">
        <v>4248</v>
      </c>
      <c r="AA777" s="1"/>
      <c r="AB777" s="1"/>
      <c r="AC777" s="1"/>
      <c r="AD777" s="1"/>
      <c r="AE777" s="1">
        <v>1</v>
      </c>
      <c r="AF777" s="1"/>
      <c r="AG777" s="1"/>
      <c r="AH777" s="1"/>
      <c r="AI777" s="1"/>
      <c r="AJ777" s="1"/>
      <c r="AK777" s="1"/>
      <c r="AL777" s="1"/>
      <c r="AM777" s="1"/>
      <c r="AN777" s="1"/>
      <c r="AO777" s="1"/>
      <c r="AP777" s="1">
        <v>1</v>
      </c>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c r="BP777" s="1"/>
      <c r="BQ777" s="1"/>
      <c r="BR777" s="1"/>
      <c r="BS777" s="1"/>
      <c r="BT777" s="1"/>
      <c r="BU777" s="1"/>
      <c r="BV777" s="1"/>
      <c r="BW777" s="1"/>
      <c r="BX777" s="1"/>
      <c r="BY777" s="1"/>
      <c r="BZ777" s="1"/>
    </row>
    <row r="778" spans="1:78" ht="15.75" customHeight="1" x14ac:dyDescent="0.3">
      <c r="A778" s="1" t="s">
        <v>4225</v>
      </c>
      <c r="B778" s="1" t="s">
        <v>4249</v>
      </c>
      <c r="C778" s="1" t="s">
        <v>4227</v>
      </c>
      <c r="D778" s="1"/>
      <c r="E778" s="1" t="s">
        <v>4250</v>
      </c>
      <c r="F778" s="1">
        <v>1199956</v>
      </c>
      <c r="G778" s="1">
        <v>1201634</v>
      </c>
      <c r="H778" s="1" t="s">
        <v>4225</v>
      </c>
      <c r="J778" s="3">
        <v>2.6574074074074073E-2</v>
      </c>
      <c r="L778" s="1" t="s">
        <v>4229</v>
      </c>
      <c r="M778" s="1" t="s">
        <v>4230</v>
      </c>
      <c r="N778" s="1" t="s">
        <v>26</v>
      </c>
      <c r="O778" s="1" t="s">
        <v>37</v>
      </c>
      <c r="P778" s="1"/>
      <c r="Q778" s="1" t="s">
        <v>242</v>
      </c>
      <c r="R778" s="1"/>
      <c r="S778" s="1"/>
      <c r="T778" s="1" t="s">
        <v>5</v>
      </c>
      <c r="U778" s="1" t="s">
        <v>243</v>
      </c>
      <c r="V778" s="1">
        <v>2</v>
      </c>
      <c r="W778" s="1" t="s">
        <v>42</v>
      </c>
      <c r="X778" s="1" t="s">
        <v>4251</v>
      </c>
      <c r="Y778" s="1" t="s">
        <v>116</v>
      </c>
      <c r="Z778" s="1" t="s">
        <v>4252</v>
      </c>
      <c r="AA778" s="1"/>
      <c r="AB778" s="1"/>
      <c r="AC778" s="1"/>
      <c r="AD778" s="1"/>
      <c r="AE778" s="1">
        <v>1</v>
      </c>
      <c r="AF778" s="1"/>
      <c r="AG778" s="1"/>
      <c r="AH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t="s">
        <v>235</v>
      </c>
      <c r="BG778" s="1"/>
      <c r="BH778" s="1"/>
      <c r="BI778" s="1"/>
      <c r="BJ778" s="1"/>
      <c r="BK778" s="1"/>
      <c r="BL778" s="1"/>
      <c r="BM778" s="1"/>
      <c r="BN778" s="1"/>
      <c r="BO778" s="1"/>
      <c r="BP778" s="1"/>
      <c r="BQ778" s="1"/>
      <c r="BR778" s="1"/>
      <c r="BS778" s="1"/>
      <c r="BT778" s="1"/>
      <c r="BU778" s="1"/>
      <c r="BV778" s="1"/>
      <c r="BW778" s="1"/>
      <c r="BX778" s="1"/>
      <c r="BY778" s="1"/>
      <c r="BZ778" s="1"/>
    </row>
    <row r="779" spans="1:78" ht="15.75" customHeight="1" x14ac:dyDescent="0.3">
      <c r="A779" s="1" t="s">
        <v>4225</v>
      </c>
      <c r="B779" s="1" t="s">
        <v>4253</v>
      </c>
      <c r="C779" s="1" t="s">
        <v>4227</v>
      </c>
      <c r="D779" s="1"/>
      <c r="E779" s="1" t="s">
        <v>4254</v>
      </c>
      <c r="F779" s="1">
        <v>1258595</v>
      </c>
      <c r="G779" s="1">
        <v>1263576</v>
      </c>
      <c r="H779" s="1" t="s">
        <v>4225</v>
      </c>
      <c r="J779" s="3">
        <v>2.6574074074074073E-2</v>
      </c>
      <c r="L779" s="1" t="s">
        <v>4229</v>
      </c>
      <c r="M779" s="1" t="s">
        <v>4230</v>
      </c>
      <c r="N779" s="1" t="s">
        <v>26</v>
      </c>
      <c r="O779" s="1" t="s">
        <v>38</v>
      </c>
      <c r="P779" s="1"/>
      <c r="Q779" s="1" t="s">
        <v>574</v>
      </c>
      <c r="R779" s="1"/>
      <c r="S779" s="1"/>
      <c r="T779" s="1" t="s">
        <v>5</v>
      </c>
      <c r="U779" s="1" t="s">
        <v>330</v>
      </c>
      <c r="V779" s="1">
        <v>2</v>
      </c>
      <c r="W779" s="1" t="s">
        <v>42</v>
      </c>
      <c r="X779" s="1" t="s">
        <v>4255</v>
      </c>
      <c r="Y779" s="1" t="s">
        <v>116</v>
      </c>
      <c r="Z779" s="1" t="s">
        <v>4256</v>
      </c>
      <c r="AA779" s="1"/>
      <c r="AB779" s="1"/>
      <c r="AC779" s="1"/>
      <c r="AD779" s="1"/>
      <c r="AE779" s="1">
        <v>1</v>
      </c>
      <c r="AF779" s="1"/>
      <c r="AG779" s="1"/>
      <c r="AH779" s="1"/>
      <c r="AI779" s="1"/>
      <c r="AJ779" s="1"/>
      <c r="AK779" s="1"/>
      <c r="AL779" s="1"/>
      <c r="AM779" s="1"/>
      <c r="AN779" s="1"/>
      <c r="AO779" s="1"/>
      <c r="AP779" s="1">
        <v>1</v>
      </c>
      <c r="AQ779" s="1"/>
      <c r="AR779" s="1"/>
      <c r="AS779" s="1"/>
      <c r="AT779" s="1"/>
      <c r="AU779" s="1"/>
      <c r="AV779" s="1"/>
      <c r="AW779" s="1"/>
      <c r="AX779" s="1"/>
      <c r="AY779" s="1"/>
      <c r="AZ779" s="1"/>
      <c r="BA779" s="1"/>
      <c r="BB779" s="1"/>
      <c r="BC779" s="1">
        <v>1</v>
      </c>
      <c r="BD779" s="1"/>
      <c r="BE779" s="1"/>
      <c r="BF779" s="1"/>
      <c r="BG779" s="1"/>
      <c r="BH779" s="1"/>
      <c r="BI779" s="1"/>
      <c r="BJ779" s="1"/>
      <c r="BK779" s="1"/>
      <c r="BL779" s="1"/>
      <c r="BM779" s="1"/>
      <c r="BN779" s="1"/>
      <c r="BO779" s="1"/>
      <c r="BP779" s="1"/>
      <c r="BQ779" s="1"/>
      <c r="BR779" s="1"/>
      <c r="BS779" s="1"/>
      <c r="BT779" s="1"/>
      <c r="BU779" s="1"/>
      <c r="BV779" s="1"/>
      <c r="BW779" s="1"/>
      <c r="BX779" s="1"/>
      <c r="BY779" s="1"/>
      <c r="BZ779" s="1"/>
    </row>
    <row r="780" spans="1:78" ht="15.75" customHeight="1" x14ac:dyDescent="0.3">
      <c r="A780" s="1" t="s">
        <v>4257</v>
      </c>
      <c r="B780" s="1" t="s">
        <v>4258</v>
      </c>
      <c r="C780" s="1" t="s">
        <v>4259</v>
      </c>
      <c r="D780" s="1"/>
      <c r="E780" s="1" t="s">
        <v>4260</v>
      </c>
      <c r="F780" s="1">
        <v>219763</v>
      </c>
      <c r="G780" s="1">
        <v>220426</v>
      </c>
      <c r="H780" s="1" t="s">
        <v>4257</v>
      </c>
      <c r="J780" s="3">
        <v>3.5393518518518519E-2</v>
      </c>
      <c r="L780" s="1" t="s">
        <v>4261</v>
      </c>
      <c r="M780" s="1" t="s">
        <v>4262</v>
      </c>
      <c r="N780" s="1" t="s">
        <v>36</v>
      </c>
      <c r="O780" s="1" t="s">
        <v>37</v>
      </c>
      <c r="P780" s="1"/>
      <c r="Q780" s="1" t="s">
        <v>113</v>
      </c>
      <c r="R780" s="1"/>
      <c r="S780" s="1"/>
      <c r="T780" s="1" t="s">
        <v>14</v>
      </c>
      <c r="U780" s="1" t="s">
        <v>211</v>
      </c>
      <c r="V780" s="1">
        <v>3</v>
      </c>
      <c r="W780" s="1" t="s">
        <v>42</v>
      </c>
      <c r="X780" s="1" t="s">
        <v>4263</v>
      </c>
      <c r="Y780" s="1" t="s">
        <v>116</v>
      </c>
      <c r="Z780" s="1" t="s">
        <v>4264</v>
      </c>
      <c r="AA780" s="1"/>
      <c r="AB780" s="1"/>
      <c r="AC780" s="1"/>
      <c r="AD780" s="1"/>
      <c r="AE780" s="1">
        <v>1</v>
      </c>
      <c r="AF780" s="1">
        <v>1</v>
      </c>
      <c r="AG780" s="1"/>
      <c r="AH780" s="1"/>
      <c r="AI780" s="1"/>
      <c r="AJ780" s="1"/>
      <c r="AK780" s="1"/>
      <c r="AL780" s="1"/>
      <c r="AM780" s="1"/>
      <c r="AN780" s="1"/>
      <c r="AO780" s="1"/>
      <c r="AP780" s="1"/>
      <c r="AQ780" s="1"/>
      <c r="AR780" s="1"/>
      <c r="AS780" s="1"/>
      <c r="AT780" s="1"/>
      <c r="AU780" s="1"/>
      <c r="AV780" s="1">
        <v>1</v>
      </c>
      <c r="AW780" s="1"/>
      <c r="AX780" s="1"/>
      <c r="AY780" s="1"/>
      <c r="AZ780" s="1"/>
      <c r="BA780" s="1"/>
      <c r="BB780" s="1"/>
      <c r="BC780" s="1"/>
      <c r="BD780" s="1"/>
      <c r="BE780" s="1"/>
      <c r="BF780" s="1"/>
      <c r="BG780" s="1"/>
      <c r="BH780" s="1"/>
      <c r="BI780" s="1"/>
      <c r="BJ780" s="1"/>
      <c r="BK780" s="1"/>
      <c r="BL780" s="1"/>
      <c r="BM780" s="1"/>
      <c r="BN780" s="1"/>
      <c r="BO780" s="1"/>
      <c r="BP780" s="1"/>
      <c r="BQ780" s="1"/>
      <c r="BR780" s="1"/>
      <c r="BS780" s="1"/>
      <c r="BT780" s="1"/>
      <c r="BU780" s="1"/>
      <c r="BV780" s="1"/>
      <c r="BW780" s="1"/>
      <c r="BX780" s="1"/>
      <c r="BY780" s="1"/>
      <c r="BZ780" s="1"/>
    </row>
    <row r="781" spans="1:78" ht="15.75" customHeight="1" x14ac:dyDescent="0.3">
      <c r="A781" s="1" t="s">
        <v>4257</v>
      </c>
      <c r="B781" s="1" t="s">
        <v>4265</v>
      </c>
      <c r="C781" s="1" t="s">
        <v>4259</v>
      </c>
      <c r="D781" s="1"/>
      <c r="E781" s="1" t="s">
        <v>4266</v>
      </c>
      <c r="F781" s="1">
        <v>458305</v>
      </c>
      <c r="G781" s="1">
        <v>459225</v>
      </c>
      <c r="H781" s="1" t="s">
        <v>4257</v>
      </c>
      <c r="J781" s="3">
        <v>3.5393518518518519E-2</v>
      </c>
      <c r="L781" s="1" t="s">
        <v>4261</v>
      </c>
      <c r="M781" s="1" t="s">
        <v>4262</v>
      </c>
      <c r="N781" s="1" t="s">
        <v>36</v>
      </c>
      <c r="O781" s="1" t="s">
        <v>37</v>
      </c>
      <c r="P781" s="1"/>
      <c r="Q781" s="1" t="s">
        <v>113</v>
      </c>
      <c r="R781" s="1"/>
      <c r="S781" s="1"/>
      <c r="T781" s="1" t="s">
        <v>14</v>
      </c>
      <c r="U781" s="1" t="s">
        <v>211</v>
      </c>
      <c r="V781" s="1">
        <v>3</v>
      </c>
      <c r="W781" s="1" t="s">
        <v>42</v>
      </c>
      <c r="X781" s="1" t="s">
        <v>4267</v>
      </c>
      <c r="Y781" s="1" t="s">
        <v>116</v>
      </c>
      <c r="Z781" s="1" t="s">
        <v>4268</v>
      </c>
      <c r="AA781" s="1"/>
      <c r="AB781" s="1"/>
      <c r="AC781" s="1"/>
      <c r="AD781" s="1"/>
      <c r="AE781" s="1">
        <v>1</v>
      </c>
      <c r="AF781" s="1"/>
      <c r="AG781" s="1"/>
      <c r="AH781" s="1"/>
      <c r="AI781" s="1"/>
      <c r="AJ781" s="1"/>
      <c r="AK781" s="1"/>
      <c r="AL781" s="1"/>
      <c r="AM781" s="1"/>
      <c r="AN781" s="1"/>
      <c r="AO781" s="1"/>
      <c r="AP781" s="1">
        <v>1</v>
      </c>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c r="BP781" s="1"/>
      <c r="BQ781" s="1"/>
      <c r="BR781" s="1"/>
      <c r="BS781" s="1"/>
      <c r="BT781" s="1"/>
      <c r="BU781" s="1"/>
      <c r="BV781" s="1"/>
      <c r="BW781" s="1"/>
      <c r="BX781" s="1"/>
      <c r="BY781" s="1"/>
      <c r="BZ781" s="1"/>
    </row>
    <row r="782" spans="1:78" ht="15.75" customHeight="1" x14ac:dyDescent="0.3">
      <c r="A782" s="1" t="s">
        <v>4257</v>
      </c>
      <c r="B782" s="1" t="s">
        <v>4269</v>
      </c>
      <c r="C782" s="1" t="s">
        <v>4259</v>
      </c>
      <c r="D782" s="1"/>
      <c r="E782" s="1" t="s">
        <v>4270</v>
      </c>
      <c r="F782" s="1">
        <v>781666</v>
      </c>
      <c r="G782" s="1">
        <v>782380</v>
      </c>
      <c r="H782" s="1" t="s">
        <v>4257</v>
      </c>
      <c r="J782" s="3">
        <v>3.5393518518518519E-2</v>
      </c>
      <c r="L782" s="1" t="s">
        <v>4261</v>
      </c>
      <c r="M782" s="1" t="s">
        <v>4262</v>
      </c>
      <c r="N782" s="1" t="s">
        <v>23</v>
      </c>
      <c r="O782" s="1" t="s">
        <v>37</v>
      </c>
      <c r="P782" s="1"/>
      <c r="Q782" s="1" t="s">
        <v>143</v>
      </c>
      <c r="R782" s="1"/>
      <c r="S782" s="1"/>
      <c r="T782" s="1" t="s">
        <v>14</v>
      </c>
      <c r="U782" s="1" t="s">
        <v>330</v>
      </c>
      <c r="V782" s="1">
        <v>3</v>
      </c>
      <c r="W782" s="1" t="s">
        <v>42</v>
      </c>
      <c r="X782" s="1" t="s">
        <v>4271</v>
      </c>
      <c r="Y782" s="1" t="s">
        <v>116</v>
      </c>
      <c r="Z782" s="1" t="s">
        <v>4272</v>
      </c>
      <c r="AA782" s="1"/>
      <c r="AB782" s="1"/>
      <c r="AC782" s="1"/>
      <c r="AD782" s="1"/>
      <c r="AE782" s="1">
        <v>1</v>
      </c>
      <c r="AF782" s="1"/>
      <c r="AG782" s="1"/>
      <c r="AH782" s="1"/>
      <c r="AI782" s="1"/>
      <c r="AJ782" s="1"/>
      <c r="AK782" s="1"/>
      <c r="AL782" s="1"/>
      <c r="AM782" s="1"/>
      <c r="AN782" s="1"/>
      <c r="AO782" s="1"/>
      <c r="AP782" s="1">
        <v>1</v>
      </c>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c r="BP782" s="1"/>
      <c r="BQ782" s="1"/>
      <c r="BR782" s="1"/>
      <c r="BS782" s="1"/>
      <c r="BT782" s="1"/>
      <c r="BU782" s="1"/>
      <c r="BV782" s="1"/>
      <c r="BW782" s="1"/>
      <c r="BX782" s="1"/>
      <c r="BY782" s="1"/>
      <c r="BZ782" s="1"/>
    </row>
    <row r="783" spans="1:78" ht="15.75" customHeight="1" x14ac:dyDescent="0.3">
      <c r="A783" s="1" t="s">
        <v>4257</v>
      </c>
      <c r="B783" s="1" t="s">
        <v>4273</v>
      </c>
      <c r="C783" s="1" t="s">
        <v>4259</v>
      </c>
      <c r="D783" s="1"/>
      <c r="E783" s="1" t="s">
        <v>4274</v>
      </c>
      <c r="F783" s="1">
        <v>3042824</v>
      </c>
      <c r="G783" s="1">
        <v>3046998</v>
      </c>
      <c r="H783" s="1" t="s">
        <v>4257</v>
      </c>
      <c r="J783" s="3">
        <v>3.5393518518518519E-2</v>
      </c>
      <c r="L783" s="1" t="s">
        <v>4261</v>
      </c>
      <c r="M783" s="1" t="s">
        <v>4262</v>
      </c>
      <c r="N783" s="1" t="s">
        <v>23</v>
      </c>
      <c r="O783" s="1" t="s">
        <v>37</v>
      </c>
      <c r="P783" s="1"/>
      <c r="Q783" s="1" t="s">
        <v>143</v>
      </c>
      <c r="R783" s="1"/>
      <c r="S783" s="1"/>
      <c r="T783" s="1" t="s">
        <v>14</v>
      </c>
      <c r="U783" s="1" t="s">
        <v>330</v>
      </c>
      <c r="V783" s="1">
        <v>3</v>
      </c>
      <c r="W783" s="1" t="s">
        <v>42</v>
      </c>
      <c r="X783" s="1" t="s">
        <v>4275</v>
      </c>
      <c r="Y783" s="1" t="s">
        <v>116</v>
      </c>
      <c r="Z783" s="1" t="s">
        <v>4276</v>
      </c>
      <c r="AA783" s="1"/>
      <c r="AB783" s="1"/>
      <c r="AC783" s="1"/>
      <c r="AD783" s="1"/>
      <c r="AE783" s="1">
        <v>1</v>
      </c>
      <c r="AF783" s="1"/>
      <c r="AG783" s="1"/>
      <c r="AH783" s="1"/>
      <c r="AI783" s="1"/>
      <c r="AJ783" s="1"/>
      <c r="AK783" s="1"/>
      <c r="AL783" s="1"/>
      <c r="AM783" s="1"/>
      <c r="AN783" s="1"/>
      <c r="AO783" s="1"/>
      <c r="AP783" s="1"/>
      <c r="AQ783" s="1"/>
      <c r="AR783" s="1"/>
      <c r="AS783" s="1"/>
      <c r="AT783" s="1"/>
      <c r="AU783" s="1"/>
      <c r="AV783" s="1">
        <v>1</v>
      </c>
      <c r="AW783" s="1"/>
      <c r="AX783" s="1"/>
      <c r="AY783" s="1"/>
      <c r="AZ783" s="1"/>
      <c r="BA783" s="1"/>
      <c r="BB783" s="1"/>
      <c r="BC783" s="1"/>
      <c r="BD783" s="1"/>
      <c r="BE783" s="1"/>
      <c r="BF783" s="1"/>
      <c r="BG783" s="1"/>
      <c r="BH783" s="1"/>
      <c r="BI783" s="1"/>
      <c r="BJ783" s="1"/>
      <c r="BK783" s="1"/>
      <c r="BL783" s="1"/>
      <c r="BM783" s="1"/>
      <c r="BN783" s="1"/>
      <c r="BO783" s="1"/>
      <c r="BP783" s="1"/>
      <c r="BQ783" s="1"/>
      <c r="BR783" s="1"/>
      <c r="BS783" s="1"/>
      <c r="BT783" s="1"/>
      <c r="BU783" s="1"/>
      <c r="BV783" s="1"/>
      <c r="BW783" s="1"/>
      <c r="BX783" s="1"/>
      <c r="BY783" s="1"/>
      <c r="BZ783" s="1"/>
    </row>
    <row r="784" spans="1:78" ht="15.75" customHeight="1" x14ac:dyDescent="0.3">
      <c r="A784" s="1" t="s">
        <v>4277</v>
      </c>
      <c r="B784" s="1" t="s">
        <v>4278</v>
      </c>
      <c r="C784" s="1" t="s">
        <v>4279</v>
      </c>
      <c r="D784" s="1"/>
      <c r="E784" s="1" t="s">
        <v>4280</v>
      </c>
      <c r="F784" s="1">
        <v>719991</v>
      </c>
      <c r="G784" s="1">
        <v>722211</v>
      </c>
      <c r="H784" s="1" t="s">
        <v>4277</v>
      </c>
      <c r="J784" s="3">
        <v>9.2476851851851852E-3</v>
      </c>
      <c r="L784" s="1" t="s">
        <v>4281</v>
      </c>
      <c r="M784" s="1" t="s">
        <v>4282</v>
      </c>
      <c r="N784" s="1" t="s">
        <v>25</v>
      </c>
      <c r="O784" s="1" t="s">
        <v>38</v>
      </c>
      <c r="P784" s="1"/>
      <c r="Q784" s="1" t="s">
        <v>242</v>
      </c>
      <c r="R784" s="1"/>
      <c r="S784" s="1"/>
      <c r="T784" s="1" t="s">
        <v>14</v>
      </c>
      <c r="U784" s="1" t="s">
        <v>243</v>
      </c>
      <c r="V784" s="1">
        <v>2</v>
      </c>
      <c r="W784" s="1" t="s">
        <v>42</v>
      </c>
      <c r="X784" s="1" t="s">
        <v>4283</v>
      </c>
      <c r="Y784" s="1" t="s">
        <v>116</v>
      </c>
      <c r="Z784" s="1" t="s">
        <v>4284</v>
      </c>
      <c r="AA784" s="1"/>
      <c r="AB784" s="1"/>
      <c r="AC784" s="1"/>
      <c r="AD784" s="1"/>
      <c r="AE784" s="1">
        <v>1</v>
      </c>
      <c r="AF784" s="1"/>
      <c r="AG784" s="1"/>
      <c r="AH784" s="1"/>
      <c r="AI784" s="1"/>
      <c r="AJ784" s="1"/>
      <c r="AK784" s="1"/>
      <c r="AL784" s="1"/>
      <c r="AM784" s="1"/>
      <c r="AN784" s="1"/>
      <c r="AO784" s="1"/>
      <c r="AP784" s="1">
        <v>1</v>
      </c>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c r="BP784" s="1"/>
      <c r="BQ784" s="1"/>
      <c r="BR784" s="1"/>
      <c r="BS784" s="1"/>
      <c r="BT784" s="1"/>
      <c r="BU784" s="1"/>
      <c r="BV784" s="1"/>
      <c r="BW784" s="1"/>
      <c r="BX784" s="1"/>
      <c r="BY784" s="1"/>
      <c r="BZ784" s="1"/>
    </row>
    <row r="785" spans="1:78" ht="15.75" customHeight="1" x14ac:dyDescent="0.3">
      <c r="A785" s="1" t="s">
        <v>4285</v>
      </c>
      <c r="B785" s="1" t="s">
        <v>4286</v>
      </c>
      <c r="C785" s="1" t="s">
        <v>4287</v>
      </c>
      <c r="D785" s="1"/>
      <c r="E785" s="1" t="s">
        <v>4288</v>
      </c>
      <c r="F785" s="1">
        <v>172273</v>
      </c>
      <c r="G785" s="1">
        <v>183344</v>
      </c>
      <c r="H785" s="1" t="s">
        <v>4285</v>
      </c>
      <c r="J785" s="3">
        <v>2.1967592592592594E-2</v>
      </c>
      <c r="L785" s="1" t="s">
        <v>4289</v>
      </c>
      <c r="M785" s="1" t="s">
        <v>4290</v>
      </c>
      <c r="N785" s="1" t="s">
        <v>24</v>
      </c>
      <c r="O785" s="1" t="s">
        <v>37</v>
      </c>
      <c r="P785" s="1"/>
      <c r="Q785" s="1" t="s">
        <v>143</v>
      </c>
      <c r="R785" s="1"/>
      <c r="S785" s="1"/>
      <c r="T785" s="1" t="s">
        <v>14</v>
      </c>
      <c r="U785" s="1" t="s">
        <v>8</v>
      </c>
      <c r="V785" s="1">
        <v>2</v>
      </c>
      <c r="W785" s="1" t="s">
        <v>42</v>
      </c>
      <c r="X785" s="1" t="s">
        <v>4291</v>
      </c>
      <c r="Y785" s="1" t="s">
        <v>116</v>
      </c>
      <c r="Z785" s="1" t="s">
        <v>4292</v>
      </c>
      <c r="AA785" s="1"/>
      <c r="AB785" s="1"/>
      <c r="AC785" s="1"/>
      <c r="AD785" s="1"/>
      <c r="AE785" s="1">
        <v>1</v>
      </c>
      <c r="AF785" s="1"/>
      <c r="AG785" s="1"/>
      <c r="AH785" s="1"/>
      <c r="AI785" s="1"/>
      <c r="AJ785" s="1"/>
      <c r="AK785" s="1"/>
      <c r="AL785" s="1"/>
      <c r="AM785" s="1"/>
      <c r="AN785" s="1"/>
      <c r="AO785" s="1"/>
      <c r="AP785" s="1"/>
      <c r="AQ785" s="1"/>
      <c r="AR785" s="1"/>
      <c r="AS785" s="1"/>
      <c r="AT785" s="1"/>
      <c r="AU785" s="1"/>
      <c r="AV785" s="1">
        <v>1</v>
      </c>
      <c r="AW785" s="1"/>
      <c r="AX785" s="1"/>
      <c r="AY785" s="1"/>
      <c r="AZ785" s="1"/>
      <c r="BA785" s="1"/>
      <c r="BB785" s="1"/>
      <c r="BC785" s="1"/>
      <c r="BD785" s="1"/>
      <c r="BE785" s="1"/>
      <c r="BF785" s="1"/>
      <c r="BG785" s="1"/>
      <c r="BH785" s="1"/>
      <c r="BI785" s="1"/>
      <c r="BJ785" s="1"/>
      <c r="BK785" s="1"/>
      <c r="BL785" s="1"/>
      <c r="BM785" s="1"/>
      <c r="BN785" s="1"/>
      <c r="BO785" s="1"/>
      <c r="BP785" s="1"/>
      <c r="BQ785" s="1"/>
      <c r="BR785" s="1"/>
      <c r="BS785" s="1"/>
      <c r="BT785" s="1"/>
      <c r="BU785" s="1"/>
      <c r="BV785" s="1"/>
      <c r="BW785" s="1"/>
      <c r="BX785" s="1"/>
      <c r="BY785" s="1"/>
      <c r="BZ785" s="1"/>
    </row>
    <row r="786" spans="1:78" ht="15.75" customHeight="1" x14ac:dyDescent="0.3">
      <c r="A786" s="1" t="s">
        <v>4285</v>
      </c>
      <c r="B786" s="1" t="s">
        <v>4293</v>
      </c>
      <c r="C786" s="1" t="s">
        <v>4287</v>
      </c>
      <c r="D786" s="1"/>
      <c r="E786" s="1" t="s">
        <v>4294</v>
      </c>
      <c r="F786" s="1">
        <v>751318</v>
      </c>
      <c r="G786" s="1">
        <v>762178</v>
      </c>
      <c r="H786" s="1" t="s">
        <v>4285</v>
      </c>
      <c r="J786" s="3">
        <v>2.1967592592592594E-2</v>
      </c>
      <c r="L786" s="1" t="s">
        <v>4289</v>
      </c>
      <c r="M786" s="1" t="s">
        <v>4290</v>
      </c>
      <c r="N786" s="1" t="s">
        <v>24</v>
      </c>
      <c r="O786" s="1" t="s">
        <v>37</v>
      </c>
      <c r="P786" s="1"/>
      <c r="Q786" s="1" t="s">
        <v>143</v>
      </c>
      <c r="R786" s="1"/>
      <c r="S786" s="1"/>
      <c r="T786" s="1" t="s">
        <v>14</v>
      </c>
      <c r="U786" s="1" t="s">
        <v>8</v>
      </c>
      <c r="V786" s="1">
        <v>2</v>
      </c>
      <c r="W786" s="1" t="s">
        <v>42</v>
      </c>
      <c r="X786" s="1" t="s">
        <v>4295</v>
      </c>
      <c r="Y786" s="1" t="s">
        <v>116</v>
      </c>
      <c r="Z786" s="1" t="s">
        <v>4296</v>
      </c>
      <c r="AA786" s="1"/>
      <c r="AB786" s="1"/>
      <c r="AC786" s="1"/>
      <c r="AD786" s="1"/>
      <c r="AE786" s="1">
        <v>1</v>
      </c>
      <c r="AF786" s="1"/>
      <c r="AG786" s="1"/>
      <c r="AH786" s="1"/>
      <c r="AI786" s="1"/>
      <c r="AJ786" s="1"/>
      <c r="AK786" s="1"/>
      <c r="AL786" s="1"/>
      <c r="AM786" s="1"/>
      <c r="AN786" s="1"/>
      <c r="AO786" s="1"/>
      <c r="AP786" s="1"/>
      <c r="AQ786" s="1"/>
      <c r="AR786" s="1">
        <v>1</v>
      </c>
      <c r="AS786" s="1"/>
      <c r="AT786" s="1"/>
      <c r="AU786" s="1"/>
      <c r="AV786" s="1"/>
      <c r="AW786" s="1"/>
      <c r="AX786" s="1"/>
      <c r="AY786" s="1"/>
      <c r="AZ786" s="1"/>
      <c r="BA786" s="1"/>
      <c r="BB786" s="1"/>
      <c r="BC786" s="1"/>
      <c r="BD786" s="1"/>
      <c r="BE786" s="1"/>
      <c r="BF786" s="1"/>
      <c r="BG786" s="1"/>
      <c r="BH786" s="1"/>
      <c r="BI786" s="1"/>
      <c r="BJ786" s="1"/>
      <c r="BK786" s="1"/>
      <c r="BL786" s="1"/>
      <c r="BM786" s="1"/>
      <c r="BN786" s="1"/>
      <c r="BO786" s="1"/>
      <c r="BP786" s="1"/>
      <c r="BQ786" s="1"/>
      <c r="BR786" s="1"/>
      <c r="BS786" s="1"/>
      <c r="BT786" s="1"/>
      <c r="BU786" s="1"/>
      <c r="BV786" s="1"/>
      <c r="BW786" s="1"/>
      <c r="BX786" s="1"/>
      <c r="BY786" s="1"/>
      <c r="BZ786" s="1"/>
    </row>
    <row r="787" spans="1:78" ht="15.75" customHeight="1" x14ac:dyDescent="0.3">
      <c r="A787" s="1" t="s">
        <v>4285</v>
      </c>
      <c r="B787" s="1" t="s">
        <v>4297</v>
      </c>
      <c r="C787" s="1" t="s">
        <v>4287</v>
      </c>
      <c r="D787" s="1"/>
      <c r="E787" s="1" t="s">
        <v>4298</v>
      </c>
      <c r="F787" s="1">
        <v>1042871</v>
      </c>
      <c r="G787" s="1">
        <v>1058154</v>
      </c>
      <c r="H787" s="1" t="s">
        <v>4285</v>
      </c>
      <c r="J787" s="3">
        <v>2.1967592592592594E-2</v>
      </c>
      <c r="L787" s="1" t="s">
        <v>4289</v>
      </c>
      <c r="M787" s="1" t="s">
        <v>4290</v>
      </c>
      <c r="N787" s="1" t="s">
        <v>24</v>
      </c>
      <c r="O787" s="1" t="s">
        <v>37</v>
      </c>
      <c r="P787" s="1"/>
      <c r="Q787" s="1" t="s">
        <v>143</v>
      </c>
      <c r="R787" s="1"/>
      <c r="S787" s="1"/>
      <c r="T787" s="1" t="s">
        <v>14</v>
      </c>
      <c r="U787" s="1" t="s">
        <v>8</v>
      </c>
      <c r="V787" s="1">
        <v>2</v>
      </c>
      <c r="W787" s="1" t="s">
        <v>42</v>
      </c>
      <c r="X787" s="1" t="s">
        <v>4299</v>
      </c>
      <c r="Y787" s="1" t="s">
        <v>116</v>
      </c>
      <c r="Z787" s="1" t="s">
        <v>4300</v>
      </c>
      <c r="AA787" s="1"/>
      <c r="AB787" s="1"/>
      <c r="AC787" s="1"/>
      <c r="AD787" s="1"/>
      <c r="AE787" s="1">
        <v>1</v>
      </c>
      <c r="AF787" s="1"/>
      <c r="AG787" s="1"/>
      <c r="AH787" s="1"/>
      <c r="AI787" s="1"/>
      <c r="AJ787" s="1"/>
      <c r="AK787" s="1"/>
      <c r="AL787" s="1"/>
      <c r="AM787" s="1"/>
      <c r="AN787" s="1"/>
      <c r="AO787" s="1"/>
      <c r="AP787" s="1">
        <v>1</v>
      </c>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c r="BP787" s="1"/>
      <c r="BQ787" s="1"/>
      <c r="BR787" s="1"/>
      <c r="BS787" s="1"/>
      <c r="BT787" s="1"/>
      <c r="BU787" s="1"/>
      <c r="BV787" s="1"/>
      <c r="BW787" s="1"/>
      <c r="BX787" s="1"/>
      <c r="BY787" s="1"/>
      <c r="BZ787" s="1"/>
    </row>
    <row r="788" spans="1:78" ht="15.75" customHeight="1" x14ac:dyDescent="0.3">
      <c r="A788" s="1" t="s">
        <v>4285</v>
      </c>
      <c r="B788" s="1" t="s">
        <v>4301</v>
      </c>
      <c r="C788" s="1" t="s">
        <v>4287</v>
      </c>
      <c r="D788" s="1"/>
      <c r="E788" s="1" t="s">
        <v>4302</v>
      </c>
      <c r="F788" s="1">
        <v>1066040</v>
      </c>
      <c r="G788" s="1">
        <v>1087481</v>
      </c>
      <c r="H788" s="1" t="s">
        <v>4285</v>
      </c>
      <c r="J788" s="3">
        <v>2.1967592592592594E-2</v>
      </c>
      <c r="L788" s="1" t="s">
        <v>4289</v>
      </c>
      <c r="M788" s="1" t="s">
        <v>4290</v>
      </c>
      <c r="N788" s="1" t="s">
        <v>24</v>
      </c>
      <c r="O788" s="1" t="s">
        <v>37</v>
      </c>
      <c r="P788" s="1"/>
      <c r="Q788" s="1" t="s">
        <v>143</v>
      </c>
      <c r="R788" s="1"/>
      <c r="S788" s="1"/>
      <c r="T788" s="1" t="s">
        <v>14</v>
      </c>
      <c r="U788" s="1" t="s">
        <v>8</v>
      </c>
      <c r="V788" s="1">
        <v>2</v>
      </c>
      <c r="W788" s="1" t="s">
        <v>42</v>
      </c>
      <c r="X788" s="1" t="s">
        <v>4303</v>
      </c>
      <c r="Y788" s="1" t="s">
        <v>116</v>
      </c>
      <c r="Z788" s="1" t="s">
        <v>4304</v>
      </c>
      <c r="AA788" s="1"/>
      <c r="AB788" s="1"/>
      <c r="AC788" s="1"/>
      <c r="AD788" s="1"/>
      <c r="AE788" s="1">
        <v>1</v>
      </c>
      <c r="AF788" s="1"/>
      <c r="AG788" s="1"/>
      <c r="AH788" s="1"/>
      <c r="AI788" s="1"/>
      <c r="AJ788" s="1"/>
      <c r="AK788" s="1"/>
      <c r="AL788" s="1"/>
      <c r="AM788" s="1"/>
      <c r="AN788" s="1"/>
      <c r="AO788" s="1"/>
      <c r="AP788" s="1"/>
      <c r="AQ788" s="1"/>
      <c r="AR788" s="1"/>
      <c r="AS788" s="1"/>
      <c r="AT788" s="1"/>
      <c r="AU788" s="1"/>
      <c r="AV788" s="1"/>
      <c r="AW788" s="1"/>
      <c r="AX788" s="1">
        <v>1</v>
      </c>
      <c r="AY788" s="1"/>
      <c r="AZ788" s="1"/>
      <c r="BA788" s="1"/>
      <c r="BB788" s="1"/>
      <c r="BC788" s="1"/>
      <c r="BD788" s="1"/>
      <c r="BE788" s="1"/>
      <c r="BF788" s="1"/>
      <c r="BG788" s="1"/>
      <c r="BH788" s="1"/>
      <c r="BI788" s="1"/>
      <c r="BJ788" s="1"/>
      <c r="BK788" s="1"/>
      <c r="BL788" s="1"/>
      <c r="BM788" s="1"/>
      <c r="BN788" s="1"/>
      <c r="BO788" s="1"/>
      <c r="BP788" s="1"/>
      <c r="BQ788" s="1"/>
      <c r="BR788" s="1"/>
      <c r="BS788" s="1"/>
      <c r="BT788" s="1"/>
      <c r="BU788" s="1"/>
      <c r="BV788" s="1"/>
      <c r="BW788" s="1"/>
      <c r="BX788" s="1"/>
      <c r="BY788" s="1"/>
      <c r="BZ788" s="1"/>
    </row>
    <row r="789" spans="1:78" ht="15.75" customHeight="1" x14ac:dyDescent="0.3">
      <c r="A789" s="1" t="s">
        <v>4285</v>
      </c>
      <c r="B789" s="1" t="s">
        <v>4305</v>
      </c>
      <c r="C789" s="1" t="s">
        <v>4287</v>
      </c>
      <c r="D789" s="1"/>
      <c r="E789" s="1" t="s">
        <v>4306</v>
      </c>
      <c r="F789" s="1">
        <v>1127495</v>
      </c>
      <c r="G789" s="1">
        <v>1147436</v>
      </c>
      <c r="H789" s="1" t="s">
        <v>4285</v>
      </c>
      <c r="J789" s="3">
        <v>2.1967592592592594E-2</v>
      </c>
      <c r="L789" s="1" t="s">
        <v>4289</v>
      </c>
      <c r="M789" s="1" t="s">
        <v>4290</v>
      </c>
      <c r="N789" s="1" t="s">
        <v>24</v>
      </c>
      <c r="O789" s="1" t="s">
        <v>37</v>
      </c>
      <c r="P789" s="1"/>
      <c r="Q789" s="1" t="s">
        <v>143</v>
      </c>
      <c r="R789" s="1"/>
      <c r="S789" s="1"/>
      <c r="T789" s="1" t="s">
        <v>14</v>
      </c>
      <c r="U789" s="1" t="s">
        <v>8</v>
      </c>
      <c r="V789" s="1">
        <v>2</v>
      </c>
      <c r="W789" s="1" t="s">
        <v>42</v>
      </c>
      <c r="X789" s="1" t="s">
        <v>4307</v>
      </c>
      <c r="Y789" s="1" t="s">
        <v>116</v>
      </c>
      <c r="Z789" s="1" t="s">
        <v>4308</v>
      </c>
      <c r="AA789" s="1">
        <v>1</v>
      </c>
      <c r="AB789" s="1"/>
      <c r="AC789" s="1"/>
      <c r="AD789" s="1"/>
      <c r="AE789" s="1"/>
      <c r="AF789" s="1"/>
      <c r="AG789" s="1"/>
      <c r="AH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c r="BP789" s="1"/>
      <c r="BQ789" s="1"/>
      <c r="BR789" s="1"/>
      <c r="BS789" s="1"/>
      <c r="BT789" s="1"/>
      <c r="BU789" s="1"/>
      <c r="BV789" s="1"/>
      <c r="BW789" s="1"/>
      <c r="BX789" s="1"/>
      <c r="BY789" s="1"/>
      <c r="BZ789" s="1"/>
    </row>
    <row r="790" spans="1:78" ht="15.75" customHeight="1" x14ac:dyDescent="0.3">
      <c r="A790" s="1" t="s">
        <v>4285</v>
      </c>
      <c r="B790" s="1" t="s">
        <v>4309</v>
      </c>
      <c r="C790" s="1" t="s">
        <v>4287</v>
      </c>
      <c r="D790" s="1"/>
      <c r="E790" s="1" t="s">
        <v>4306</v>
      </c>
      <c r="F790" s="1">
        <v>1127495</v>
      </c>
      <c r="G790" s="1">
        <v>1147436</v>
      </c>
      <c r="H790" s="1" t="s">
        <v>4285</v>
      </c>
      <c r="J790" s="3">
        <v>2.1967592592592594E-2</v>
      </c>
      <c r="L790" s="1" t="s">
        <v>4289</v>
      </c>
      <c r="M790" s="1" t="s">
        <v>4290</v>
      </c>
      <c r="N790" s="1" t="s">
        <v>24</v>
      </c>
      <c r="O790" s="1" t="s">
        <v>37</v>
      </c>
      <c r="P790" s="1"/>
      <c r="Q790" s="1" t="s">
        <v>143</v>
      </c>
      <c r="R790" s="1"/>
      <c r="S790" s="1"/>
      <c r="T790" s="1" t="s">
        <v>14</v>
      </c>
      <c r="U790" s="1" t="s">
        <v>8</v>
      </c>
      <c r="V790" s="1">
        <v>2</v>
      </c>
      <c r="W790" s="1" t="s">
        <v>42</v>
      </c>
      <c r="X790" s="1" t="s">
        <v>4310</v>
      </c>
      <c r="Y790" s="1" t="s">
        <v>116</v>
      </c>
      <c r="Z790" s="1" t="s">
        <v>4311</v>
      </c>
      <c r="AA790" s="1">
        <v>1</v>
      </c>
      <c r="AB790" s="1"/>
      <c r="AC790" s="1"/>
      <c r="AD790" s="1"/>
      <c r="AE790" s="1"/>
      <c r="AF790" s="1"/>
      <c r="AG790" s="1"/>
      <c r="AH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c r="BP790" s="1"/>
      <c r="BQ790" s="1"/>
      <c r="BR790" s="1"/>
      <c r="BS790" s="1"/>
      <c r="BT790" s="1"/>
      <c r="BU790" s="1"/>
      <c r="BV790" s="1"/>
      <c r="BW790" s="1"/>
      <c r="BX790" s="1"/>
      <c r="BY790" s="1"/>
      <c r="BZ790" s="1"/>
    </row>
    <row r="791" spans="1:78" ht="15.75" customHeight="1" x14ac:dyDescent="0.3">
      <c r="A791" s="1" t="s">
        <v>4285</v>
      </c>
      <c r="B791" s="1" t="s">
        <v>4312</v>
      </c>
      <c r="C791" s="1" t="s">
        <v>4287</v>
      </c>
      <c r="D791" s="1"/>
      <c r="E791" s="1" t="s">
        <v>4313</v>
      </c>
      <c r="F791" s="1">
        <v>1299600</v>
      </c>
      <c r="G791" s="1">
        <v>1316615</v>
      </c>
      <c r="H791" s="1" t="s">
        <v>4285</v>
      </c>
      <c r="J791" s="3">
        <v>2.1967592592592594E-2</v>
      </c>
      <c r="L791" s="1" t="s">
        <v>4289</v>
      </c>
      <c r="M791" s="1" t="s">
        <v>4290</v>
      </c>
      <c r="N791" s="1" t="s">
        <v>24</v>
      </c>
      <c r="O791" s="1" t="s">
        <v>37</v>
      </c>
      <c r="P791" s="1"/>
      <c r="Q791" s="1" t="s">
        <v>143</v>
      </c>
      <c r="R791" s="1"/>
      <c r="S791" s="1"/>
      <c r="T791" s="1" t="s">
        <v>14</v>
      </c>
      <c r="U791" s="1" t="s">
        <v>8</v>
      </c>
      <c r="V791" s="1">
        <v>2</v>
      </c>
      <c r="W791" s="1" t="s">
        <v>42</v>
      </c>
      <c r="X791" s="1" t="s">
        <v>4314</v>
      </c>
      <c r="Y791" s="1" t="s">
        <v>116</v>
      </c>
      <c r="Z791" s="1" t="s">
        <v>4315</v>
      </c>
      <c r="AA791" s="1"/>
      <c r="AB791" s="1"/>
      <c r="AC791" s="1"/>
      <c r="AD791" s="1"/>
      <c r="AE791" s="1">
        <v>1</v>
      </c>
      <c r="AF791" s="1"/>
      <c r="AG791" s="1"/>
      <c r="AH791" s="1"/>
      <c r="AI791" s="1"/>
      <c r="AJ791" s="1"/>
      <c r="AK791" s="1"/>
      <c r="AL791" s="1"/>
      <c r="AM791" s="1"/>
      <c r="AN791" s="1"/>
      <c r="AO791" s="1"/>
      <c r="AP791" s="1"/>
      <c r="AQ791" s="1"/>
      <c r="AR791" s="1"/>
      <c r="AS791" s="1"/>
      <c r="AT791" s="1"/>
      <c r="AU791" s="1"/>
      <c r="AV791" s="1"/>
      <c r="AW791" s="1"/>
      <c r="AX791" s="1"/>
      <c r="AY791" s="1"/>
      <c r="AZ791" s="1"/>
      <c r="BA791" s="1">
        <v>1</v>
      </c>
      <c r="BB791" s="1"/>
      <c r="BC791" s="1"/>
      <c r="BD791" s="1"/>
      <c r="BE791" s="1"/>
      <c r="BF791" s="1"/>
      <c r="BG791" s="1"/>
      <c r="BH791" s="1"/>
      <c r="BI791" s="1"/>
      <c r="BJ791" s="1"/>
      <c r="BK791" s="1"/>
      <c r="BL791" s="1"/>
      <c r="BM791" s="1"/>
      <c r="BN791" s="1"/>
      <c r="BO791" s="1"/>
      <c r="BP791" s="1"/>
      <c r="BQ791" s="1"/>
      <c r="BR791" s="1"/>
      <c r="BS791" s="1"/>
      <c r="BT791" s="1"/>
      <c r="BU791" s="1"/>
      <c r="BV791" s="1"/>
      <c r="BW791" s="1"/>
      <c r="BX791" s="1"/>
      <c r="BY791" s="1"/>
      <c r="BZ791" s="1"/>
    </row>
    <row r="792" spans="1:78" ht="15.75" customHeight="1" x14ac:dyDescent="0.3">
      <c r="A792" s="1" t="s">
        <v>4285</v>
      </c>
      <c r="B792" s="1" t="s">
        <v>4316</v>
      </c>
      <c r="C792" s="1" t="s">
        <v>4287</v>
      </c>
      <c r="D792" s="1"/>
      <c r="E792" s="1" t="s">
        <v>4313</v>
      </c>
      <c r="F792" s="1">
        <v>1299600</v>
      </c>
      <c r="G792" s="1">
        <v>1316615</v>
      </c>
      <c r="H792" s="1" t="s">
        <v>4285</v>
      </c>
      <c r="J792" s="3">
        <v>2.1967592592592594E-2</v>
      </c>
      <c r="L792" s="1" t="s">
        <v>4289</v>
      </c>
      <c r="M792" s="1" t="s">
        <v>4290</v>
      </c>
      <c r="N792" s="1" t="s">
        <v>24</v>
      </c>
      <c r="O792" s="1" t="s">
        <v>37</v>
      </c>
      <c r="P792" s="1"/>
      <c r="Q792" s="1" t="s">
        <v>143</v>
      </c>
      <c r="R792" s="1"/>
      <c r="S792" s="1"/>
      <c r="T792" s="1" t="s">
        <v>14</v>
      </c>
      <c r="U792" s="1" t="s">
        <v>8</v>
      </c>
      <c r="V792" s="1">
        <v>2</v>
      </c>
      <c r="W792" s="1" t="s">
        <v>42</v>
      </c>
      <c r="X792" s="1" t="s">
        <v>4317</v>
      </c>
      <c r="Y792" s="1" t="s">
        <v>116</v>
      </c>
      <c r="Z792" s="1" t="s">
        <v>4318</v>
      </c>
      <c r="AA792" s="1"/>
      <c r="AB792" s="1"/>
      <c r="AC792" s="1"/>
      <c r="AD792" s="1"/>
      <c r="AE792" s="1">
        <v>1</v>
      </c>
      <c r="AF792" s="1"/>
      <c r="AG792" s="1"/>
      <c r="AH792" s="1"/>
      <c r="AI792" s="1"/>
      <c r="AJ792" s="1"/>
      <c r="AK792" s="1"/>
      <c r="AL792" s="1"/>
      <c r="AM792" s="1"/>
      <c r="AN792" s="1"/>
      <c r="AO792" s="1"/>
      <c r="AP792" s="1"/>
      <c r="AQ792" s="1"/>
      <c r="AR792" s="1"/>
      <c r="AS792" s="1"/>
      <c r="AT792" s="1"/>
      <c r="AU792" s="1"/>
      <c r="AV792" s="1"/>
      <c r="AW792" s="1"/>
      <c r="AX792" s="1">
        <v>1</v>
      </c>
      <c r="AY792" s="1"/>
      <c r="AZ792" s="1"/>
      <c r="BA792" s="1"/>
      <c r="BB792" s="1"/>
      <c r="BC792" s="1"/>
      <c r="BD792" s="1"/>
      <c r="BE792" s="1"/>
      <c r="BF792" s="1"/>
      <c r="BG792" s="1"/>
      <c r="BH792" s="1"/>
      <c r="BI792" s="1"/>
      <c r="BJ792" s="1"/>
      <c r="BK792" s="1"/>
      <c r="BL792" s="1"/>
      <c r="BM792" s="1"/>
      <c r="BN792" s="1"/>
      <c r="BO792" s="1"/>
      <c r="BP792" s="1"/>
      <c r="BQ792" s="1"/>
      <c r="BR792" s="1"/>
      <c r="BS792" s="1"/>
      <c r="BT792" s="1"/>
      <c r="BU792" s="1"/>
      <c r="BV792" s="1"/>
      <c r="BW792" s="1"/>
      <c r="BX792" s="1"/>
      <c r="BY792" s="1"/>
      <c r="BZ792" s="1"/>
    </row>
    <row r="793" spans="1:78" ht="15.75" customHeight="1" x14ac:dyDescent="0.3">
      <c r="A793" s="1" t="s">
        <v>4285</v>
      </c>
      <c r="B793" s="1" t="s">
        <v>4319</v>
      </c>
      <c r="C793" s="1" t="s">
        <v>4287</v>
      </c>
      <c r="D793" s="1"/>
      <c r="E793" s="1" t="s">
        <v>4320</v>
      </c>
      <c r="F793" s="1">
        <v>1670447</v>
      </c>
      <c r="G793" s="1">
        <v>1689260</v>
      </c>
      <c r="H793" s="1" t="s">
        <v>4285</v>
      </c>
      <c r="J793" s="3">
        <v>2.1967592592592594E-2</v>
      </c>
      <c r="L793" s="1" t="s">
        <v>4289</v>
      </c>
      <c r="M793" s="1" t="s">
        <v>4290</v>
      </c>
      <c r="N793" s="1" t="s">
        <v>24</v>
      </c>
      <c r="O793" s="1" t="s">
        <v>37</v>
      </c>
      <c r="P793" s="1"/>
      <c r="Q793" s="1" t="s">
        <v>143</v>
      </c>
      <c r="R793" s="1"/>
      <c r="S793" s="1"/>
      <c r="T793" s="1" t="s">
        <v>14</v>
      </c>
      <c r="U793" s="1" t="s">
        <v>8</v>
      </c>
      <c r="V793" s="1">
        <v>2</v>
      </c>
      <c r="W793" s="1" t="s">
        <v>42</v>
      </c>
      <c r="X793" s="1" t="s">
        <v>4321</v>
      </c>
      <c r="Y793" s="1" t="s">
        <v>116</v>
      </c>
      <c r="Z793" s="1" t="s">
        <v>4322</v>
      </c>
      <c r="AA793" s="1"/>
      <c r="AB793" s="1"/>
      <c r="AC793" s="1"/>
      <c r="AD793" s="1"/>
      <c r="AE793" s="1">
        <v>1</v>
      </c>
      <c r="AF793" s="1"/>
      <c r="AG793" s="1"/>
      <c r="AH793" s="1"/>
      <c r="AI793" s="1"/>
      <c r="AJ793" s="1"/>
      <c r="AK793" s="1"/>
      <c r="AL793" s="1"/>
      <c r="AM793" s="1"/>
      <c r="AN793" s="1"/>
      <c r="AO793" s="1"/>
      <c r="AP793" s="1"/>
      <c r="AQ793" s="1"/>
      <c r="AR793" s="1"/>
      <c r="AS793" s="1"/>
      <c r="AT793" s="1"/>
      <c r="AU793" s="1"/>
      <c r="AV793" s="1"/>
      <c r="AW793" s="1"/>
      <c r="AX793" s="1">
        <v>1</v>
      </c>
      <c r="AY793" s="1"/>
      <c r="AZ793" s="1"/>
      <c r="BA793" s="1"/>
      <c r="BB793" s="1"/>
      <c r="BC793" s="1"/>
      <c r="BD793" s="1"/>
      <c r="BE793" s="1"/>
      <c r="BF793" s="1"/>
      <c r="BG793" s="1"/>
      <c r="BH793" s="1"/>
      <c r="BI793" s="1"/>
      <c r="BJ793" s="1"/>
      <c r="BK793" s="1"/>
      <c r="BL793" s="1"/>
      <c r="BM793" s="1"/>
      <c r="BN793" s="1"/>
      <c r="BO793" s="1"/>
      <c r="BP793" s="1"/>
      <c r="BQ793" s="1"/>
      <c r="BR793" s="1"/>
      <c r="BS793" s="1"/>
      <c r="BT793" s="1"/>
      <c r="BU793" s="1"/>
      <c r="BV793" s="1"/>
      <c r="BW793" s="1"/>
      <c r="BX793" s="1"/>
      <c r="BY793" s="1"/>
      <c r="BZ793" s="1"/>
    </row>
    <row r="794" spans="1:78" ht="15.75" customHeight="1" x14ac:dyDescent="0.3">
      <c r="A794" s="1" t="s">
        <v>4323</v>
      </c>
      <c r="B794" s="1" t="s">
        <v>4324</v>
      </c>
      <c r="C794" s="1" t="s">
        <v>4325</v>
      </c>
      <c r="D794" s="1"/>
      <c r="E794" s="1" t="s">
        <v>4326</v>
      </c>
      <c r="F794" s="1">
        <v>316991</v>
      </c>
      <c r="G794" s="1">
        <v>319330</v>
      </c>
      <c r="H794" s="1" t="s">
        <v>4323</v>
      </c>
      <c r="J794" s="3">
        <v>3.1122685185185184E-2</v>
      </c>
      <c r="L794" s="1" t="s">
        <v>4327</v>
      </c>
      <c r="M794" s="1" t="s">
        <v>4328</v>
      </c>
      <c r="N794" s="1" t="s">
        <v>24</v>
      </c>
      <c r="O794" s="1" t="s">
        <v>37</v>
      </c>
      <c r="P794" s="1"/>
      <c r="Q794" s="1" t="s">
        <v>483</v>
      </c>
      <c r="R794" s="1"/>
      <c r="S794" s="1"/>
      <c r="T794" s="1" t="s">
        <v>4</v>
      </c>
      <c r="U794" s="1" t="s">
        <v>114</v>
      </c>
      <c r="V794" s="1">
        <v>2</v>
      </c>
      <c r="W794" s="1" t="s">
        <v>44</v>
      </c>
      <c r="X794" s="1" t="s">
        <v>4329</v>
      </c>
      <c r="Y794" s="1" t="s">
        <v>116</v>
      </c>
      <c r="Z794" s="1" t="s">
        <v>4330</v>
      </c>
      <c r="AA794" s="1"/>
      <c r="AB794" s="1"/>
      <c r="AC794" s="1"/>
      <c r="AD794" s="1"/>
      <c r="AE794" s="1">
        <v>1</v>
      </c>
      <c r="AF794" s="1"/>
      <c r="AG794" s="1"/>
      <c r="AH794" s="1"/>
      <c r="AI794" s="1"/>
      <c r="AJ794" s="1"/>
      <c r="AK794" s="1"/>
      <c r="AL794" s="1"/>
      <c r="AM794" s="1"/>
      <c r="AN794" s="1"/>
      <c r="AO794" s="1"/>
      <c r="AP794" s="1">
        <v>1</v>
      </c>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c r="BP794" s="1"/>
      <c r="BQ794" s="1"/>
      <c r="BR794" s="1"/>
      <c r="BS794" s="1"/>
      <c r="BT794" s="1"/>
      <c r="BU794" s="1"/>
      <c r="BV794" s="1"/>
      <c r="BW794" s="1"/>
      <c r="BX794" s="1"/>
      <c r="BY794" s="1"/>
      <c r="BZ794" s="1"/>
    </row>
    <row r="795" spans="1:78" ht="15.75" customHeight="1" x14ac:dyDescent="0.3">
      <c r="A795" s="1" t="s">
        <v>4323</v>
      </c>
      <c r="B795" s="1" t="s">
        <v>4331</v>
      </c>
      <c r="C795" s="1" t="s">
        <v>4325</v>
      </c>
      <c r="D795" s="1"/>
      <c r="E795" s="1" t="s">
        <v>4332</v>
      </c>
      <c r="F795" s="1">
        <v>1123950</v>
      </c>
      <c r="G795" s="1">
        <v>1124507</v>
      </c>
      <c r="H795" s="1" t="s">
        <v>4323</v>
      </c>
      <c r="J795" s="3">
        <v>3.1122685185185184E-2</v>
      </c>
      <c r="L795" s="1" t="s">
        <v>4327</v>
      </c>
      <c r="M795" s="1" t="s">
        <v>4328</v>
      </c>
      <c r="N795" s="1" t="s">
        <v>24</v>
      </c>
      <c r="O795" s="1" t="s">
        <v>37</v>
      </c>
      <c r="P795" s="1"/>
      <c r="Q795" s="1" t="s">
        <v>483</v>
      </c>
      <c r="R795" s="1"/>
      <c r="S795" s="1"/>
      <c r="T795" s="1" t="s">
        <v>4</v>
      </c>
      <c r="U795" s="1" t="s">
        <v>114</v>
      </c>
      <c r="V795" s="1">
        <v>2</v>
      </c>
      <c r="W795" s="1" t="s">
        <v>44</v>
      </c>
      <c r="X795" s="1" t="s">
        <v>4333</v>
      </c>
      <c r="Y795" s="1" t="s">
        <v>116</v>
      </c>
      <c r="Z795" s="1" t="s">
        <v>4334</v>
      </c>
      <c r="AA795" s="1"/>
      <c r="AB795" s="1"/>
      <c r="AC795" s="1"/>
      <c r="AD795" s="1"/>
      <c r="AE795" s="1">
        <v>1</v>
      </c>
      <c r="AF795" s="1"/>
      <c r="AG795" s="1"/>
      <c r="AH795" s="1"/>
      <c r="AI795" s="1"/>
      <c r="AJ795" s="1"/>
      <c r="AK795" s="1"/>
      <c r="AL795" s="1"/>
      <c r="AM795" s="1"/>
      <c r="AN795" s="1"/>
      <c r="AO795" s="1"/>
      <c r="AP795" s="1">
        <v>1</v>
      </c>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c r="BP795" s="1"/>
      <c r="BQ795" s="1"/>
      <c r="BR795" s="1"/>
      <c r="BS795" s="1"/>
      <c r="BT795" s="1"/>
      <c r="BU795" s="1"/>
      <c r="BV795" s="1"/>
      <c r="BW795" s="1"/>
      <c r="BX795" s="1"/>
      <c r="BY795" s="1"/>
      <c r="BZ795" s="1"/>
    </row>
    <row r="796" spans="1:78" ht="15.75" customHeight="1" x14ac:dyDescent="0.3">
      <c r="A796" s="1" t="s">
        <v>4323</v>
      </c>
      <c r="B796" s="1" t="s">
        <v>4335</v>
      </c>
      <c r="C796" s="1" t="s">
        <v>4325</v>
      </c>
      <c r="D796" s="1"/>
      <c r="E796" s="1" t="s">
        <v>4336</v>
      </c>
      <c r="F796" s="1">
        <v>1208857</v>
      </c>
      <c r="G796" s="1">
        <v>1210236</v>
      </c>
      <c r="H796" s="1" t="s">
        <v>4323</v>
      </c>
      <c r="J796" s="3">
        <v>3.1122685185185184E-2</v>
      </c>
      <c r="L796" s="1" t="s">
        <v>4327</v>
      </c>
      <c r="M796" s="1" t="s">
        <v>4328</v>
      </c>
      <c r="N796" s="1" t="s">
        <v>25</v>
      </c>
      <c r="O796" s="1" t="s">
        <v>38</v>
      </c>
      <c r="P796" s="1"/>
      <c r="Q796" s="1" t="s">
        <v>143</v>
      </c>
      <c r="R796" s="1"/>
      <c r="S796" s="1"/>
      <c r="T796" s="1" t="s">
        <v>4</v>
      </c>
      <c r="U796" s="1" t="s">
        <v>8</v>
      </c>
      <c r="V796" s="1">
        <v>2</v>
      </c>
      <c r="W796" s="1" t="s">
        <v>44</v>
      </c>
      <c r="X796" s="1" t="s">
        <v>4337</v>
      </c>
      <c r="Y796" s="1" t="s">
        <v>116</v>
      </c>
      <c r="Z796" s="1" t="s">
        <v>4338</v>
      </c>
      <c r="AA796" s="1"/>
      <c r="AB796" s="1"/>
      <c r="AC796" s="1"/>
      <c r="AD796" s="1"/>
      <c r="AE796" s="1">
        <v>1</v>
      </c>
      <c r="AF796" s="1"/>
      <c r="AG796" s="1"/>
      <c r="AH796" s="1"/>
      <c r="AI796" s="1"/>
      <c r="AJ796" s="1"/>
      <c r="AK796" s="1"/>
      <c r="AL796" s="1"/>
      <c r="AM796" s="1"/>
      <c r="AN796" s="1"/>
      <c r="AO796" s="1"/>
      <c r="AP796" s="1">
        <v>1</v>
      </c>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c r="BP796" s="1"/>
      <c r="BQ796" s="1"/>
      <c r="BR796" s="1"/>
      <c r="BS796" s="1"/>
      <c r="BT796" s="1"/>
      <c r="BU796" s="1"/>
      <c r="BV796" s="1"/>
      <c r="BW796" s="1"/>
      <c r="BX796" s="1"/>
      <c r="BY796" s="1"/>
      <c r="BZ796" s="1"/>
    </row>
    <row r="797" spans="1:78" ht="15.75" customHeight="1" x14ac:dyDescent="0.3">
      <c r="A797" s="1" t="s">
        <v>4323</v>
      </c>
      <c r="B797" s="1" t="s">
        <v>4339</v>
      </c>
      <c r="C797" s="1" t="s">
        <v>4325</v>
      </c>
      <c r="D797" s="1"/>
      <c r="E797" s="1" t="s">
        <v>4340</v>
      </c>
      <c r="F797" s="1">
        <v>1210315</v>
      </c>
      <c r="G797" s="1">
        <v>1211019</v>
      </c>
      <c r="H797" s="1" t="s">
        <v>4323</v>
      </c>
      <c r="J797" s="3">
        <v>3.1122685185185184E-2</v>
      </c>
      <c r="L797" s="1" t="s">
        <v>4327</v>
      </c>
      <c r="M797" s="1" t="s">
        <v>4328</v>
      </c>
      <c r="N797" s="1" t="s">
        <v>24</v>
      </c>
      <c r="O797" s="1" t="s">
        <v>37</v>
      </c>
      <c r="P797" s="1"/>
      <c r="Q797" s="1" t="s">
        <v>483</v>
      </c>
      <c r="R797" s="1"/>
      <c r="S797" s="1"/>
      <c r="T797" s="1" t="s">
        <v>4</v>
      </c>
      <c r="U797" s="1" t="s">
        <v>114</v>
      </c>
      <c r="V797" s="1">
        <v>2</v>
      </c>
      <c r="W797" s="1" t="s">
        <v>44</v>
      </c>
      <c r="X797" s="1" t="s">
        <v>4341</v>
      </c>
      <c r="Y797" s="1" t="s">
        <v>116</v>
      </c>
      <c r="Z797" s="1" t="s">
        <v>4342</v>
      </c>
      <c r="AA797" s="1"/>
      <c r="AB797" s="1"/>
      <c r="AC797" s="1"/>
      <c r="AD797" s="1"/>
      <c r="AE797" s="1">
        <v>1</v>
      </c>
      <c r="AF797" s="1"/>
      <c r="AG797" s="1"/>
      <c r="AH797" s="1"/>
      <c r="AI797" s="1"/>
      <c r="AJ797" s="1"/>
      <c r="AK797" s="1"/>
      <c r="AL797" s="1"/>
      <c r="AM797" s="1"/>
      <c r="AN797" s="1"/>
      <c r="AO797" s="1"/>
      <c r="AP797" s="1">
        <v>1</v>
      </c>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c r="BP797" s="1"/>
      <c r="BQ797" s="1"/>
      <c r="BR797" s="1"/>
      <c r="BS797" s="1"/>
      <c r="BT797" s="1"/>
      <c r="BU797" s="1"/>
      <c r="BV797" s="1"/>
      <c r="BW797" s="1"/>
      <c r="BX797" s="1"/>
      <c r="BY797" s="1"/>
      <c r="BZ797" s="1"/>
    </row>
    <row r="798" spans="1:78" ht="15.75" customHeight="1" x14ac:dyDescent="0.3">
      <c r="A798" s="1" t="s">
        <v>4323</v>
      </c>
      <c r="B798" s="1" t="s">
        <v>4343</v>
      </c>
      <c r="C798" s="1" t="s">
        <v>4325</v>
      </c>
      <c r="D798" s="1"/>
      <c r="E798" s="1" t="s">
        <v>4344</v>
      </c>
      <c r="F798" s="1">
        <v>2121339</v>
      </c>
      <c r="G798" s="1">
        <v>2123369</v>
      </c>
      <c r="H798" s="1" t="s">
        <v>4323</v>
      </c>
      <c r="J798" s="3">
        <v>3.1122685185185184E-2</v>
      </c>
      <c r="L798" s="1" t="s">
        <v>4327</v>
      </c>
      <c r="M798" s="1" t="s">
        <v>4328</v>
      </c>
      <c r="N798" s="1" t="s">
        <v>24</v>
      </c>
      <c r="O798" s="1" t="s">
        <v>37</v>
      </c>
      <c r="P798" s="1"/>
      <c r="Q798" s="1" t="s">
        <v>483</v>
      </c>
      <c r="R798" s="1"/>
      <c r="S798" s="1"/>
      <c r="T798" s="1" t="s">
        <v>4</v>
      </c>
      <c r="U798" s="1" t="s">
        <v>114</v>
      </c>
      <c r="V798" s="1">
        <v>2</v>
      </c>
      <c r="W798" s="1" t="s">
        <v>44</v>
      </c>
      <c r="X798" s="1" t="s">
        <v>4345</v>
      </c>
      <c r="Y798" s="1" t="s">
        <v>116</v>
      </c>
      <c r="Z798" s="1" t="s">
        <v>4346</v>
      </c>
      <c r="AA798" s="1"/>
      <c r="AB798" s="1"/>
      <c r="AC798" s="1"/>
      <c r="AD798" s="1"/>
      <c r="AE798" s="1">
        <v>1</v>
      </c>
      <c r="AF798" s="1"/>
      <c r="AG798" s="1"/>
      <c r="AH798" s="1"/>
      <c r="AI798" s="1"/>
      <c r="AJ798" s="1"/>
      <c r="AK798" s="1"/>
      <c r="AL798" s="1"/>
      <c r="AM798" s="1"/>
      <c r="AN798" s="1"/>
      <c r="AO798" s="1"/>
      <c r="AP798" s="1"/>
      <c r="AQ798" s="1"/>
      <c r="AR798" s="1"/>
      <c r="AS798" s="1"/>
      <c r="AT798" s="1"/>
      <c r="AU798" s="1"/>
      <c r="AV798" s="1"/>
      <c r="AW798" s="1"/>
      <c r="AX798" s="1"/>
      <c r="AY798" s="1"/>
      <c r="AZ798" s="1"/>
      <c r="BA798" s="1">
        <v>1</v>
      </c>
      <c r="BB798" s="1"/>
      <c r="BC798" s="1"/>
      <c r="BD798" s="1"/>
      <c r="BE798" s="1"/>
      <c r="BF798" s="1"/>
      <c r="BG798" s="1"/>
      <c r="BH798" s="1"/>
      <c r="BI798" s="1"/>
      <c r="BJ798" s="1"/>
      <c r="BK798" s="1"/>
      <c r="BL798" s="1"/>
      <c r="BM798" s="1"/>
      <c r="BN798" s="1"/>
      <c r="BO798" s="1"/>
      <c r="BP798" s="1"/>
      <c r="BQ798" s="1"/>
      <c r="BR798" s="1"/>
      <c r="BS798" s="1"/>
      <c r="BT798" s="1"/>
      <c r="BU798" s="1"/>
      <c r="BV798" s="1"/>
      <c r="BW798" s="1"/>
      <c r="BX798" s="1"/>
      <c r="BY798" s="1"/>
      <c r="BZ798" s="1"/>
    </row>
    <row r="799" spans="1:78" ht="15.75" customHeight="1" x14ac:dyDescent="0.3">
      <c r="A799" s="1" t="s">
        <v>4347</v>
      </c>
      <c r="B799" s="1" t="s">
        <v>4348</v>
      </c>
      <c r="C799" s="1" t="s">
        <v>4349</v>
      </c>
      <c r="D799" s="1"/>
      <c r="E799" s="1" t="s">
        <v>4350</v>
      </c>
      <c r="F799" s="1">
        <v>830896</v>
      </c>
      <c r="G799" s="1">
        <v>831771</v>
      </c>
      <c r="H799" s="1" t="s">
        <v>4347</v>
      </c>
      <c r="J799" s="3">
        <v>1.2106481481481482E-2</v>
      </c>
      <c r="L799" s="1" t="s">
        <v>4351</v>
      </c>
      <c r="M799" s="1" t="s">
        <v>4352</v>
      </c>
      <c r="N799" s="1" t="s">
        <v>24</v>
      </c>
      <c r="O799" s="1" t="s">
        <v>37</v>
      </c>
      <c r="P799" s="1"/>
      <c r="Q799" s="1" t="s">
        <v>143</v>
      </c>
      <c r="R799" s="1"/>
      <c r="S799" s="1"/>
      <c r="T799" s="1" t="s">
        <v>17</v>
      </c>
      <c r="U799" s="1" t="s">
        <v>8</v>
      </c>
      <c r="V799" s="1">
        <v>2</v>
      </c>
      <c r="W799" s="1" t="s">
        <v>40</v>
      </c>
      <c r="X799" s="1" t="s">
        <v>4353</v>
      </c>
      <c r="Y799" s="1" t="s">
        <v>116</v>
      </c>
      <c r="Z799" s="1" t="s">
        <v>4354</v>
      </c>
      <c r="AA799" s="1"/>
      <c r="AB799" s="1"/>
      <c r="AC799" s="1"/>
      <c r="AD799" s="1"/>
      <c r="AE799" s="1">
        <v>1</v>
      </c>
      <c r="AF799" s="1"/>
      <c r="AG799" s="1"/>
      <c r="AH799" s="1"/>
      <c r="AI799" s="1"/>
      <c r="AJ799" s="1"/>
      <c r="AK799" s="1"/>
      <c r="AL799" s="1"/>
      <c r="AM799" s="1"/>
      <c r="AN799" s="1"/>
      <c r="AO799" s="1"/>
      <c r="AP799" s="1"/>
      <c r="AQ799" s="1"/>
      <c r="AR799" s="1"/>
      <c r="AS799" s="1"/>
      <c r="AT799" s="1"/>
      <c r="AU799" s="1"/>
      <c r="AV799" s="1"/>
      <c r="AW799" s="1"/>
      <c r="AX799" s="1">
        <v>1</v>
      </c>
      <c r="AY799" s="1"/>
      <c r="AZ799" s="1"/>
      <c r="BA799" s="1"/>
      <c r="BB799" s="1"/>
      <c r="BC799" s="1"/>
      <c r="BD799" s="1"/>
      <c r="BE799" s="1"/>
      <c r="BF799" s="1"/>
      <c r="BG799" s="1"/>
      <c r="BH799" s="1"/>
      <c r="BI799" s="1"/>
      <c r="BJ799" s="1"/>
      <c r="BK799" s="1"/>
      <c r="BL799" s="1"/>
      <c r="BM799" s="1"/>
      <c r="BN799" s="1"/>
      <c r="BO799" s="1"/>
      <c r="BP799" s="1"/>
      <c r="BQ799" s="1"/>
      <c r="BR799" s="1"/>
      <c r="BS799" s="1"/>
      <c r="BT799" s="1"/>
      <c r="BU799" s="1"/>
      <c r="BV799" s="1"/>
      <c r="BW799" s="1"/>
      <c r="BX799" s="1"/>
      <c r="BY799" s="1"/>
      <c r="BZ799" s="1"/>
    </row>
    <row r="800" spans="1:78" ht="15.75" customHeight="1" x14ac:dyDescent="0.3">
      <c r="A800" s="1" t="s">
        <v>4355</v>
      </c>
      <c r="B800" s="1" t="s">
        <v>4356</v>
      </c>
      <c r="C800" s="1" t="s">
        <v>4357</v>
      </c>
      <c r="D800" s="1"/>
      <c r="E800" s="1" t="s">
        <v>4358</v>
      </c>
      <c r="F800" s="1">
        <v>126602</v>
      </c>
      <c r="G800" s="1">
        <v>132451</v>
      </c>
      <c r="H800" s="1" t="s">
        <v>4355</v>
      </c>
      <c r="J800" s="3">
        <v>3.9155092592592596E-2</v>
      </c>
      <c r="L800" s="1" t="s">
        <v>4359</v>
      </c>
      <c r="M800" s="1" t="s">
        <v>4360</v>
      </c>
      <c r="N800" s="1" t="s">
        <v>28</v>
      </c>
      <c r="O800" s="1" t="s">
        <v>38</v>
      </c>
      <c r="P800" s="1"/>
      <c r="Q800" s="1" t="s">
        <v>242</v>
      </c>
      <c r="R800" s="1"/>
      <c r="S800" s="1"/>
      <c r="T800" s="1" t="s">
        <v>14</v>
      </c>
      <c r="U800" s="1" t="s">
        <v>290</v>
      </c>
      <c r="V800" s="1">
        <v>2</v>
      </c>
      <c r="W800" s="1" t="s">
        <v>42</v>
      </c>
      <c r="X800" s="1" t="s">
        <v>4361</v>
      </c>
      <c r="Y800" s="1" t="s">
        <v>116</v>
      </c>
      <c r="Z800" s="1" t="s">
        <v>4362</v>
      </c>
      <c r="AA800" s="1"/>
      <c r="AB800" s="1"/>
      <c r="AC800" s="1"/>
      <c r="AD800" s="1"/>
      <c r="AE800" s="1">
        <v>1</v>
      </c>
      <c r="AF800" s="1"/>
      <c r="AG800" s="1"/>
      <c r="AH800" s="1"/>
      <c r="AI800" s="1"/>
      <c r="AJ800" s="1"/>
      <c r="AK800" s="1"/>
      <c r="AL800" s="1"/>
      <c r="AM800" s="1"/>
      <c r="AN800" s="1"/>
      <c r="AO800" s="1"/>
      <c r="AP800" s="1"/>
      <c r="AQ800" s="1"/>
      <c r="AR800" s="1"/>
      <c r="AS800" s="1"/>
      <c r="AT800" s="1"/>
      <c r="AU800" s="1"/>
      <c r="AV800" s="1"/>
      <c r="AW800" s="1"/>
      <c r="AX800" s="1">
        <v>1</v>
      </c>
      <c r="AY800" s="1"/>
      <c r="AZ800" s="1"/>
      <c r="BA800" s="1"/>
      <c r="BB800" s="1"/>
      <c r="BC800" s="1"/>
      <c r="BD800" s="1"/>
      <c r="BE800" s="1"/>
      <c r="BF800" s="1"/>
      <c r="BG800" s="1"/>
      <c r="BH800" s="1"/>
      <c r="BI800" s="1"/>
      <c r="BJ800" s="1"/>
      <c r="BK800" s="1"/>
      <c r="BL800" s="1"/>
      <c r="BM800" s="1"/>
      <c r="BN800" s="1"/>
      <c r="BO800" s="1"/>
      <c r="BP800" s="1"/>
      <c r="BQ800" s="1"/>
      <c r="BR800" s="1"/>
      <c r="BS800" s="1"/>
      <c r="BT800" s="1"/>
      <c r="BU800" s="1"/>
      <c r="BV800" s="1"/>
      <c r="BW800" s="1"/>
      <c r="BX800" s="1"/>
      <c r="BY800" s="1"/>
      <c r="BZ800" s="1"/>
    </row>
    <row r="801" spans="1:78" ht="15.75" customHeight="1" x14ac:dyDescent="0.3">
      <c r="A801" s="1" t="s">
        <v>4355</v>
      </c>
      <c r="B801" s="1" t="s">
        <v>4363</v>
      </c>
      <c r="C801" s="1" t="s">
        <v>4357</v>
      </c>
      <c r="D801" s="1"/>
      <c r="E801" s="1" t="s">
        <v>4364</v>
      </c>
      <c r="F801" s="1">
        <v>542160</v>
      </c>
      <c r="G801" s="1">
        <v>549555</v>
      </c>
      <c r="H801" s="1" t="s">
        <v>4355</v>
      </c>
      <c r="J801" s="3">
        <v>3.9155092592592596E-2</v>
      </c>
      <c r="L801" s="1" t="s">
        <v>4359</v>
      </c>
      <c r="M801" s="1" t="s">
        <v>4360</v>
      </c>
      <c r="N801" s="1" t="s">
        <v>28</v>
      </c>
      <c r="O801" s="1" t="s">
        <v>38</v>
      </c>
      <c r="P801" s="1"/>
      <c r="Q801" s="1" t="s">
        <v>242</v>
      </c>
      <c r="R801" s="1"/>
      <c r="S801" s="1"/>
      <c r="T801" s="1" t="s">
        <v>14</v>
      </c>
      <c r="U801" s="1" t="s">
        <v>290</v>
      </c>
      <c r="V801" s="1">
        <v>2</v>
      </c>
      <c r="W801" s="1" t="s">
        <v>42</v>
      </c>
      <c r="X801" s="1" t="s">
        <v>4365</v>
      </c>
      <c r="Y801" s="1" t="s">
        <v>116</v>
      </c>
      <c r="Z801" s="1" t="s">
        <v>4366</v>
      </c>
      <c r="AA801" s="1"/>
      <c r="AB801" s="1"/>
      <c r="AC801" s="1"/>
      <c r="AD801" s="1"/>
      <c r="AE801" s="1">
        <v>1</v>
      </c>
      <c r="AF801" s="1"/>
      <c r="AG801" s="1"/>
      <c r="AH801" s="1"/>
      <c r="AI801" s="1"/>
      <c r="AJ801" s="1"/>
      <c r="AK801" s="1"/>
      <c r="AL801" s="1"/>
      <c r="AM801" s="1"/>
      <c r="AN801" s="1"/>
      <c r="AO801" s="1"/>
      <c r="AP801" s="1"/>
      <c r="AQ801" s="1"/>
      <c r="AR801" s="1"/>
      <c r="AS801" s="1"/>
      <c r="AT801" s="1"/>
      <c r="AU801" s="1"/>
      <c r="AV801" s="1"/>
      <c r="AW801" s="1"/>
      <c r="AX801" s="1"/>
      <c r="AY801" s="1"/>
      <c r="AZ801" s="1"/>
      <c r="BA801" s="1">
        <v>1</v>
      </c>
      <c r="BB801" s="1"/>
      <c r="BC801" s="1"/>
      <c r="BD801" s="1"/>
      <c r="BE801" s="1"/>
      <c r="BF801" s="1"/>
      <c r="BG801" s="1"/>
      <c r="BH801" s="1"/>
      <c r="BI801" s="1"/>
      <c r="BJ801" s="1"/>
      <c r="BK801" s="1"/>
      <c r="BL801" s="1"/>
      <c r="BM801" s="1"/>
      <c r="BN801" s="1"/>
      <c r="BO801" s="1"/>
      <c r="BP801" s="1"/>
      <c r="BQ801" s="1"/>
      <c r="BR801" s="1"/>
      <c r="BS801" s="1"/>
      <c r="BT801" s="1"/>
      <c r="BU801" s="1"/>
      <c r="BV801" s="1"/>
      <c r="BW801" s="1"/>
      <c r="BX801" s="1"/>
      <c r="BY801" s="1"/>
      <c r="BZ801" s="1"/>
    </row>
    <row r="802" spans="1:78" ht="15.75" customHeight="1" x14ac:dyDescent="0.3">
      <c r="A802" s="1" t="s">
        <v>4355</v>
      </c>
      <c r="B802" s="1" t="s">
        <v>4367</v>
      </c>
      <c r="C802" s="1" t="s">
        <v>4357</v>
      </c>
      <c r="D802" s="1"/>
      <c r="E802" s="2" t="s">
        <v>4368</v>
      </c>
      <c r="F802" s="1">
        <v>1008928</v>
      </c>
      <c r="G802" s="1">
        <v>1013545</v>
      </c>
      <c r="H802" s="1" t="s">
        <v>4355</v>
      </c>
      <c r="J802" s="3">
        <v>3.9155092592592596E-2</v>
      </c>
      <c r="L802" s="1" t="s">
        <v>4359</v>
      </c>
      <c r="M802" s="1" t="s">
        <v>4360</v>
      </c>
      <c r="N802" s="1" t="s">
        <v>28</v>
      </c>
      <c r="O802" s="1" t="s">
        <v>38</v>
      </c>
      <c r="P802" s="1"/>
      <c r="Q802" s="1" t="s">
        <v>242</v>
      </c>
      <c r="R802" s="1"/>
      <c r="S802" s="1"/>
      <c r="T802" s="1" t="s">
        <v>14</v>
      </c>
      <c r="U802" s="1" t="s">
        <v>290</v>
      </c>
      <c r="V802" s="1">
        <v>2</v>
      </c>
      <c r="W802" s="1" t="s">
        <v>42</v>
      </c>
      <c r="X802" s="1" t="s">
        <v>4369</v>
      </c>
      <c r="Y802" s="1" t="s">
        <v>116</v>
      </c>
      <c r="Z802" s="1" t="s">
        <v>4370</v>
      </c>
      <c r="AA802" s="1"/>
      <c r="AB802" s="1"/>
      <c r="AC802" s="1"/>
      <c r="AD802" s="1"/>
      <c r="AE802" s="1">
        <v>1</v>
      </c>
      <c r="AF802" s="1"/>
      <c r="AG802" s="1"/>
      <c r="AH802" s="1"/>
      <c r="AI802" s="1"/>
      <c r="AJ802" s="1"/>
      <c r="AK802" s="1"/>
      <c r="AL802" s="1"/>
      <c r="AM802" s="1"/>
      <c r="AN802" s="1"/>
      <c r="AO802" s="1"/>
      <c r="AP802" s="1"/>
      <c r="AQ802" s="1"/>
      <c r="AR802" s="1"/>
      <c r="AS802" s="1"/>
      <c r="AT802" s="1"/>
      <c r="AU802" s="1"/>
      <c r="AV802" s="1"/>
      <c r="AW802" s="1"/>
      <c r="AX802" s="1">
        <v>1</v>
      </c>
      <c r="AY802" s="1"/>
      <c r="AZ802" s="1"/>
      <c r="BA802" s="1"/>
      <c r="BB802" s="1"/>
      <c r="BC802" s="1"/>
      <c r="BD802" s="1"/>
      <c r="BE802" s="1"/>
      <c r="BF802" s="1"/>
      <c r="BG802" s="1"/>
      <c r="BH802" s="1"/>
      <c r="BI802" s="1"/>
      <c r="BJ802" s="1"/>
      <c r="BK802" s="1"/>
      <c r="BL802" s="1"/>
      <c r="BM802" s="1"/>
      <c r="BN802" s="1"/>
      <c r="BO802" s="1"/>
      <c r="BP802" s="1"/>
      <c r="BQ802" s="1"/>
      <c r="BR802" s="1"/>
      <c r="BS802" s="1"/>
      <c r="BT802" s="1"/>
      <c r="BU802" s="1"/>
      <c r="BV802" s="1"/>
      <c r="BW802" s="1"/>
      <c r="BX802" s="1"/>
      <c r="BY802" s="1"/>
      <c r="BZ802" s="1"/>
    </row>
  </sheetData>
  <customSheetViews>
    <customSheetView guid="{99D9ADF2-FE57-44D4-AD4C-5AC3E87D5A15}" filter="1" showAutoFilter="1">
      <pageMargins left="0.7" right="0.7" top="0.75" bottom="0.75" header="0.3" footer="0.3"/>
      <autoFilter ref="A1:BC803" xr:uid="{0F724AAD-D83E-4CC8-8325-16D229998DA6}"/>
      <extLst>
        <ext uri="GoogleSheetsCustomDataVersion1">
          <go:sheetsCustomData xmlns:go="http://customooxmlschemas.google.com/" filterViewId="1114973977"/>
        </ext>
      </extLst>
    </customSheetView>
  </customSheetViews>
  <dataValidations count="4">
    <dataValidation type="custom" allowBlank="1" showDropDown="1" showErrorMessage="1" sqref="AA2:AF2 AQ2 AS2:AY2 BC2 AA3:AD472 AF474 AG475 AD473:AD476 AA477:AD802" xr:uid="{00000000-0002-0000-0300-000000000000}">
      <formula1>1</formula1>
    </dataValidation>
    <dataValidation type="decimal" allowBlank="1" showDropDown="1" showErrorMessage="1" sqref="AH2 AJ2:AO2" xr:uid="{00000000-0002-0000-0300-000001000000}">
      <formula1>0</formula1>
      <formula2>1</formula2>
    </dataValidation>
    <dataValidation type="decimal" allowBlank="1" showInputMessage="1" showErrorMessage="1" prompt="Errore - Scegliere un valore tra: 0 e 1" sqref="AE3:AZ3 AE4 AG4:AZ4 AE5:AZ6 AE7:AM7 AO7:AZ7 AE8:AZ161 AF162:AZ162 AE163:AZ468 AF469:AZ469 AE470:AZ472 AE473:AG473 AE474 AE475:AF475 AJ473:AZ476 AE476:AG477 AI477:AZ477 AE478:AF479 AH478:AZ479 AE480:AZ802 BC3:BD802" xr:uid="{00000000-0002-0000-0300-000002000000}">
      <formula1>0</formula1>
      <formula2>1</formula2>
    </dataValidation>
    <dataValidation type="custom" allowBlank="1" showErrorMessage="1" sqref="BD1:BD2" xr:uid="{00000000-0002-0000-0300-000003000000}">
      <formula1>IF((COUNTA(AG3:AO3)&gt;0)+(COUNTA(AP3:AU3)&gt;0)+(COUNTA(AX3:BC3)&gt;0)&gt;1, TRUE, FALSE)</formula1>
    </dataValidation>
  </dataValidations>
  <hyperlinks>
    <hyperlink ref="E3" r:id="rId1" xr:uid="{00000000-0004-0000-0300-000000000000}"/>
    <hyperlink ref="L3" r:id="rId2" xr:uid="{00000000-0004-0000-0300-000001000000}"/>
    <hyperlink ref="E4" r:id="rId3" xr:uid="{00000000-0004-0000-0300-000002000000}"/>
    <hyperlink ref="E5" r:id="rId4" xr:uid="{00000000-0004-0000-0300-000003000000}"/>
    <hyperlink ref="L5" r:id="rId5" xr:uid="{00000000-0004-0000-0300-000004000000}"/>
    <hyperlink ref="L6" r:id="rId6" xr:uid="{00000000-0004-0000-0300-000005000000}"/>
    <hyperlink ref="L7" r:id="rId7" xr:uid="{00000000-0004-0000-0300-000006000000}"/>
    <hyperlink ref="L8" r:id="rId8" xr:uid="{00000000-0004-0000-0300-000007000000}"/>
    <hyperlink ref="L9" r:id="rId9" xr:uid="{00000000-0004-0000-0300-000008000000}"/>
    <hyperlink ref="L10" r:id="rId10" xr:uid="{00000000-0004-0000-0300-000009000000}"/>
    <hyperlink ref="L11" r:id="rId11" xr:uid="{00000000-0004-0000-0300-00000A000000}"/>
    <hyperlink ref="E12" r:id="rId12" xr:uid="{00000000-0004-0000-0300-00000B000000}"/>
    <hyperlink ref="L13" r:id="rId13" xr:uid="{00000000-0004-0000-0300-00000C000000}"/>
    <hyperlink ref="E15" r:id="rId14" xr:uid="{00000000-0004-0000-0300-00000D000000}"/>
    <hyperlink ref="L17" r:id="rId15" xr:uid="{00000000-0004-0000-0300-00000E000000}"/>
    <hyperlink ref="L22" r:id="rId16" xr:uid="{00000000-0004-0000-0300-00000F000000}"/>
    <hyperlink ref="L23" r:id="rId17" xr:uid="{00000000-0004-0000-0300-000010000000}"/>
    <hyperlink ref="L24" r:id="rId18" xr:uid="{00000000-0004-0000-0300-000011000000}"/>
    <hyperlink ref="L25" r:id="rId19" xr:uid="{00000000-0004-0000-0300-000012000000}"/>
    <hyperlink ref="L30" r:id="rId20" xr:uid="{00000000-0004-0000-0300-000013000000}"/>
    <hyperlink ref="L41" r:id="rId21" xr:uid="{00000000-0004-0000-0300-000014000000}"/>
    <hyperlink ref="L60" r:id="rId22" xr:uid="{00000000-0004-0000-0300-000015000000}"/>
    <hyperlink ref="L77" r:id="rId23" xr:uid="{00000000-0004-0000-0300-000016000000}"/>
    <hyperlink ref="L79" r:id="rId24" xr:uid="{00000000-0004-0000-0300-000017000000}"/>
    <hyperlink ref="L91" r:id="rId25" xr:uid="{00000000-0004-0000-0300-000018000000}"/>
    <hyperlink ref="L93" r:id="rId26" xr:uid="{00000000-0004-0000-0300-000019000000}"/>
    <hyperlink ref="L110" r:id="rId27" xr:uid="{00000000-0004-0000-0300-00001A000000}"/>
    <hyperlink ref="L111" r:id="rId28" xr:uid="{00000000-0004-0000-0300-00001B000000}"/>
    <hyperlink ref="L182" r:id="rId29" xr:uid="{00000000-0004-0000-0300-00001C000000}"/>
    <hyperlink ref="E242" r:id="rId30" xr:uid="{00000000-0004-0000-0300-00001D000000}"/>
    <hyperlink ref="L242" r:id="rId31" xr:uid="{00000000-0004-0000-0300-00001E000000}"/>
    <hyperlink ref="E263" r:id="rId32" xr:uid="{00000000-0004-0000-0300-00001F000000}"/>
    <hyperlink ref="L292" r:id="rId33" xr:uid="{00000000-0004-0000-0300-000020000000}"/>
    <hyperlink ref="E347" r:id="rId34" xr:uid="{00000000-0004-0000-0300-000021000000}"/>
    <hyperlink ref="E348" r:id="rId35" xr:uid="{00000000-0004-0000-0300-000022000000}"/>
    <hyperlink ref="E349" r:id="rId36" xr:uid="{00000000-0004-0000-0300-000023000000}"/>
    <hyperlink ref="E350" r:id="rId37" xr:uid="{00000000-0004-0000-0300-000024000000}"/>
    <hyperlink ref="E361" r:id="rId38" xr:uid="{00000000-0004-0000-0300-000025000000}"/>
    <hyperlink ref="E367" r:id="rId39" xr:uid="{00000000-0004-0000-0300-000026000000}"/>
    <hyperlink ref="E372" r:id="rId40" xr:uid="{00000000-0004-0000-0300-000027000000}"/>
    <hyperlink ref="E388" r:id="rId41" xr:uid="{00000000-0004-0000-0300-000028000000}"/>
    <hyperlink ref="E538" r:id="rId42" xr:uid="{00000000-0004-0000-0300-000029000000}"/>
    <hyperlink ref="L664" r:id="rId43" xr:uid="{00000000-0004-0000-0300-00002A000000}"/>
    <hyperlink ref="L764" r:id="rId44" xr:uid="{00000000-0004-0000-0300-00002B000000}"/>
    <hyperlink ref="E802" r:id="rId45" xr:uid="{00000000-0004-0000-0300-00002C000000}"/>
  </hyperlinks>
  <pageMargins left="0.7" right="0.7" top="0.75" bottom="0.75" header="0" footer="0"/>
  <pageSetup paperSize="9" orientation="portrait"/>
  <drawing r:id="rId4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Z1000"/>
  <sheetViews>
    <sheetView workbookViewId="0"/>
  </sheetViews>
  <sheetFormatPr defaultColWidth="11.19921875" defaultRowHeight="15" customHeight="1" x14ac:dyDescent="0.3"/>
  <cols>
    <col min="1" max="1" width="29.796875" customWidth="1"/>
    <col min="2" max="2" width="61" customWidth="1"/>
    <col min="3" max="24" width="6.59765625" customWidth="1"/>
    <col min="25" max="26" width="8.69921875" customWidth="1"/>
  </cols>
  <sheetData>
    <row r="1" spans="1:26" ht="15.6" x14ac:dyDescent="0.3">
      <c r="A1" s="4" t="s">
        <v>4371</v>
      </c>
      <c r="B1" s="4" t="s">
        <v>4372</v>
      </c>
      <c r="C1" s="4" t="s">
        <v>4373</v>
      </c>
      <c r="D1" s="5" t="s">
        <v>4374</v>
      </c>
      <c r="E1" s="5"/>
      <c r="F1" s="5"/>
      <c r="G1" s="5"/>
      <c r="H1" s="5"/>
      <c r="I1" s="5"/>
      <c r="J1" s="5"/>
      <c r="K1" s="5"/>
      <c r="L1" s="5"/>
      <c r="M1" s="5"/>
      <c r="N1" s="5"/>
      <c r="O1" s="5"/>
      <c r="P1" s="5"/>
      <c r="Q1" s="5"/>
      <c r="R1" s="5"/>
      <c r="S1" s="5"/>
      <c r="T1" s="5"/>
      <c r="U1" s="5"/>
      <c r="V1" s="5"/>
      <c r="W1" s="5"/>
      <c r="X1" s="5"/>
      <c r="Y1" s="5"/>
      <c r="Z1" s="5"/>
    </row>
    <row r="2" spans="1:26" ht="15.6" x14ac:dyDescent="0.3">
      <c r="A2" s="6" t="s">
        <v>4375</v>
      </c>
      <c r="B2" s="6" t="s">
        <v>4376</v>
      </c>
      <c r="C2" s="6" t="s">
        <v>4377</v>
      </c>
      <c r="D2" s="5" t="s">
        <v>4378</v>
      </c>
      <c r="E2" s="5"/>
      <c r="F2" s="5"/>
      <c r="G2" s="5"/>
      <c r="H2" s="5"/>
      <c r="I2" s="5"/>
      <c r="J2" s="5"/>
      <c r="K2" s="5"/>
      <c r="L2" s="5"/>
      <c r="M2" s="5"/>
      <c r="N2" s="5"/>
      <c r="O2" s="5"/>
      <c r="P2" s="5"/>
      <c r="Q2" s="5"/>
      <c r="R2" s="5"/>
      <c r="S2" s="5"/>
      <c r="T2" s="5"/>
      <c r="U2" s="5"/>
      <c r="V2" s="5"/>
      <c r="W2" s="5"/>
      <c r="X2" s="5"/>
      <c r="Y2" s="5"/>
      <c r="Z2" s="5"/>
    </row>
    <row r="3" spans="1:26" ht="15.6" x14ac:dyDescent="0.3">
      <c r="A3" s="7" t="s">
        <v>84</v>
      </c>
      <c r="B3" s="8" t="s">
        <v>4379</v>
      </c>
      <c r="C3" s="8" t="s">
        <v>4380</v>
      </c>
      <c r="D3" s="5" t="s">
        <v>4381</v>
      </c>
      <c r="E3" s="5"/>
      <c r="F3" s="5"/>
      <c r="G3" s="5"/>
      <c r="H3" s="5"/>
      <c r="I3" s="5"/>
      <c r="J3" s="5"/>
      <c r="K3" s="5"/>
      <c r="L3" s="5"/>
      <c r="M3" s="5"/>
      <c r="N3" s="5"/>
      <c r="O3" s="5"/>
      <c r="P3" s="5"/>
      <c r="Q3" s="5"/>
      <c r="R3" s="5"/>
      <c r="S3" s="5"/>
      <c r="T3" s="5"/>
      <c r="U3" s="5"/>
      <c r="V3" s="5"/>
      <c r="W3" s="5"/>
      <c r="X3" s="5"/>
      <c r="Y3" s="5"/>
      <c r="Z3" s="5"/>
    </row>
    <row r="4" spans="1:26" ht="31.2" x14ac:dyDescent="0.3">
      <c r="A4" s="9" t="s">
        <v>85</v>
      </c>
      <c r="B4" s="10" t="s">
        <v>4382</v>
      </c>
      <c r="C4" s="10" t="s">
        <v>4383</v>
      </c>
      <c r="D4" s="5" t="s">
        <v>4384</v>
      </c>
      <c r="E4" s="5"/>
      <c r="F4" s="5"/>
      <c r="G4" s="5"/>
      <c r="H4" s="5"/>
      <c r="I4" s="5"/>
      <c r="J4" s="5"/>
      <c r="K4" s="5"/>
      <c r="L4" s="5"/>
      <c r="M4" s="5"/>
      <c r="N4" s="5"/>
      <c r="O4" s="5"/>
      <c r="P4" s="5"/>
      <c r="Q4" s="5"/>
      <c r="R4" s="5"/>
      <c r="S4" s="5"/>
      <c r="T4" s="5"/>
      <c r="U4" s="5"/>
      <c r="V4" s="5"/>
      <c r="W4" s="5"/>
      <c r="X4" s="5"/>
      <c r="Y4" s="5"/>
      <c r="Z4" s="5"/>
    </row>
    <row r="5" spans="1:26" ht="15.6" x14ac:dyDescent="0.3">
      <c r="A5" s="7" t="s">
        <v>86</v>
      </c>
      <c r="B5" s="8" t="s">
        <v>4385</v>
      </c>
      <c r="C5" s="8" t="s">
        <v>4386</v>
      </c>
      <c r="D5" s="5" t="s">
        <v>4387</v>
      </c>
      <c r="E5" s="5"/>
      <c r="F5" s="5"/>
      <c r="G5" s="5"/>
      <c r="H5" s="5"/>
      <c r="I5" s="5"/>
      <c r="J5" s="5"/>
      <c r="K5" s="5"/>
      <c r="L5" s="5"/>
      <c r="M5" s="5"/>
      <c r="N5" s="5"/>
      <c r="O5" s="5"/>
      <c r="P5" s="5"/>
      <c r="Q5" s="5"/>
      <c r="R5" s="5"/>
      <c r="S5" s="5"/>
      <c r="T5" s="5"/>
      <c r="U5" s="5"/>
      <c r="V5" s="5"/>
      <c r="W5" s="5"/>
      <c r="X5" s="5"/>
      <c r="Y5" s="5"/>
      <c r="Z5" s="5"/>
    </row>
    <row r="6" spans="1:26" ht="15.6" x14ac:dyDescent="0.3">
      <c r="A6" s="9" t="s">
        <v>87</v>
      </c>
      <c r="B6" s="10" t="s">
        <v>4388</v>
      </c>
      <c r="C6" s="10" t="s">
        <v>4389</v>
      </c>
      <c r="D6" s="5" t="s">
        <v>4390</v>
      </c>
      <c r="E6" s="5"/>
      <c r="F6" s="5"/>
      <c r="G6" s="5"/>
      <c r="H6" s="5"/>
      <c r="I6" s="5"/>
      <c r="J6" s="5"/>
      <c r="K6" s="5"/>
      <c r="L6" s="5"/>
      <c r="M6" s="5"/>
      <c r="N6" s="5"/>
      <c r="O6" s="5"/>
      <c r="P6" s="5"/>
      <c r="Q6" s="5"/>
      <c r="R6" s="5"/>
      <c r="S6" s="5"/>
      <c r="T6" s="5"/>
      <c r="U6" s="5"/>
      <c r="V6" s="5"/>
      <c r="W6" s="5"/>
      <c r="X6" s="5"/>
      <c r="Y6" s="5"/>
      <c r="Z6" s="5"/>
    </row>
    <row r="7" spans="1:26" ht="15.6" x14ac:dyDescent="0.3">
      <c r="A7" s="7" t="s">
        <v>88</v>
      </c>
      <c r="B7" s="8" t="s">
        <v>4391</v>
      </c>
      <c r="C7" s="8" t="s">
        <v>4392</v>
      </c>
      <c r="D7" s="5" t="s">
        <v>4393</v>
      </c>
      <c r="E7" s="5"/>
      <c r="F7" s="5"/>
      <c r="G7" s="5"/>
      <c r="H7" s="5"/>
      <c r="I7" s="5"/>
      <c r="J7" s="5"/>
      <c r="K7" s="5"/>
      <c r="L7" s="5"/>
      <c r="M7" s="5"/>
      <c r="N7" s="5"/>
      <c r="O7" s="5"/>
      <c r="P7" s="5"/>
      <c r="Q7" s="5"/>
      <c r="R7" s="5"/>
      <c r="S7" s="5"/>
      <c r="T7" s="5"/>
      <c r="U7" s="5"/>
      <c r="V7" s="5"/>
      <c r="W7" s="5"/>
      <c r="X7" s="5"/>
      <c r="Y7" s="5"/>
      <c r="Z7" s="5"/>
    </row>
    <row r="8" spans="1:26" ht="15.6" x14ac:dyDescent="0.3">
      <c r="A8" s="9" t="s">
        <v>89</v>
      </c>
      <c r="B8" s="10" t="s">
        <v>4394</v>
      </c>
      <c r="C8" s="10" t="s">
        <v>4395</v>
      </c>
      <c r="D8" s="5" t="s">
        <v>4396</v>
      </c>
      <c r="E8" s="5"/>
      <c r="F8" s="5"/>
      <c r="G8" s="5"/>
      <c r="H8" s="5"/>
      <c r="I8" s="5"/>
      <c r="J8" s="5"/>
      <c r="K8" s="5"/>
      <c r="L8" s="5"/>
      <c r="M8" s="5"/>
      <c r="N8" s="5"/>
      <c r="O8" s="5"/>
      <c r="P8" s="5"/>
      <c r="Q8" s="5"/>
      <c r="R8" s="5"/>
      <c r="S8" s="5"/>
      <c r="T8" s="5"/>
      <c r="U8" s="5"/>
      <c r="V8" s="5"/>
      <c r="W8" s="5"/>
      <c r="X8" s="5"/>
      <c r="Y8" s="5"/>
      <c r="Z8" s="5"/>
    </row>
    <row r="9" spans="1:26" ht="31.2" x14ac:dyDescent="0.3">
      <c r="A9" s="7" t="s">
        <v>90</v>
      </c>
      <c r="B9" s="8" t="s">
        <v>4397</v>
      </c>
      <c r="C9" s="8" t="s">
        <v>4398</v>
      </c>
      <c r="D9" s="5" t="s">
        <v>4399</v>
      </c>
      <c r="E9" s="5"/>
      <c r="F9" s="5"/>
      <c r="G9" s="5"/>
      <c r="H9" s="5"/>
      <c r="I9" s="5"/>
      <c r="J9" s="5"/>
      <c r="K9" s="5"/>
      <c r="L9" s="5"/>
      <c r="M9" s="5"/>
      <c r="N9" s="5"/>
      <c r="O9" s="5"/>
      <c r="P9" s="5"/>
      <c r="Q9" s="5"/>
      <c r="R9" s="5"/>
      <c r="S9" s="5"/>
      <c r="T9" s="5"/>
      <c r="U9" s="5"/>
      <c r="V9" s="5"/>
      <c r="W9" s="5"/>
      <c r="X9" s="5"/>
      <c r="Y9" s="5"/>
      <c r="Z9" s="5"/>
    </row>
    <row r="10" spans="1:26" ht="15.6" x14ac:dyDescent="0.3">
      <c r="A10" s="9" t="s">
        <v>91</v>
      </c>
      <c r="B10" s="10" t="s">
        <v>4400</v>
      </c>
      <c r="C10" s="10" t="s">
        <v>4401</v>
      </c>
      <c r="D10" s="5" t="s">
        <v>4402</v>
      </c>
      <c r="E10" s="5"/>
      <c r="F10" s="5"/>
      <c r="G10" s="5"/>
      <c r="H10" s="5"/>
      <c r="I10" s="5"/>
      <c r="J10" s="5"/>
      <c r="K10" s="5"/>
      <c r="L10" s="5"/>
      <c r="M10" s="5"/>
      <c r="N10" s="5"/>
      <c r="O10" s="5"/>
      <c r="P10" s="5"/>
      <c r="Q10" s="5"/>
      <c r="R10" s="5"/>
      <c r="S10" s="5"/>
      <c r="T10" s="5"/>
      <c r="U10" s="5"/>
      <c r="V10" s="5"/>
      <c r="W10" s="5"/>
      <c r="X10" s="5"/>
      <c r="Y10" s="5"/>
      <c r="Z10" s="5"/>
    </row>
    <row r="11" spans="1:26" ht="15.6" x14ac:dyDescent="0.3">
      <c r="A11" s="7" t="s">
        <v>92</v>
      </c>
      <c r="B11" s="8" t="s">
        <v>4403</v>
      </c>
      <c r="C11" s="8" t="s">
        <v>4404</v>
      </c>
      <c r="D11" s="5" t="s">
        <v>4405</v>
      </c>
      <c r="E11" s="5"/>
      <c r="F11" s="5"/>
      <c r="G11" s="5"/>
      <c r="H11" s="5"/>
      <c r="I11" s="5"/>
      <c r="J11" s="5"/>
      <c r="K11" s="5"/>
      <c r="L11" s="5"/>
      <c r="M11" s="5"/>
      <c r="N11" s="5"/>
      <c r="O11" s="5"/>
      <c r="P11" s="5"/>
      <c r="Q11" s="5"/>
      <c r="R11" s="5"/>
      <c r="S11" s="5"/>
      <c r="T11" s="5"/>
      <c r="U11" s="5"/>
      <c r="V11" s="5"/>
      <c r="W11" s="5"/>
      <c r="X11" s="5"/>
      <c r="Y11" s="5"/>
      <c r="Z11" s="5"/>
    </row>
    <row r="12" spans="1:26" ht="31.2" x14ac:dyDescent="0.3">
      <c r="A12" s="11" t="s">
        <v>93</v>
      </c>
      <c r="B12" s="12" t="s">
        <v>4406</v>
      </c>
      <c r="C12" s="12" t="s">
        <v>4407</v>
      </c>
      <c r="D12" s="5" t="s">
        <v>4408</v>
      </c>
      <c r="E12" s="5"/>
      <c r="F12" s="5"/>
      <c r="G12" s="5"/>
      <c r="H12" s="5"/>
      <c r="I12" s="5"/>
      <c r="J12" s="5"/>
      <c r="K12" s="5"/>
      <c r="L12" s="5"/>
      <c r="M12" s="5"/>
      <c r="N12" s="5"/>
      <c r="O12" s="5"/>
      <c r="P12" s="5"/>
      <c r="Q12" s="5"/>
      <c r="R12" s="5"/>
      <c r="S12" s="5"/>
      <c r="T12" s="5"/>
      <c r="U12" s="5"/>
      <c r="V12" s="5"/>
      <c r="W12" s="5"/>
      <c r="X12" s="5"/>
      <c r="Y12" s="5"/>
      <c r="Z12" s="5"/>
    </row>
    <row r="13" spans="1:26" ht="15.6" x14ac:dyDescent="0.3">
      <c r="A13" s="13" t="s">
        <v>94</v>
      </c>
      <c r="B13" s="14" t="s">
        <v>4409</v>
      </c>
      <c r="C13" s="14" t="s">
        <v>4410</v>
      </c>
      <c r="D13" s="5" t="s">
        <v>4411</v>
      </c>
      <c r="E13" s="5"/>
      <c r="F13" s="5"/>
      <c r="G13" s="5"/>
      <c r="H13" s="5"/>
      <c r="I13" s="5"/>
      <c r="J13" s="5"/>
      <c r="K13" s="5"/>
      <c r="L13" s="5"/>
      <c r="M13" s="5"/>
      <c r="N13" s="5"/>
      <c r="O13" s="5"/>
      <c r="P13" s="5"/>
      <c r="Q13" s="5"/>
      <c r="R13" s="5"/>
      <c r="S13" s="5"/>
      <c r="T13" s="5"/>
      <c r="U13" s="5"/>
      <c r="V13" s="5"/>
      <c r="W13" s="5"/>
      <c r="X13" s="5"/>
      <c r="Y13" s="5"/>
      <c r="Z13" s="5"/>
    </row>
    <row r="14" spans="1:26" ht="31.2" x14ac:dyDescent="0.3">
      <c r="A14" s="11" t="s">
        <v>4412</v>
      </c>
      <c r="B14" s="12" t="s">
        <v>4413</v>
      </c>
      <c r="C14" s="12" t="s">
        <v>4414</v>
      </c>
      <c r="D14" s="5" t="s">
        <v>4415</v>
      </c>
      <c r="E14" s="5"/>
      <c r="F14" s="5"/>
      <c r="G14" s="5"/>
      <c r="H14" s="5"/>
      <c r="I14" s="5"/>
      <c r="J14" s="5"/>
      <c r="K14" s="5"/>
      <c r="L14" s="5"/>
      <c r="M14" s="5"/>
      <c r="N14" s="5"/>
      <c r="O14" s="5"/>
      <c r="P14" s="5"/>
      <c r="Q14" s="5"/>
      <c r="R14" s="5"/>
      <c r="S14" s="5"/>
      <c r="T14" s="5"/>
      <c r="U14" s="5"/>
      <c r="V14" s="5"/>
      <c r="W14" s="5"/>
      <c r="X14" s="5"/>
      <c r="Y14" s="5"/>
      <c r="Z14" s="5"/>
    </row>
    <row r="15" spans="1:26" ht="15.6" x14ac:dyDescent="0.3">
      <c r="A15" s="13" t="s">
        <v>96</v>
      </c>
      <c r="B15" s="14" t="s">
        <v>4416</v>
      </c>
      <c r="C15" s="14" t="s">
        <v>4417</v>
      </c>
      <c r="D15" s="5" t="s">
        <v>4418</v>
      </c>
      <c r="E15" s="5"/>
      <c r="F15" s="5"/>
      <c r="G15" s="5"/>
      <c r="H15" s="5"/>
      <c r="I15" s="5"/>
      <c r="J15" s="5"/>
      <c r="K15" s="5"/>
      <c r="L15" s="5"/>
      <c r="M15" s="5"/>
      <c r="N15" s="5"/>
      <c r="O15" s="5"/>
      <c r="P15" s="5"/>
      <c r="Q15" s="5"/>
      <c r="R15" s="5"/>
      <c r="S15" s="5"/>
      <c r="T15" s="5"/>
      <c r="U15" s="5"/>
      <c r="V15" s="5"/>
      <c r="W15" s="5"/>
      <c r="X15" s="5"/>
      <c r="Y15" s="5"/>
      <c r="Z15" s="5"/>
    </row>
    <row r="16" spans="1:26" ht="31.2" x14ac:dyDescent="0.3">
      <c r="A16" s="11" t="s">
        <v>97</v>
      </c>
      <c r="B16" s="12" t="s">
        <v>4419</v>
      </c>
      <c r="C16" s="12" t="s">
        <v>4420</v>
      </c>
      <c r="D16" s="5" t="s">
        <v>4421</v>
      </c>
      <c r="E16" s="5"/>
      <c r="F16" s="5"/>
      <c r="G16" s="5"/>
      <c r="H16" s="5"/>
      <c r="I16" s="5"/>
      <c r="J16" s="5"/>
      <c r="K16" s="5"/>
      <c r="L16" s="5"/>
      <c r="M16" s="5"/>
      <c r="N16" s="5"/>
      <c r="O16" s="5"/>
      <c r="P16" s="5"/>
      <c r="Q16" s="5"/>
      <c r="R16" s="5"/>
      <c r="S16" s="5"/>
      <c r="T16" s="5"/>
      <c r="U16" s="5"/>
      <c r="V16" s="5"/>
      <c r="W16" s="5"/>
      <c r="X16" s="5"/>
      <c r="Y16" s="5"/>
      <c r="Z16" s="5"/>
    </row>
    <row r="17" spans="1:26" ht="15.6" x14ac:dyDescent="0.3">
      <c r="A17" s="13" t="s">
        <v>98</v>
      </c>
      <c r="B17" s="14" t="s">
        <v>4422</v>
      </c>
      <c r="C17" s="14" t="s">
        <v>4423</v>
      </c>
      <c r="D17" s="5" t="s">
        <v>4424</v>
      </c>
      <c r="E17" s="5"/>
      <c r="F17" s="5"/>
      <c r="G17" s="5"/>
      <c r="H17" s="5"/>
      <c r="I17" s="5"/>
      <c r="J17" s="5"/>
      <c r="K17" s="5"/>
      <c r="L17" s="5"/>
      <c r="M17" s="5"/>
      <c r="N17" s="5"/>
      <c r="O17" s="5"/>
      <c r="P17" s="5"/>
      <c r="Q17" s="5"/>
      <c r="R17" s="5"/>
      <c r="S17" s="5"/>
      <c r="T17" s="5"/>
      <c r="U17" s="5"/>
      <c r="V17" s="5"/>
      <c r="W17" s="5"/>
      <c r="X17" s="5"/>
      <c r="Y17" s="5"/>
      <c r="Z17" s="5"/>
    </row>
    <row r="18" spans="1:26" ht="31.2" x14ac:dyDescent="0.3">
      <c r="A18" s="15" t="s">
        <v>99</v>
      </c>
      <c r="B18" s="12" t="s">
        <v>4425</v>
      </c>
      <c r="C18" s="12" t="s">
        <v>4426</v>
      </c>
      <c r="D18" s="5" t="s">
        <v>4427</v>
      </c>
      <c r="E18" s="12"/>
      <c r="F18" s="12"/>
      <c r="G18" s="12"/>
      <c r="H18" s="12"/>
      <c r="I18" s="12"/>
      <c r="J18" s="12"/>
      <c r="K18" s="12"/>
      <c r="L18" s="12"/>
      <c r="M18" s="12"/>
      <c r="N18" s="12"/>
      <c r="O18" s="12"/>
      <c r="P18" s="12"/>
      <c r="Q18" s="12"/>
      <c r="R18" s="12"/>
      <c r="S18" s="12"/>
      <c r="T18" s="12"/>
      <c r="U18" s="12"/>
      <c r="V18" s="12"/>
      <c r="W18" s="12"/>
      <c r="X18" s="12"/>
      <c r="Y18" s="12"/>
      <c r="Z18" s="12"/>
    </row>
    <row r="19" spans="1:26" ht="31.2" x14ac:dyDescent="0.3">
      <c r="A19" s="16" t="s">
        <v>100</v>
      </c>
      <c r="B19" s="14" t="s">
        <v>4428</v>
      </c>
      <c r="C19" s="14" t="s">
        <v>4429</v>
      </c>
      <c r="D19" s="5" t="s">
        <v>4430</v>
      </c>
      <c r="E19" s="5"/>
      <c r="F19" s="5"/>
      <c r="G19" s="5"/>
      <c r="H19" s="5"/>
      <c r="I19" s="5"/>
      <c r="J19" s="5"/>
      <c r="K19" s="5"/>
      <c r="L19" s="5"/>
      <c r="M19" s="5"/>
      <c r="N19" s="5"/>
      <c r="O19" s="5"/>
      <c r="P19" s="5"/>
      <c r="Q19" s="5"/>
      <c r="R19" s="5"/>
      <c r="S19" s="5"/>
      <c r="T19" s="5"/>
      <c r="U19" s="5"/>
      <c r="V19" s="5"/>
      <c r="W19" s="5"/>
      <c r="X19" s="5"/>
      <c r="Y19" s="5"/>
      <c r="Z19" s="5"/>
    </row>
    <row r="20" spans="1:26" ht="15.6" x14ac:dyDescent="0.3">
      <c r="A20" s="17" t="s">
        <v>101</v>
      </c>
      <c r="B20" s="18" t="s">
        <v>4431</v>
      </c>
      <c r="C20" s="18" t="s">
        <v>4432</v>
      </c>
      <c r="D20" s="5" t="s">
        <v>4433</v>
      </c>
      <c r="E20" s="5"/>
      <c r="F20" s="5"/>
      <c r="G20" s="5"/>
      <c r="H20" s="5"/>
      <c r="I20" s="5"/>
      <c r="J20" s="5"/>
      <c r="K20" s="5"/>
      <c r="L20" s="5"/>
      <c r="M20" s="5"/>
      <c r="N20" s="5"/>
      <c r="O20" s="5"/>
      <c r="P20" s="5"/>
      <c r="Q20" s="5"/>
      <c r="R20" s="5"/>
      <c r="S20" s="5"/>
      <c r="T20" s="5"/>
      <c r="U20" s="5"/>
      <c r="V20" s="5"/>
      <c r="W20" s="5"/>
      <c r="X20" s="5"/>
      <c r="Y20" s="5"/>
      <c r="Z20" s="5"/>
    </row>
    <row r="21" spans="1:26" ht="15.75" customHeight="1" x14ac:dyDescent="0.3">
      <c r="A21" s="17" t="s">
        <v>102</v>
      </c>
      <c r="B21" s="18" t="s">
        <v>4434</v>
      </c>
      <c r="C21" s="18" t="s">
        <v>4435</v>
      </c>
      <c r="D21" s="5" t="s">
        <v>4436</v>
      </c>
      <c r="E21" s="5"/>
      <c r="F21" s="5"/>
      <c r="G21" s="5"/>
      <c r="H21" s="5"/>
      <c r="I21" s="5"/>
      <c r="J21" s="5"/>
      <c r="K21" s="5"/>
      <c r="L21" s="5"/>
      <c r="M21" s="5"/>
      <c r="N21" s="5"/>
      <c r="O21" s="5"/>
      <c r="P21" s="5"/>
      <c r="Q21" s="5"/>
      <c r="R21" s="5"/>
      <c r="S21" s="5"/>
      <c r="T21" s="5"/>
      <c r="U21" s="5"/>
      <c r="V21" s="5"/>
      <c r="W21" s="5"/>
      <c r="X21" s="5"/>
      <c r="Y21" s="5"/>
      <c r="Z21" s="5"/>
    </row>
    <row r="22" spans="1:26" ht="15.75" customHeight="1" x14ac:dyDescent="0.3">
      <c r="A22" s="19" t="s">
        <v>103</v>
      </c>
      <c r="B22" s="20" t="s">
        <v>4437</v>
      </c>
      <c r="C22" s="20" t="s">
        <v>4438</v>
      </c>
      <c r="D22" s="5" t="s">
        <v>4439</v>
      </c>
      <c r="E22" s="5"/>
      <c r="F22" s="5"/>
      <c r="G22" s="5"/>
      <c r="H22" s="5"/>
      <c r="I22" s="5"/>
      <c r="J22" s="5"/>
      <c r="K22" s="5"/>
      <c r="L22" s="5"/>
      <c r="M22" s="5"/>
      <c r="N22" s="5"/>
      <c r="O22" s="5"/>
      <c r="P22" s="5"/>
      <c r="Q22" s="5"/>
      <c r="R22" s="5"/>
      <c r="S22" s="5"/>
      <c r="T22" s="5"/>
      <c r="U22" s="5"/>
      <c r="V22" s="5"/>
      <c r="W22" s="5"/>
      <c r="X22" s="5"/>
      <c r="Y22" s="5"/>
      <c r="Z22" s="5"/>
    </row>
    <row r="23" spans="1:26" ht="15.75" customHeight="1" x14ac:dyDescent="0.3">
      <c r="A23" s="17" t="s">
        <v>104</v>
      </c>
      <c r="B23" s="18" t="s">
        <v>4440</v>
      </c>
      <c r="C23" s="18" t="s">
        <v>4441</v>
      </c>
      <c r="D23" s="5" t="s">
        <v>4442</v>
      </c>
      <c r="E23" s="5"/>
      <c r="F23" s="5"/>
      <c r="G23" s="5"/>
      <c r="H23" s="5"/>
      <c r="I23" s="5"/>
      <c r="J23" s="5"/>
      <c r="K23" s="5"/>
      <c r="L23" s="5"/>
      <c r="M23" s="5"/>
      <c r="N23" s="5"/>
      <c r="O23" s="5"/>
      <c r="P23" s="5"/>
      <c r="Q23" s="5"/>
      <c r="R23" s="5"/>
      <c r="S23" s="5"/>
      <c r="T23" s="5"/>
      <c r="U23" s="5"/>
      <c r="V23" s="5"/>
      <c r="W23" s="5"/>
      <c r="X23" s="5"/>
      <c r="Y23" s="5"/>
      <c r="Z23" s="5"/>
    </row>
    <row r="24" spans="1:26" ht="15.75" customHeight="1" x14ac:dyDescent="0.3">
      <c r="A24" s="19" t="s">
        <v>105</v>
      </c>
      <c r="B24" s="20" t="s">
        <v>4443</v>
      </c>
      <c r="C24" s="20" t="s">
        <v>4444</v>
      </c>
      <c r="D24" s="5" t="s">
        <v>4445</v>
      </c>
      <c r="E24" s="5"/>
      <c r="F24" s="5"/>
      <c r="G24" s="5"/>
      <c r="H24" s="5"/>
      <c r="I24" s="5"/>
      <c r="J24" s="5"/>
      <c r="K24" s="5"/>
      <c r="L24" s="5"/>
      <c r="M24" s="5"/>
      <c r="N24" s="5"/>
      <c r="O24" s="5"/>
      <c r="P24" s="5"/>
      <c r="Q24" s="5"/>
      <c r="R24" s="5"/>
      <c r="S24" s="5"/>
      <c r="T24" s="5"/>
      <c r="U24" s="5"/>
      <c r="V24" s="5"/>
      <c r="W24" s="5"/>
      <c r="X24" s="5"/>
      <c r="Y24" s="5"/>
      <c r="Z24" s="5"/>
    </row>
    <row r="25" spans="1:26" ht="15.75" customHeight="1" x14ac:dyDescent="0.3">
      <c r="A25" s="17" t="s">
        <v>106</v>
      </c>
      <c r="B25" s="18" t="s">
        <v>4446</v>
      </c>
      <c r="C25" s="18" t="s">
        <v>4447</v>
      </c>
      <c r="D25" s="5" t="s">
        <v>4448</v>
      </c>
      <c r="E25" s="5"/>
      <c r="F25" s="5"/>
      <c r="G25" s="5"/>
      <c r="H25" s="5"/>
      <c r="I25" s="5"/>
      <c r="J25" s="5"/>
      <c r="K25" s="5"/>
      <c r="L25" s="5"/>
      <c r="M25" s="5"/>
      <c r="N25" s="5"/>
      <c r="O25" s="5"/>
      <c r="P25" s="5"/>
      <c r="Q25" s="5"/>
      <c r="R25" s="5"/>
      <c r="S25" s="5"/>
      <c r="T25" s="5"/>
      <c r="U25" s="5"/>
      <c r="V25" s="5"/>
      <c r="W25" s="5"/>
      <c r="X25" s="5"/>
      <c r="Y25" s="5"/>
      <c r="Z25" s="5"/>
    </row>
    <row r="26" spans="1:26" ht="15.75" customHeight="1" x14ac:dyDescent="0.3">
      <c r="A26" s="5"/>
      <c r="B26" s="5"/>
      <c r="C26" s="5"/>
      <c r="D26" s="5"/>
      <c r="E26" s="5"/>
      <c r="F26" s="5"/>
      <c r="G26" s="5"/>
      <c r="H26" s="5"/>
      <c r="I26" s="5"/>
      <c r="J26" s="5"/>
      <c r="K26" s="5"/>
      <c r="L26" s="5"/>
      <c r="M26" s="5"/>
      <c r="N26" s="5"/>
      <c r="O26" s="5"/>
      <c r="P26" s="5"/>
      <c r="Q26" s="5"/>
      <c r="R26" s="5"/>
      <c r="S26" s="5"/>
      <c r="T26" s="5"/>
      <c r="U26" s="5"/>
      <c r="V26" s="5"/>
      <c r="W26" s="5"/>
      <c r="X26" s="5"/>
      <c r="Y26" s="5"/>
      <c r="Z26" s="5"/>
    </row>
    <row r="27" spans="1:26" ht="15.75" customHeight="1" x14ac:dyDescent="0.3">
      <c r="A27" s="5"/>
      <c r="B27" s="5"/>
      <c r="C27" s="5"/>
      <c r="D27" s="5"/>
      <c r="E27" s="5"/>
      <c r="F27" s="5"/>
      <c r="G27" s="5"/>
      <c r="H27" s="5"/>
      <c r="I27" s="5"/>
      <c r="J27" s="5"/>
      <c r="K27" s="5"/>
      <c r="L27" s="5"/>
      <c r="M27" s="5"/>
      <c r="N27" s="5"/>
      <c r="O27" s="5"/>
      <c r="P27" s="5"/>
      <c r="Q27" s="5"/>
      <c r="R27" s="5"/>
      <c r="S27" s="5"/>
      <c r="T27" s="5"/>
      <c r="U27" s="5"/>
      <c r="V27" s="5"/>
      <c r="W27" s="5"/>
      <c r="X27" s="5"/>
      <c r="Y27" s="5"/>
      <c r="Z27" s="5"/>
    </row>
    <row r="28" spans="1:26" ht="15.75" customHeight="1" x14ac:dyDescent="0.3">
      <c r="A28" s="5"/>
      <c r="B28" s="5"/>
      <c r="C28" s="5"/>
      <c r="D28" s="5"/>
      <c r="E28" s="5"/>
      <c r="F28" s="5"/>
      <c r="G28" s="5"/>
      <c r="H28" s="5"/>
      <c r="I28" s="5"/>
      <c r="J28" s="5"/>
      <c r="K28" s="5"/>
      <c r="L28" s="5"/>
      <c r="M28" s="5"/>
      <c r="N28" s="5"/>
      <c r="O28" s="5"/>
      <c r="P28" s="5"/>
      <c r="Q28" s="5"/>
      <c r="R28" s="5"/>
      <c r="S28" s="5"/>
      <c r="T28" s="5"/>
      <c r="U28" s="5"/>
      <c r="V28" s="5"/>
      <c r="W28" s="5"/>
      <c r="X28" s="5"/>
      <c r="Y28" s="5"/>
      <c r="Z28" s="5"/>
    </row>
    <row r="29" spans="1:26" ht="15.75" customHeight="1" x14ac:dyDescent="0.3">
      <c r="A29" s="5"/>
      <c r="B29" s="5"/>
      <c r="C29" s="5"/>
      <c r="D29" s="5"/>
      <c r="E29" s="5"/>
      <c r="F29" s="5"/>
      <c r="G29" s="5"/>
      <c r="H29" s="5"/>
      <c r="I29" s="5"/>
      <c r="J29" s="5"/>
      <c r="K29" s="5"/>
      <c r="L29" s="5"/>
      <c r="M29" s="5"/>
      <c r="N29" s="5"/>
      <c r="O29" s="5"/>
      <c r="P29" s="5"/>
      <c r="Q29" s="5"/>
      <c r="R29" s="5"/>
      <c r="S29" s="5"/>
      <c r="T29" s="5"/>
      <c r="U29" s="5"/>
      <c r="V29" s="5"/>
      <c r="W29" s="5"/>
      <c r="X29" s="5"/>
      <c r="Y29" s="5"/>
      <c r="Z29" s="5"/>
    </row>
    <row r="30" spans="1:26" ht="15.75" customHeight="1" x14ac:dyDescent="0.3">
      <c r="A30" s="5"/>
      <c r="B30" s="5"/>
      <c r="C30" s="5"/>
      <c r="D30" s="5"/>
      <c r="E30" s="5"/>
      <c r="F30" s="5"/>
      <c r="G30" s="5"/>
      <c r="H30" s="5"/>
      <c r="I30" s="5"/>
      <c r="J30" s="5"/>
      <c r="K30" s="5"/>
      <c r="L30" s="5"/>
      <c r="M30" s="5"/>
      <c r="N30" s="5"/>
      <c r="O30" s="5"/>
      <c r="P30" s="5"/>
      <c r="Q30" s="5"/>
      <c r="R30" s="5"/>
      <c r="S30" s="5"/>
      <c r="T30" s="5"/>
      <c r="U30" s="5"/>
      <c r="V30" s="5"/>
      <c r="W30" s="5"/>
      <c r="X30" s="5"/>
      <c r="Y30" s="5"/>
      <c r="Z30" s="5"/>
    </row>
    <row r="31" spans="1:26" ht="15.75" customHeight="1" x14ac:dyDescent="0.3">
      <c r="A31" s="5"/>
      <c r="B31" s="5"/>
      <c r="C31" s="5"/>
      <c r="D31" s="5"/>
      <c r="E31" s="5"/>
      <c r="F31" s="5"/>
      <c r="G31" s="5"/>
      <c r="H31" s="5"/>
      <c r="I31" s="5"/>
      <c r="J31" s="5"/>
      <c r="K31" s="5"/>
      <c r="L31" s="5"/>
      <c r="M31" s="5"/>
      <c r="N31" s="5"/>
      <c r="O31" s="5"/>
      <c r="P31" s="5"/>
      <c r="Q31" s="5"/>
      <c r="R31" s="5"/>
      <c r="S31" s="5"/>
      <c r="T31" s="5"/>
      <c r="U31" s="5"/>
      <c r="V31" s="5"/>
      <c r="W31" s="5"/>
      <c r="X31" s="5"/>
      <c r="Y31" s="5"/>
      <c r="Z31" s="5"/>
    </row>
    <row r="32" spans="1:26" ht="15.75" customHeight="1" x14ac:dyDescent="0.3">
      <c r="A32" s="5"/>
      <c r="B32" s="5"/>
      <c r="C32" s="5"/>
      <c r="D32" s="5"/>
      <c r="E32" s="5"/>
      <c r="F32" s="5"/>
      <c r="G32" s="5"/>
      <c r="H32" s="5"/>
      <c r="I32" s="5"/>
      <c r="J32" s="5"/>
      <c r="K32" s="5"/>
      <c r="L32" s="5"/>
      <c r="M32" s="5"/>
      <c r="N32" s="5"/>
      <c r="O32" s="5"/>
      <c r="P32" s="5"/>
      <c r="Q32" s="5"/>
      <c r="R32" s="5"/>
      <c r="S32" s="5"/>
      <c r="T32" s="5"/>
      <c r="U32" s="5"/>
      <c r="V32" s="5"/>
      <c r="W32" s="5"/>
      <c r="X32" s="5"/>
      <c r="Y32" s="5"/>
      <c r="Z32" s="5"/>
    </row>
    <row r="33" spans="1:26" ht="15.75" customHeight="1" x14ac:dyDescent="0.3">
      <c r="A33" s="5"/>
      <c r="B33" s="5"/>
      <c r="C33" s="5"/>
      <c r="D33" s="5"/>
      <c r="E33" s="5"/>
      <c r="F33" s="5"/>
      <c r="G33" s="5"/>
      <c r="H33" s="5"/>
      <c r="I33" s="5"/>
      <c r="J33" s="5"/>
      <c r="K33" s="5"/>
      <c r="L33" s="5"/>
      <c r="M33" s="5"/>
      <c r="N33" s="5"/>
      <c r="O33" s="5"/>
      <c r="P33" s="5"/>
      <c r="Q33" s="5"/>
      <c r="R33" s="5"/>
      <c r="S33" s="5"/>
      <c r="T33" s="5"/>
      <c r="U33" s="5"/>
      <c r="V33" s="5"/>
      <c r="W33" s="5"/>
      <c r="X33" s="5"/>
      <c r="Y33" s="5"/>
      <c r="Z33" s="5"/>
    </row>
    <row r="34" spans="1:26" ht="15.75" customHeight="1" x14ac:dyDescent="0.3">
      <c r="A34" s="5"/>
      <c r="B34" s="5"/>
      <c r="C34" s="5"/>
      <c r="D34" s="5"/>
      <c r="E34" s="5"/>
      <c r="F34" s="5"/>
      <c r="G34" s="5"/>
      <c r="H34" s="5"/>
      <c r="I34" s="5"/>
      <c r="J34" s="5"/>
      <c r="K34" s="5"/>
      <c r="L34" s="5"/>
      <c r="M34" s="5"/>
      <c r="N34" s="5"/>
      <c r="O34" s="5"/>
      <c r="P34" s="5"/>
      <c r="Q34" s="5"/>
      <c r="R34" s="5"/>
      <c r="S34" s="5"/>
      <c r="T34" s="5"/>
      <c r="U34" s="5"/>
      <c r="V34" s="5"/>
      <c r="W34" s="5"/>
      <c r="X34" s="5"/>
      <c r="Y34" s="5"/>
      <c r="Z34" s="5"/>
    </row>
    <row r="35" spans="1:26" ht="15.75" customHeight="1" x14ac:dyDescent="0.3">
      <c r="A35" s="5"/>
      <c r="B35" s="5"/>
      <c r="C35" s="5"/>
      <c r="D35" s="5"/>
      <c r="E35" s="5"/>
      <c r="F35" s="5"/>
      <c r="G35" s="5"/>
      <c r="H35" s="5"/>
      <c r="I35" s="5"/>
      <c r="J35" s="5"/>
      <c r="K35" s="5"/>
      <c r="L35" s="5"/>
      <c r="M35" s="5"/>
      <c r="N35" s="5"/>
      <c r="O35" s="5"/>
      <c r="P35" s="5"/>
      <c r="Q35" s="5"/>
      <c r="R35" s="5"/>
      <c r="S35" s="5"/>
      <c r="T35" s="5"/>
      <c r="U35" s="5"/>
      <c r="V35" s="5"/>
      <c r="W35" s="5"/>
      <c r="X35" s="5"/>
      <c r="Y35" s="5"/>
      <c r="Z35" s="5"/>
    </row>
    <row r="36" spans="1:26" ht="15.75" customHeight="1" x14ac:dyDescent="0.3">
      <c r="A36" s="5"/>
      <c r="B36" s="5"/>
      <c r="C36" s="5"/>
      <c r="D36" s="5"/>
      <c r="E36" s="5"/>
      <c r="F36" s="5"/>
      <c r="G36" s="5"/>
      <c r="H36" s="5"/>
      <c r="I36" s="5"/>
      <c r="J36" s="5"/>
      <c r="K36" s="5"/>
      <c r="L36" s="5"/>
      <c r="M36" s="5"/>
      <c r="N36" s="5"/>
      <c r="O36" s="5"/>
      <c r="P36" s="5"/>
      <c r="Q36" s="5"/>
      <c r="R36" s="5"/>
      <c r="S36" s="5"/>
      <c r="T36" s="5"/>
      <c r="U36" s="5"/>
      <c r="V36" s="5"/>
      <c r="W36" s="5"/>
      <c r="X36" s="5"/>
      <c r="Y36" s="5"/>
      <c r="Z36" s="5"/>
    </row>
    <row r="37" spans="1:26" ht="15.75" customHeight="1" x14ac:dyDescent="0.3">
      <c r="A37" s="5"/>
      <c r="B37" s="5"/>
      <c r="C37" s="5"/>
      <c r="D37" s="5"/>
      <c r="E37" s="5"/>
      <c r="F37" s="5"/>
      <c r="G37" s="5"/>
      <c r="H37" s="5"/>
      <c r="I37" s="5"/>
      <c r="J37" s="5"/>
      <c r="K37" s="5"/>
      <c r="L37" s="5"/>
      <c r="M37" s="5"/>
      <c r="N37" s="5"/>
      <c r="O37" s="5"/>
      <c r="P37" s="5"/>
      <c r="Q37" s="5"/>
      <c r="R37" s="5"/>
      <c r="S37" s="5"/>
      <c r="T37" s="5"/>
      <c r="U37" s="5"/>
      <c r="V37" s="5"/>
      <c r="W37" s="5"/>
      <c r="X37" s="5"/>
      <c r="Y37" s="5"/>
      <c r="Z37" s="5"/>
    </row>
    <row r="38" spans="1:26" ht="15.75" customHeight="1" x14ac:dyDescent="0.3">
      <c r="A38" s="5"/>
      <c r="B38" s="5"/>
      <c r="C38" s="5"/>
      <c r="D38" s="5"/>
      <c r="E38" s="5"/>
      <c r="F38" s="5"/>
      <c r="G38" s="5"/>
      <c r="H38" s="5"/>
      <c r="I38" s="5"/>
      <c r="J38" s="5"/>
      <c r="K38" s="5"/>
      <c r="L38" s="5"/>
      <c r="M38" s="5"/>
      <c r="N38" s="5"/>
      <c r="O38" s="5"/>
      <c r="P38" s="5"/>
      <c r="Q38" s="5"/>
      <c r="R38" s="5"/>
      <c r="S38" s="5"/>
      <c r="T38" s="5"/>
      <c r="U38" s="5"/>
      <c r="V38" s="5"/>
      <c r="W38" s="5"/>
      <c r="X38" s="5"/>
      <c r="Y38" s="5"/>
      <c r="Z38" s="5"/>
    </row>
    <row r="39" spans="1:26" ht="15.75" customHeight="1" x14ac:dyDescent="0.3">
      <c r="A39" s="5"/>
      <c r="B39" s="5"/>
      <c r="C39" s="5"/>
      <c r="D39" s="5"/>
      <c r="E39" s="5"/>
      <c r="F39" s="5"/>
      <c r="G39" s="5"/>
      <c r="H39" s="5"/>
      <c r="I39" s="5"/>
      <c r="J39" s="5"/>
      <c r="K39" s="5"/>
      <c r="L39" s="5"/>
      <c r="M39" s="5"/>
      <c r="N39" s="5"/>
      <c r="O39" s="5"/>
      <c r="P39" s="5"/>
      <c r="Q39" s="5"/>
      <c r="R39" s="5"/>
      <c r="S39" s="5"/>
      <c r="T39" s="5"/>
      <c r="U39" s="5"/>
      <c r="V39" s="5"/>
      <c r="W39" s="5"/>
      <c r="X39" s="5"/>
      <c r="Y39" s="5"/>
      <c r="Z39" s="5"/>
    </row>
    <row r="40" spans="1:26" ht="15.75" customHeight="1" x14ac:dyDescent="0.3">
      <c r="A40" s="5"/>
      <c r="B40" s="5"/>
      <c r="C40" s="5"/>
      <c r="D40" s="5"/>
      <c r="E40" s="5"/>
      <c r="F40" s="5"/>
      <c r="G40" s="5"/>
      <c r="H40" s="5"/>
      <c r="I40" s="5"/>
      <c r="J40" s="5"/>
      <c r="K40" s="5"/>
      <c r="L40" s="5"/>
      <c r="M40" s="5"/>
      <c r="N40" s="5"/>
      <c r="O40" s="5"/>
      <c r="P40" s="5"/>
      <c r="Q40" s="5"/>
      <c r="R40" s="5"/>
      <c r="S40" s="5"/>
      <c r="T40" s="5"/>
      <c r="U40" s="5"/>
      <c r="V40" s="5"/>
      <c r="W40" s="5"/>
      <c r="X40" s="5"/>
      <c r="Y40" s="5"/>
      <c r="Z40" s="5"/>
    </row>
    <row r="41" spans="1:26" ht="15.75" customHeight="1" x14ac:dyDescent="0.3">
      <c r="A41" s="5"/>
      <c r="B41" s="5"/>
      <c r="C41" s="5"/>
      <c r="D41" s="5"/>
      <c r="E41" s="5"/>
      <c r="F41" s="5"/>
      <c r="G41" s="5"/>
      <c r="H41" s="5"/>
      <c r="I41" s="5"/>
      <c r="J41" s="5"/>
      <c r="K41" s="5"/>
      <c r="L41" s="5"/>
      <c r="M41" s="5"/>
      <c r="N41" s="5"/>
      <c r="O41" s="5"/>
      <c r="P41" s="5"/>
      <c r="Q41" s="5"/>
      <c r="R41" s="5"/>
      <c r="S41" s="5"/>
      <c r="T41" s="5"/>
      <c r="U41" s="5"/>
      <c r="V41" s="5"/>
      <c r="W41" s="5"/>
      <c r="X41" s="5"/>
      <c r="Y41" s="5"/>
      <c r="Z41" s="5"/>
    </row>
    <row r="42" spans="1:26" ht="15.75" customHeight="1" x14ac:dyDescent="0.3">
      <c r="A42" s="5"/>
      <c r="B42" s="5"/>
      <c r="C42" s="5"/>
      <c r="D42" s="5"/>
      <c r="E42" s="5"/>
      <c r="F42" s="5"/>
      <c r="G42" s="5"/>
      <c r="H42" s="5"/>
      <c r="I42" s="5"/>
      <c r="J42" s="5"/>
      <c r="K42" s="5"/>
      <c r="L42" s="5"/>
      <c r="M42" s="5"/>
      <c r="N42" s="5"/>
      <c r="O42" s="5"/>
      <c r="P42" s="5"/>
      <c r="Q42" s="5"/>
      <c r="R42" s="5"/>
      <c r="S42" s="5"/>
      <c r="T42" s="5"/>
      <c r="U42" s="5"/>
      <c r="V42" s="5"/>
      <c r="W42" s="5"/>
      <c r="X42" s="5"/>
      <c r="Y42" s="5"/>
      <c r="Z42" s="5"/>
    </row>
    <row r="43" spans="1:26" ht="15.75" customHeight="1" x14ac:dyDescent="0.3">
      <c r="A43" s="5"/>
      <c r="B43" s="5"/>
      <c r="C43" s="5"/>
      <c r="D43" s="5"/>
      <c r="E43" s="5"/>
      <c r="F43" s="5"/>
      <c r="G43" s="5"/>
      <c r="H43" s="5"/>
      <c r="I43" s="5"/>
      <c r="J43" s="5"/>
      <c r="K43" s="5"/>
      <c r="L43" s="5"/>
      <c r="M43" s="5"/>
      <c r="N43" s="5"/>
      <c r="O43" s="5"/>
      <c r="P43" s="5"/>
      <c r="Q43" s="5"/>
      <c r="R43" s="5"/>
      <c r="S43" s="5"/>
      <c r="T43" s="5"/>
      <c r="U43" s="5"/>
      <c r="V43" s="5"/>
      <c r="W43" s="5"/>
      <c r="X43" s="5"/>
      <c r="Y43" s="5"/>
      <c r="Z43" s="5"/>
    </row>
    <row r="44" spans="1:26" ht="15.75" customHeight="1" x14ac:dyDescent="0.3">
      <c r="A44" s="5"/>
      <c r="B44" s="5"/>
      <c r="C44" s="5"/>
      <c r="D44" s="5"/>
      <c r="E44" s="5"/>
      <c r="F44" s="5"/>
      <c r="G44" s="5"/>
      <c r="H44" s="5"/>
      <c r="I44" s="5"/>
      <c r="J44" s="5"/>
      <c r="K44" s="5"/>
      <c r="L44" s="5"/>
      <c r="M44" s="5"/>
      <c r="N44" s="5"/>
      <c r="O44" s="5"/>
      <c r="P44" s="5"/>
      <c r="Q44" s="5"/>
      <c r="R44" s="5"/>
      <c r="S44" s="5"/>
      <c r="T44" s="5"/>
      <c r="U44" s="5"/>
      <c r="V44" s="5"/>
      <c r="W44" s="5"/>
      <c r="X44" s="5"/>
      <c r="Y44" s="5"/>
      <c r="Z44" s="5"/>
    </row>
    <row r="45" spans="1:26" ht="15.75" customHeight="1" x14ac:dyDescent="0.3">
      <c r="A45" s="5"/>
      <c r="B45" s="5"/>
      <c r="C45" s="5"/>
      <c r="D45" s="5"/>
      <c r="E45" s="5"/>
      <c r="F45" s="5"/>
      <c r="G45" s="5"/>
      <c r="H45" s="5"/>
      <c r="I45" s="5"/>
      <c r="J45" s="5"/>
      <c r="K45" s="5"/>
      <c r="L45" s="5"/>
      <c r="M45" s="5"/>
      <c r="N45" s="5"/>
      <c r="O45" s="5"/>
      <c r="P45" s="5"/>
      <c r="Q45" s="5"/>
      <c r="R45" s="5"/>
      <c r="S45" s="5"/>
      <c r="T45" s="5"/>
      <c r="U45" s="5"/>
      <c r="V45" s="5"/>
      <c r="W45" s="5"/>
      <c r="X45" s="5"/>
      <c r="Y45" s="5"/>
      <c r="Z45" s="5"/>
    </row>
    <row r="46" spans="1:26" ht="15.75" customHeight="1" x14ac:dyDescent="0.3">
      <c r="A46" s="5"/>
      <c r="B46" s="5"/>
      <c r="C46" s="5"/>
      <c r="D46" s="5"/>
      <c r="E46" s="5"/>
      <c r="F46" s="5"/>
      <c r="G46" s="5"/>
      <c r="H46" s="5"/>
      <c r="I46" s="5"/>
      <c r="J46" s="5"/>
      <c r="K46" s="5"/>
      <c r="L46" s="5"/>
      <c r="M46" s="5"/>
      <c r="N46" s="5"/>
      <c r="O46" s="5"/>
      <c r="P46" s="5"/>
      <c r="Q46" s="5"/>
      <c r="R46" s="5"/>
      <c r="S46" s="5"/>
      <c r="T46" s="5"/>
      <c r="U46" s="5"/>
      <c r="V46" s="5"/>
      <c r="W46" s="5"/>
      <c r="X46" s="5"/>
      <c r="Y46" s="5"/>
      <c r="Z46" s="5"/>
    </row>
    <row r="47" spans="1:26" ht="15.75" customHeight="1" x14ac:dyDescent="0.3">
      <c r="A47" s="5"/>
      <c r="B47" s="5"/>
      <c r="C47" s="5"/>
      <c r="D47" s="5"/>
      <c r="E47" s="5"/>
      <c r="F47" s="5"/>
      <c r="G47" s="5"/>
      <c r="H47" s="5"/>
      <c r="I47" s="5"/>
      <c r="J47" s="5"/>
      <c r="K47" s="5"/>
      <c r="L47" s="5"/>
      <c r="M47" s="5"/>
      <c r="N47" s="5"/>
      <c r="O47" s="5"/>
      <c r="P47" s="5"/>
      <c r="Q47" s="5"/>
      <c r="R47" s="5"/>
      <c r="S47" s="5"/>
      <c r="T47" s="5"/>
      <c r="U47" s="5"/>
      <c r="V47" s="5"/>
      <c r="W47" s="5"/>
      <c r="X47" s="5"/>
      <c r="Y47" s="5"/>
      <c r="Z47" s="5"/>
    </row>
    <row r="48" spans="1:26" ht="15.75" customHeight="1" x14ac:dyDescent="0.3">
      <c r="A48" s="5"/>
      <c r="B48" s="5"/>
      <c r="C48" s="5"/>
      <c r="D48" s="5"/>
      <c r="E48" s="5"/>
      <c r="F48" s="5"/>
      <c r="G48" s="5"/>
      <c r="H48" s="5"/>
      <c r="I48" s="5"/>
      <c r="J48" s="5"/>
      <c r="K48" s="5"/>
      <c r="L48" s="5"/>
      <c r="M48" s="5"/>
      <c r="N48" s="5"/>
      <c r="O48" s="5"/>
      <c r="P48" s="5"/>
      <c r="Q48" s="5"/>
      <c r="R48" s="5"/>
      <c r="S48" s="5"/>
      <c r="T48" s="5"/>
      <c r="U48" s="5"/>
      <c r="V48" s="5"/>
      <c r="W48" s="5"/>
      <c r="X48" s="5"/>
      <c r="Y48" s="5"/>
      <c r="Z48" s="5"/>
    </row>
    <row r="49" spans="1:26" ht="15.75" customHeight="1" x14ac:dyDescent="0.3">
      <c r="A49" s="5"/>
      <c r="B49" s="5"/>
      <c r="C49" s="5"/>
      <c r="D49" s="5"/>
      <c r="E49" s="5"/>
      <c r="F49" s="5"/>
      <c r="G49" s="5"/>
      <c r="H49" s="5"/>
      <c r="I49" s="5"/>
      <c r="J49" s="5"/>
      <c r="K49" s="5"/>
      <c r="L49" s="5"/>
      <c r="M49" s="5"/>
      <c r="N49" s="5"/>
      <c r="O49" s="5"/>
      <c r="P49" s="5"/>
      <c r="Q49" s="5"/>
      <c r="R49" s="5"/>
      <c r="S49" s="5"/>
      <c r="T49" s="5"/>
      <c r="U49" s="5"/>
      <c r="V49" s="5"/>
      <c r="W49" s="5"/>
      <c r="X49" s="5"/>
      <c r="Y49" s="5"/>
      <c r="Z49" s="5"/>
    </row>
    <row r="50" spans="1:26" ht="15.75" customHeight="1" x14ac:dyDescent="0.3">
      <c r="A50" s="5"/>
      <c r="B50" s="5"/>
      <c r="C50" s="5"/>
      <c r="D50" s="5"/>
      <c r="E50" s="5"/>
      <c r="F50" s="5"/>
      <c r="G50" s="5"/>
      <c r="H50" s="5"/>
      <c r="I50" s="5"/>
      <c r="J50" s="5"/>
      <c r="K50" s="5"/>
      <c r="L50" s="5"/>
      <c r="M50" s="5"/>
      <c r="N50" s="5"/>
      <c r="O50" s="5"/>
      <c r="P50" s="5"/>
      <c r="Q50" s="5"/>
      <c r="R50" s="5"/>
      <c r="S50" s="5"/>
      <c r="T50" s="5"/>
      <c r="U50" s="5"/>
      <c r="V50" s="5"/>
      <c r="W50" s="5"/>
      <c r="X50" s="5"/>
      <c r="Y50" s="5"/>
      <c r="Z50" s="5"/>
    </row>
    <row r="51" spans="1:26" ht="15.75" customHeight="1" x14ac:dyDescent="0.3">
      <c r="A51" s="5"/>
      <c r="B51" s="5"/>
      <c r="C51" s="5"/>
      <c r="D51" s="5"/>
      <c r="E51" s="5"/>
      <c r="F51" s="5"/>
      <c r="G51" s="5"/>
      <c r="H51" s="5"/>
      <c r="I51" s="5"/>
      <c r="J51" s="5"/>
      <c r="K51" s="5"/>
      <c r="L51" s="5"/>
      <c r="M51" s="5"/>
      <c r="N51" s="5"/>
      <c r="O51" s="5"/>
      <c r="P51" s="5"/>
      <c r="Q51" s="5"/>
      <c r="R51" s="5"/>
      <c r="S51" s="5"/>
      <c r="T51" s="5"/>
      <c r="U51" s="5"/>
      <c r="V51" s="5"/>
      <c r="W51" s="5"/>
      <c r="X51" s="5"/>
      <c r="Y51" s="5"/>
      <c r="Z51" s="5"/>
    </row>
    <row r="52" spans="1:26" ht="15.75" customHeight="1" x14ac:dyDescent="0.3">
      <c r="A52" s="5"/>
      <c r="B52" s="5"/>
      <c r="C52" s="5"/>
      <c r="D52" s="5"/>
      <c r="E52" s="5"/>
      <c r="F52" s="5"/>
      <c r="G52" s="5"/>
      <c r="H52" s="5"/>
      <c r="I52" s="5"/>
      <c r="J52" s="5"/>
      <c r="K52" s="5"/>
      <c r="L52" s="5"/>
      <c r="M52" s="5"/>
      <c r="N52" s="5"/>
      <c r="O52" s="5"/>
      <c r="P52" s="5"/>
      <c r="Q52" s="5"/>
      <c r="R52" s="5"/>
      <c r="S52" s="5"/>
      <c r="T52" s="5"/>
      <c r="U52" s="5"/>
      <c r="V52" s="5"/>
      <c r="W52" s="5"/>
      <c r="X52" s="5"/>
      <c r="Y52" s="5"/>
      <c r="Z52" s="5"/>
    </row>
    <row r="53" spans="1:26" ht="15.75" customHeight="1" x14ac:dyDescent="0.3">
      <c r="A53" s="5"/>
      <c r="B53" s="5"/>
      <c r="C53" s="5"/>
      <c r="D53" s="5"/>
      <c r="E53" s="5"/>
      <c r="F53" s="5"/>
      <c r="G53" s="5"/>
      <c r="H53" s="5"/>
      <c r="I53" s="5"/>
      <c r="J53" s="5"/>
      <c r="K53" s="5"/>
      <c r="L53" s="5"/>
      <c r="M53" s="5"/>
      <c r="N53" s="5"/>
      <c r="O53" s="5"/>
      <c r="P53" s="5"/>
      <c r="Q53" s="5"/>
      <c r="R53" s="5"/>
      <c r="S53" s="5"/>
      <c r="T53" s="5"/>
      <c r="U53" s="5"/>
      <c r="V53" s="5"/>
      <c r="W53" s="5"/>
      <c r="X53" s="5"/>
      <c r="Y53" s="5"/>
      <c r="Z53" s="5"/>
    </row>
    <row r="54" spans="1:26" ht="15.75" customHeight="1" x14ac:dyDescent="0.3">
      <c r="A54" s="5"/>
      <c r="B54" s="5"/>
      <c r="C54" s="5"/>
      <c r="D54" s="5"/>
      <c r="E54" s="5"/>
      <c r="F54" s="5"/>
      <c r="G54" s="5"/>
      <c r="H54" s="5"/>
      <c r="I54" s="5"/>
      <c r="J54" s="5"/>
      <c r="K54" s="5"/>
      <c r="L54" s="5"/>
      <c r="M54" s="5"/>
      <c r="N54" s="5"/>
      <c r="O54" s="5"/>
      <c r="P54" s="5"/>
      <c r="Q54" s="5"/>
      <c r="R54" s="5"/>
      <c r="S54" s="5"/>
      <c r="T54" s="5"/>
      <c r="U54" s="5"/>
      <c r="V54" s="5"/>
      <c r="W54" s="5"/>
      <c r="X54" s="5"/>
      <c r="Y54" s="5"/>
      <c r="Z54" s="5"/>
    </row>
    <row r="55" spans="1:26" ht="15.75" customHeight="1" x14ac:dyDescent="0.3">
      <c r="A55" s="5"/>
      <c r="B55" s="5"/>
      <c r="C55" s="5"/>
      <c r="D55" s="5"/>
      <c r="E55" s="5"/>
      <c r="F55" s="5"/>
      <c r="G55" s="5"/>
      <c r="H55" s="5"/>
      <c r="I55" s="5"/>
      <c r="J55" s="5"/>
      <c r="K55" s="5"/>
      <c r="L55" s="5"/>
      <c r="M55" s="5"/>
      <c r="N55" s="5"/>
      <c r="O55" s="5"/>
      <c r="P55" s="5"/>
      <c r="Q55" s="5"/>
      <c r="R55" s="5"/>
      <c r="S55" s="5"/>
      <c r="T55" s="5"/>
      <c r="U55" s="5"/>
      <c r="V55" s="5"/>
      <c r="W55" s="5"/>
      <c r="X55" s="5"/>
      <c r="Y55" s="5"/>
      <c r="Z55" s="5"/>
    </row>
    <row r="56" spans="1:26" ht="15.75" customHeight="1" x14ac:dyDescent="0.3">
      <c r="A56" s="5"/>
      <c r="B56" s="5"/>
      <c r="C56" s="5"/>
      <c r="D56" s="5"/>
      <c r="E56" s="5"/>
      <c r="F56" s="5"/>
      <c r="G56" s="5"/>
      <c r="H56" s="5"/>
      <c r="I56" s="5"/>
      <c r="J56" s="5"/>
      <c r="K56" s="5"/>
      <c r="L56" s="5"/>
      <c r="M56" s="5"/>
      <c r="N56" s="5"/>
      <c r="O56" s="5"/>
      <c r="P56" s="5"/>
      <c r="Q56" s="5"/>
      <c r="R56" s="5"/>
      <c r="S56" s="5"/>
      <c r="T56" s="5"/>
      <c r="U56" s="5"/>
      <c r="V56" s="5"/>
      <c r="W56" s="5"/>
      <c r="X56" s="5"/>
      <c r="Y56" s="5"/>
      <c r="Z56" s="5"/>
    </row>
    <row r="57" spans="1:26" ht="15.75" customHeight="1" x14ac:dyDescent="0.3">
      <c r="A57" s="5"/>
      <c r="B57" s="5"/>
      <c r="C57" s="5"/>
      <c r="D57" s="5"/>
      <c r="E57" s="5"/>
      <c r="F57" s="5"/>
      <c r="G57" s="5"/>
      <c r="H57" s="5"/>
      <c r="I57" s="5"/>
      <c r="J57" s="5"/>
      <c r="K57" s="5"/>
      <c r="L57" s="5"/>
      <c r="M57" s="5"/>
      <c r="N57" s="5"/>
      <c r="O57" s="5"/>
      <c r="P57" s="5"/>
      <c r="Q57" s="5"/>
      <c r="R57" s="5"/>
      <c r="S57" s="5"/>
      <c r="T57" s="5"/>
      <c r="U57" s="5"/>
      <c r="V57" s="5"/>
      <c r="W57" s="5"/>
      <c r="X57" s="5"/>
      <c r="Y57" s="5"/>
      <c r="Z57" s="5"/>
    </row>
    <row r="58" spans="1:26" ht="15.75" customHeight="1" x14ac:dyDescent="0.3">
      <c r="A58" s="5"/>
      <c r="B58" s="5"/>
      <c r="C58" s="5"/>
      <c r="D58" s="5"/>
      <c r="E58" s="5"/>
      <c r="F58" s="5"/>
      <c r="G58" s="5"/>
      <c r="H58" s="5"/>
      <c r="I58" s="5"/>
      <c r="J58" s="5"/>
      <c r="K58" s="5"/>
      <c r="L58" s="5"/>
      <c r="M58" s="5"/>
      <c r="N58" s="5"/>
      <c r="O58" s="5"/>
      <c r="P58" s="5"/>
      <c r="Q58" s="5"/>
      <c r="R58" s="5"/>
      <c r="S58" s="5"/>
      <c r="T58" s="5"/>
      <c r="U58" s="5"/>
      <c r="V58" s="5"/>
      <c r="W58" s="5"/>
      <c r="X58" s="5"/>
      <c r="Y58" s="5"/>
      <c r="Z58" s="5"/>
    </row>
    <row r="59" spans="1:26" ht="15.75" customHeight="1" x14ac:dyDescent="0.3">
      <c r="A59" s="5"/>
      <c r="B59" s="5"/>
      <c r="C59" s="5"/>
      <c r="D59" s="5"/>
      <c r="E59" s="5"/>
      <c r="F59" s="5"/>
      <c r="G59" s="5"/>
      <c r="H59" s="5"/>
      <c r="I59" s="5"/>
      <c r="J59" s="5"/>
      <c r="K59" s="5"/>
      <c r="L59" s="5"/>
      <c r="M59" s="5"/>
      <c r="N59" s="5"/>
      <c r="O59" s="5"/>
      <c r="P59" s="5"/>
      <c r="Q59" s="5"/>
      <c r="R59" s="5"/>
      <c r="S59" s="5"/>
      <c r="T59" s="5"/>
      <c r="U59" s="5"/>
      <c r="V59" s="5"/>
      <c r="W59" s="5"/>
      <c r="X59" s="5"/>
      <c r="Y59" s="5"/>
      <c r="Z59" s="5"/>
    </row>
    <row r="60" spans="1:26" ht="15.75" customHeight="1" x14ac:dyDescent="0.3">
      <c r="A60" s="5"/>
      <c r="B60" s="5"/>
      <c r="C60" s="5"/>
      <c r="D60" s="5"/>
      <c r="E60" s="5"/>
      <c r="F60" s="5"/>
      <c r="G60" s="5"/>
      <c r="H60" s="5"/>
      <c r="I60" s="5"/>
      <c r="J60" s="5"/>
      <c r="K60" s="5"/>
      <c r="L60" s="5"/>
      <c r="M60" s="5"/>
      <c r="N60" s="5"/>
      <c r="O60" s="5"/>
      <c r="P60" s="5"/>
      <c r="Q60" s="5"/>
      <c r="R60" s="5"/>
      <c r="S60" s="5"/>
      <c r="T60" s="5"/>
      <c r="U60" s="5"/>
      <c r="V60" s="5"/>
      <c r="W60" s="5"/>
      <c r="X60" s="5"/>
      <c r="Y60" s="5"/>
      <c r="Z60" s="5"/>
    </row>
    <row r="61" spans="1:26" ht="15.75" customHeight="1" x14ac:dyDescent="0.3">
      <c r="A61" s="5"/>
      <c r="B61" s="5"/>
      <c r="C61" s="5"/>
      <c r="D61" s="5"/>
      <c r="E61" s="5"/>
      <c r="F61" s="5"/>
      <c r="G61" s="5"/>
      <c r="H61" s="5"/>
      <c r="I61" s="5"/>
      <c r="J61" s="5"/>
      <c r="K61" s="5"/>
      <c r="L61" s="5"/>
      <c r="M61" s="5"/>
      <c r="N61" s="5"/>
      <c r="O61" s="5"/>
      <c r="P61" s="5"/>
      <c r="Q61" s="5"/>
      <c r="R61" s="5"/>
      <c r="S61" s="5"/>
      <c r="T61" s="5"/>
      <c r="U61" s="5"/>
      <c r="V61" s="5"/>
      <c r="W61" s="5"/>
      <c r="X61" s="5"/>
      <c r="Y61" s="5"/>
      <c r="Z61" s="5"/>
    </row>
    <row r="62" spans="1:26" ht="15.75" customHeight="1" x14ac:dyDescent="0.3">
      <c r="A62" s="5"/>
      <c r="B62" s="5"/>
      <c r="C62" s="5"/>
      <c r="D62" s="5"/>
      <c r="E62" s="5"/>
      <c r="F62" s="5"/>
      <c r="G62" s="5"/>
      <c r="H62" s="5"/>
      <c r="I62" s="5"/>
      <c r="J62" s="5"/>
      <c r="K62" s="5"/>
      <c r="L62" s="5"/>
      <c r="M62" s="5"/>
      <c r="N62" s="5"/>
      <c r="O62" s="5"/>
      <c r="P62" s="5"/>
      <c r="Q62" s="5"/>
      <c r="R62" s="5"/>
      <c r="S62" s="5"/>
      <c r="T62" s="5"/>
      <c r="U62" s="5"/>
      <c r="V62" s="5"/>
      <c r="W62" s="5"/>
      <c r="X62" s="5"/>
      <c r="Y62" s="5"/>
      <c r="Z62" s="5"/>
    </row>
    <row r="63" spans="1:26" ht="15.75" customHeight="1" x14ac:dyDescent="0.3">
      <c r="A63" s="5"/>
      <c r="B63" s="5"/>
      <c r="C63" s="5"/>
      <c r="D63" s="5"/>
      <c r="E63" s="5"/>
      <c r="F63" s="5"/>
      <c r="G63" s="5"/>
      <c r="H63" s="5"/>
      <c r="I63" s="5"/>
      <c r="J63" s="5"/>
      <c r="K63" s="5"/>
      <c r="L63" s="5"/>
      <c r="M63" s="5"/>
      <c r="N63" s="5"/>
      <c r="O63" s="5"/>
      <c r="P63" s="5"/>
      <c r="Q63" s="5"/>
      <c r="R63" s="5"/>
      <c r="S63" s="5"/>
      <c r="T63" s="5"/>
      <c r="U63" s="5"/>
      <c r="V63" s="5"/>
      <c r="W63" s="5"/>
      <c r="X63" s="5"/>
      <c r="Y63" s="5"/>
      <c r="Z63" s="5"/>
    </row>
    <row r="64" spans="1:26" ht="15.75" customHeight="1" x14ac:dyDescent="0.3">
      <c r="A64" s="5"/>
      <c r="B64" s="5"/>
      <c r="C64" s="5"/>
      <c r="D64" s="5"/>
      <c r="E64" s="5"/>
      <c r="F64" s="5"/>
      <c r="G64" s="5"/>
      <c r="H64" s="5"/>
      <c r="I64" s="5"/>
      <c r="J64" s="5"/>
      <c r="K64" s="5"/>
      <c r="L64" s="5"/>
      <c r="M64" s="5"/>
      <c r="N64" s="5"/>
      <c r="O64" s="5"/>
      <c r="P64" s="5"/>
      <c r="Q64" s="5"/>
      <c r="R64" s="5"/>
      <c r="S64" s="5"/>
      <c r="T64" s="5"/>
      <c r="U64" s="5"/>
      <c r="V64" s="5"/>
      <c r="W64" s="5"/>
      <c r="X64" s="5"/>
      <c r="Y64" s="5"/>
      <c r="Z64" s="5"/>
    </row>
    <row r="65" spans="1:26" ht="15.75" customHeight="1" x14ac:dyDescent="0.3">
      <c r="A65" s="5"/>
      <c r="B65" s="5"/>
      <c r="C65" s="5"/>
      <c r="D65" s="5"/>
      <c r="E65" s="5"/>
      <c r="F65" s="5"/>
      <c r="G65" s="5"/>
      <c r="H65" s="5"/>
      <c r="I65" s="5"/>
      <c r="J65" s="5"/>
      <c r="K65" s="5"/>
      <c r="L65" s="5"/>
      <c r="M65" s="5"/>
      <c r="N65" s="5"/>
      <c r="O65" s="5"/>
      <c r="P65" s="5"/>
      <c r="Q65" s="5"/>
      <c r="R65" s="5"/>
      <c r="S65" s="5"/>
      <c r="T65" s="5"/>
      <c r="U65" s="5"/>
      <c r="V65" s="5"/>
      <c r="W65" s="5"/>
      <c r="X65" s="5"/>
      <c r="Y65" s="5"/>
      <c r="Z65" s="5"/>
    </row>
    <row r="66" spans="1:26" ht="15.75" customHeight="1" x14ac:dyDescent="0.3">
      <c r="A66" s="5"/>
      <c r="B66" s="5"/>
      <c r="C66" s="5"/>
      <c r="D66" s="5"/>
      <c r="E66" s="5"/>
      <c r="F66" s="5"/>
      <c r="G66" s="5"/>
      <c r="H66" s="5"/>
      <c r="I66" s="5"/>
      <c r="J66" s="5"/>
      <c r="K66" s="5"/>
      <c r="L66" s="5"/>
      <c r="M66" s="5"/>
      <c r="N66" s="5"/>
      <c r="O66" s="5"/>
      <c r="P66" s="5"/>
      <c r="Q66" s="5"/>
      <c r="R66" s="5"/>
      <c r="S66" s="5"/>
      <c r="T66" s="5"/>
      <c r="U66" s="5"/>
      <c r="V66" s="5"/>
      <c r="W66" s="5"/>
      <c r="X66" s="5"/>
      <c r="Y66" s="5"/>
      <c r="Z66" s="5"/>
    </row>
    <row r="67" spans="1:26" ht="15.75" customHeight="1" x14ac:dyDescent="0.3">
      <c r="A67" s="5"/>
      <c r="B67" s="5"/>
      <c r="C67" s="5"/>
      <c r="D67" s="5"/>
      <c r="E67" s="5"/>
      <c r="F67" s="5"/>
      <c r="G67" s="5"/>
      <c r="H67" s="5"/>
      <c r="I67" s="5"/>
      <c r="J67" s="5"/>
      <c r="K67" s="5"/>
      <c r="L67" s="5"/>
      <c r="M67" s="5"/>
      <c r="N67" s="5"/>
      <c r="O67" s="5"/>
      <c r="P67" s="5"/>
      <c r="Q67" s="5"/>
      <c r="R67" s="5"/>
      <c r="S67" s="5"/>
      <c r="T67" s="5"/>
      <c r="U67" s="5"/>
      <c r="V67" s="5"/>
      <c r="W67" s="5"/>
      <c r="X67" s="5"/>
      <c r="Y67" s="5"/>
      <c r="Z67" s="5"/>
    </row>
    <row r="68" spans="1:26" ht="15.75" customHeight="1" x14ac:dyDescent="0.3">
      <c r="A68" s="5"/>
      <c r="B68" s="5"/>
      <c r="C68" s="5"/>
      <c r="D68" s="5"/>
      <c r="E68" s="5"/>
      <c r="F68" s="5"/>
      <c r="G68" s="5"/>
      <c r="H68" s="5"/>
      <c r="I68" s="5"/>
      <c r="J68" s="5"/>
      <c r="K68" s="5"/>
      <c r="L68" s="5"/>
      <c r="M68" s="5"/>
      <c r="N68" s="5"/>
      <c r="O68" s="5"/>
      <c r="P68" s="5"/>
      <c r="Q68" s="5"/>
      <c r="R68" s="5"/>
      <c r="S68" s="5"/>
      <c r="T68" s="5"/>
      <c r="U68" s="5"/>
      <c r="V68" s="5"/>
      <c r="W68" s="5"/>
      <c r="X68" s="5"/>
      <c r="Y68" s="5"/>
      <c r="Z68" s="5"/>
    </row>
    <row r="69" spans="1:26" ht="15.75" customHeight="1" x14ac:dyDescent="0.3">
      <c r="A69" s="5"/>
      <c r="B69" s="5"/>
      <c r="C69" s="5"/>
      <c r="D69" s="5"/>
      <c r="E69" s="5"/>
      <c r="F69" s="5"/>
      <c r="G69" s="5"/>
      <c r="H69" s="5"/>
      <c r="I69" s="5"/>
      <c r="J69" s="5"/>
      <c r="K69" s="5"/>
      <c r="L69" s="5"/>
      <c r="M69" s="5"/>
      <c r="N69" s="5"/>
      <c r="O69" s="5"/>
      <c r="P69" s="5"/>
      <c r="Q69" s="5"/>
      <c r="R69" s="5"/>
      <c r="S69" s="5"/>
      <c r="T69" s="5"/>
      <c r="U69" s="5"/>
      <c r="V69" s="5"/>
      <c r="W69" s="5"/>
      <c r="X69" s="5"/>
      <c r="Y69" s="5"/>
      <c r="Z69" s="5"/>
    </row>
    <row r="70" spans="1:26" ht="15.75" customHeight="1" x14ac:dyDescent="0.3">
      <c r="A70" s="5"/>
      <c r="B70" s="5"/>
      <c r="C70" s="5"/>
      <c r="D70" s="5"/>
      <c r="E70" s="5"/>
      <c r="F70" s="5"/>
      <c r="G70" s="5"/>
      <c r="H70" s="5"/>
      <c r="I70" s="5"/>
      <c r="J70" s="5"/>
      <c r="K70" s="5"/>
      <c r="L70" s="5"/>
      <c r="M70" s="5"/>
      <c r="N70" s="5"/>
      <c r="O70" s="5"/>
      <c r="P70" s="5"/>
      <c r="Q70" s="5"/>
      <c r="R70" s="5"/>
      <c r="S70" s="5"/>
      <c r="T70" s="5"/>
      <c r="U70" s="5"/>
      <c r="V70" s="5"/>
      <c r="W70" s="5"/>
      <c r="X70" s="5"/>
      <c r="Y70" s="5"/>
      <c r="Z70" s="5"/>
    </row>
    <row r="71" spans="1:26" ht="15.75" customHeight="1" x14ac:dyDescent="0.3">
      <c r="A71" s="5"/>
      <c r="B71" s="5"/>
      <c r="C71" s="5"/>
      <c r="D71" s="5"/>
      <c r="E71" s="5"/>
      <c r="F71" s="5"/>
      <c r="G71" s="5"/>
      <c r="H71" s="5"/>
      <c r="I71" s="5"/>
      <c r="J71" s="5"/>
      <c r="K71" s="5"/>
      <c r="L71" s="5"/>
      <c r="M71" s="5"/>
      <c r="N71" s="5"/>
      <c r="O71" s="5"/>
      <c r="P71" s="5"/>
      <c r="Q71" s="5"/>
      <c r="R71" s="5"/>
      <c r="S71" s="5"/>
      <c r="T71" s="5"/>
      <c r="U71" s="5"/>
      <c r="V71" s="5"/>
      <c r="W71" s="5"/>
      <c r="X71" s="5"/>
      <c r="Y71" s="5"/>
      <c r="Z71" s="5"/>
    </row>
    <row r="72" spans="1:26" ht="15.75" customHeight="1" x14ac:dyDescent="0.3">
      <c r="A72" s="5"/>
      <c r="B72" s="5"/>
      <c r="C72" s="5"/>
      <c r="D72" s="5"/>
      <c r="E72" s="5"/>
      <c r="F72" s="5"/>
      <c r="G72" s="5"/>
      <c r="H72" s="5"/>
      <c r="I72" s="5"/>
      <c r="J72" s="5"/>
      <c r="K72" s="5"/>
      <c r="L72" s="5"/>
      <c r="M72" s="5"/>
      <c r="N72" s="5"/>
      <c r="O72" s="5"/>
      <c r="P72" s="5"/>
      <c r="Q72" s="5"/>
      <c r="R72" s="5"/>
      <c r="S72" s="5"/>
      <c r="T72" s="5"/>
      <c r="U72" s="5"/>
      <c r="V72" s="5"/>
      <c r="W72" s="5"/>
      <c r="X72" s="5"/>
      <c r="Y72" s="5"/>
      <c r="Z72" s="5"/>
    </row>
    <row r="73" spans="1:26" ht="15.75" customHeight="1" x14ac:dyDescent="0.3">
      <c r="A73" s="5"/>
      <c r="B73" s="5"/>
      <c r="C73" s="5"/>
      <c r="D73" s="5"/>
      <c r="E73" s="5"/>
      <c r="F73" s="5"/>
      <c r="G73" s="5"/>
      <c r="H73" s="5"/>
      <c r="I73" s="5"/>
      <c r="J73" s="5"/>
      <c r="K73" s="5"/>
      <c r="L73" s="5"/>
      <c r="M73" s="5"/>
      <c r="N73" s="5"/>
      <c r="O73" s="5"/>
      <c r="P73" s="5"/>
      <c r="Q73" s="5"/>
      <c r="R73" s="5"/>
      <c r="S73" s="5"/>
      <c r="T73" s="5"/>
      <c r="U73" s="5"/>
      <c r="V73" s="5"/>
      <c r="W73" s="5"/>
      <c r="X73" s="5"/>
      <c r="Y73" s="5"/>
      <c r="Z73" s="5"/>
    </row>
    <row r="74" spans="1:26" ht="15.75" customHeight="1" x14ac:dyDescent="0.3">
      <c r="A74" s="5"/>
      <c r="B74" s="5"/>
      <c r="C74" s="5"/>
      <c r="D74" s="5"/>
      <c r="E74" s="5"/>
      <c r="F74" s="5"/>
      <c r="G74" s="5"/>
      <c r="H74" s="5"/>
      <c r="I74" s="5"/>
      <c r="J74" s="5"/>
      <c r="K74" s="5"/>
      <c r="L74" s="5"/>
      <c r="M74" s="5"/>
      <c r="N74" s="5"/>
      <c r="O74" s="5"/>
      <c r="P74" s="5"/>
      <c r="Q74" s="5"/>
      <c r="R74" s="5"/>
      <c r="S74" s="5"/>
      <c r="T74" s="5"/>
      <c r="U74" s="5"/>
      <c r="V74" s="5"/>
      <c r="W74" s="5"/>
      <c r="X74" s="5"/>
      <c r="Y74" s="5"/>
      <c r="Z74" s="5"/>
    </row>
    <row r="75" spans="1:26" ht="15.75" customHeight="1" x14ac:dyDescent="0.3">
      <c r="A75" s="5"/>
      <c r="B75" s="5"/>
      <c r="C75" s="5"/>
      <c r="D75" s="5"/>
      <c r="E75" s="5"/>
      <c r="F75" s="5"/>
      <c r="G75" s="5"/>
      <c r="H75" s="5"/>
      <c r="I75" s="5"/>
      <c r="J75" s="5"/>
      <c r="K75" s="5"/>
      <c r="L75" s="5"/>
      <c r="M75" s="5"/>
      <c r="N75" s="5"/>
      <c r="O75" s="5"/>
      <c r="P75" s="5"/>
      <c r="Q75" s="5"/>
      <c r="R75" s="5"/>
      <c r="S75" s="5"/>
      <c r="T75" s="5"/>
      <c r="U75" s="5"/>
      <c r="V75" s="5"/>
      <c r="W75" s="5"/>
      <c r="X75" s="5"/>
      <c r="Y75" s="5"/>
      <c r="Z75" s="5"/>
    </row>
    <row r="76" spans="1:26" ht="15.75" customHeight="1" x14ac:dyDescent="0.3">
      <c r="A76" s="5"/>
      <c r="B76" s="5"/>
      <c r="C76" s="5"/>
      <c r="D76" s="5"/>
      <c r="E76" s="5"/>
      <c r="F76" s="5"/>
      <c r="G76" s="5"/>
      <c r="H76" s="5"/>
      <c r="I76" s="5"/>
      <c r="J76" s="5"/>
      <c r="K76" s="5"/>
      <c r="L76" s="5"/>
      <c r="M76" s="5"/>
      <c r="N76" s="5"/>
      <c r="O76" s="5"/>
      <c r="P76" s="5"/>
      <c r="Q76" s="5"/>
      <c r="R76" s="5"/>
      <c r="S76" s="5"/>
      <c r="T76" s="5"/>
      <c r="U76" s="5"/>
      <c r="V76" s="5"/>
      <c r="W76" s="5"/>
      <c r="X76" s="5"/>
      <c r="Y76" s="5"/>
      <c r="Z76" s="5"/>
    </row>
    <row r="77" spans="1:26" ht="15.75" customHeight="1" x14ac:dyDescent="0.3">
      <c r="A77" s="5"/>
      <c r="B77" s="5"/>
      <c r="C77" s="5"/>
      <c r="D77" s="5"/>
      <c r="E77" s="5"/>
      <c r="F77" s="5"/>
      <c r="G77" s="5"/>
      <c r="H77" s="5"/>
      <c r="I77" s="5"/>
      <c r="J77" s="5"/>
      <c r="K77" s="5"/>
      <c r="L77" s="5"/>
      <c r="M77" s="5"/>
      <c r="N77" s="5"/>
      <c r="O77" s="5"/>
      <c r="P77" s="5"/>
      <c r="Q77" s="5"/>
      <c r="R77" s="5"/>
      <c r="S77" s="5"/>
      <c r="T77" s="5"/>
      <c r="U77" s="5"/>
      <c r="V77" s="5"/>
      <c r="W77" s="5"/>
      <c r="X77" s="5"/>
      <c r="Y77" s="5"/>
      <c r="Z77" s="5"/>
    </row>
    <row r="78" spans="1:26" ht="15.75" customHeight="1" x14ac:dyDescent="0.3">
      <c r="A78" s="5"/>
      <c r="B78" s="5"/>
      <c r="C78" s="5"/>
      <c r="D78" s="5"/>
      <c r="E78" s="5"/>
      <c r="F78" s="5"/>
      <c r="G78" s="5"/>
      <c r="H78" s="5"/>
      <c r="I78" s="5"/>
      <c r="J78" s="5"/>
      <c r="K78" s="5"/>
      <c r="L78" s="5"/>
      <c r="M78" s="5"/>
      <c r="N78" s="5"/>
      <c r="O78" s="5"/>
      <c r="P78" s="5"/>
      <c r="Q78" s="5"/>
      <c r="R78" s="5"/>
      <c r="S78" s="5"/>
      <c r="T78" s="5"/>
      <c r="U78" s="5"/>
      <c r="V78" s="5"/>
      <c r="W78" s="5"/>
      <c r="X78" s="5"/>
      <c r="Y78" s="5"/>
      <c r="Z78" s="5"/>
    </row>
    <row r="79" spans="1:26" ht="15.75" customHeight="1" x14ac:dyDescent="0.3">
      <c r="A79" s="5"/>
      <c r="B79" s="5"/>
      <c r="C79" s="5"/>
      <c r="D79" s="5"/>
      <c r="E79" s="5"/>
      <c r="F79" s="5"/>
      <c r="G79" s="5"/>
      <c r="H79" s="5"/>
      <c r="I79" s="5"/>
      <c r="J79" s="5"/>
      <c r="K79" s="5"/>
      <c r="L79" s="5"/>
      <c r="M79" s="5"/>
      <c r="N79" s="5"/>
      <c r="O79" s="5"/>
      <c r="P79" s="5"/>
      <c r="Q79" s="5"/>
      <c r="R79" s="5"/>
      <c r="S79" s="5"/>
      <c r="T79" s="5"/>
      <c r="U79" s="5"/>
      <c r="V79" s="5"/>
      <c r="W79" s="5"/>
      <c r="X79" s="5"/>
      <c r="Y79" s="5"/>
      <c r="Z79" s="5"/>
    </row>
    <row r="80" spans="1:26" ht="15.75" customHeight="1" x14ac:dyDescent="0.3">
      <c r="A80" s="5"/>
      <c r="B80" s="5"/>
      <c r="C80" s="5"/>
      <c r="D80" s="5"/>
      <c r="E80" s="5"/>
      <c r="F80" s="5"/>
      <c r="G80" s="5"/>
      <c r="H80" s="5"/>
      <c r="I80" s="5"/>
      <c r="J80" s="5"/>
      <c r="K80" s="5"/>
      <c r="L80" s="5"/>
      <c r="M80" s="5"/>
      <c r="N80" s="5"/>
      <c r="O80" s="5"/>
      <c r="P80" s="5"/>
      <c r="Q80" s="5"/>
      <c r="R80" s="5"/>
      <c r="S80" s="5"/>
      <c r="T80" s="5"/>
      <c r="U80" s="5"/>
      <c r="V80" s="5"/>
      <c r="W80" s="5"/>
      <c r="X80" s="5"/>
      <c r="Y80" s="5"/>
      <c r="Z80" s="5"/>
    </row>
    <row r="81" spans="1:26" ht="15.75" customHeight="1" x14ac:dyDescent="0.3">
      <c r="A81" s="5"/>
      <c r="B81" s="5"/>
      <c r="C81" s="5"/>
      <c r="D81" s="5"/>
      <c r="E81" s="5"/>
      <c r="F81" s="5"/>
      <c r="G81" s="5"/>
      <c r="H81" s="5"/>
      <c r="I81" s="5"/>
      <c r="J81" s="5"/>
      <c r="K81" s="5"/>
      <c r="L81" s="5"/>
      <c r="M81" s="5"/>
      <c r="N81" s="5"/>
      <c r="O81" s="5"/>
      <c r="P81" s="5"/>
      <c r="Q81" s="5"/>
      <c r="R81" s="5"/>
      <c r="S81" s="5"/>
      <c r="T81" s="5"/>
      <c r="U81" s="5"/>
      <c r="V81" s="5"/>
      <c r="W81" s="5"/>
      <c r="X81" s="5"/>
      <c r="Y81" s="5"/>
      <c r="Z81" s="5"/>
    </row>
    <row r="82" spans="1:26" ht="15.75" customHeight="1" x14ac:dyDescent="0.3">
      <c r="A82" s="5"/>
      <c r="B82" s="5"/>
      <c r="C82" s="5"/>
      <c r="D82" s="5"/>
      <c r="E82" s="5"/>
      <c r="F82" s="5"/>
      <c r="G82" s="5"/>
      <c r="H82" s="5"/>
      <c r="I82" s="5"/>
      <c r="J82" s="5"/>
      <c r="K82" s="5"/>
      <c r="L82" s="5"/>
      <c r="M82" s="5"/>
      <c r="N82" s="5"/>
      <c r="O82" s="5"/>
      <c r="P82" s="5"/>
      <c r="Q82" s="5"/>
      <c r="R82" s="5"/>
      <c r="S82" s="5"/>
      <c r="T82" s="5"/>
      <c r="U82" s="5"/>
      <c r="V82" s="5"/>
      <c r="W82" s="5"/>
      <c r="X82" s="5"/>
      <c r="Y82" s="5"/>
      <c r="Z82" s="5"/>
    </row>
    <row r="83" spans="1:26" ht="15.75" customHeight="1" x14ac:dyDescent="0.3">
      <c r="A83" s="5"/>
      <c r="B83" s="5"/>
      <c r="C83" s="5"/>
      <c r="D83" s="5"/>
      <c r="E83" s="5"/>
      <c r="F83" s="5"/>
      <c r="G83" s="5"/>
      <c r="H83" s="5"/>
      <c r="I83" s="5"/>
      <c r="J83" s="5"/>
      <c r="K83" s="5"/>
      <c r="L83" s="5"/>
      <c r="M83" s="5"/>
      <c r="N83" s="5"/>
      <c r="O83" s="5"/>
      <c r="P83" s="5"/>
      <c r="Q83" s="5"/>
      <c r="R83" s="5"/>
      <c r="S83" s="5"/>
      <c r="T83" s="5"/>
      <c r="U83" s="5"/>
      <c r="V83" s="5"/>
      <c r="W83" s="5"/>
      <c r="X83" s="5"/>
      <c r="Y83" s="5"/>
      <c r="Z83" s="5"/>
    </row>
    <row r="84" spans="1:26" ht="15.75" customHeight="1" x14ac:dyDescent="0.3">
      <c r="A84" s="5"/>
      <c r="B84" s="5"/>
      <c r="C84" s="5"/>
      <c r="D84" s="5"/>
      <c r="E84" s="5"/>
      <c r="F84" s="5"/>
      <c r="G84" s="5"/>
      <c r="H84" s="5"/>
      <c r="I84" s="5"/>
      <c r="J84" s="5"/>
      <c r="K84" s="5"/>
      <c r="L84" s="5"/>
      <c r="M84" s="5"/>
      <c r="N84" s="5"/>
      <c r="O84" s="5"/>
      <c r="P84" s="5"/>
      <c r="Q84" s="5"/>
      <c r="R84" s="5"/>
      <c r="S84" s="5"/>
      <c r="T84" s="5"/>
      <c r="U84" s="5"/>
      <c r="V84" s="5"/>
      <c r="W84" s="5"/>
      <c r="X84" s="5"/>
      <c r="Y84" s="5"/>
      <c r="Z84" s="5"/>
    </row>
    <row r="85" spans="1:26" ht="15.75" customHeight="1" x14ac:dyDescent="0.3">
      <c r="A85" s="5"/>
      <c r="B85" s="5"/>
      <c r="C85" s="5"/>
      <c r="D85" s="5"/>
      <c r="E85" s="5"/>
      <c r="F85" s="5"/>
      <c r="G85" s="5"/>
      <c r="H85" s="5"/>
      <c r="I85" s="5"/>
      <c r="J85" s="5"/>
      <c r="K85" s="5"/>
      <c r="L85" s="5"/>
      <c r="M85" s="5"/>
      <c r="N85" s="5"/>
      <c r="O85" s="5"/>
      <c r="P85" s="5"/>
      <c r="Q85" s="5"/>
      <c r="R85" s="5"/>
      <c r="S85" s="5"/>
      <c r="T85" s="5"/>
      <c r="U85" s="5"/>
      <c r="V85" s="5"/>
      <c r="W85" s="5"/>
      <c r="X85" s="5"/>
      <c r="Y85" s="5"/>
      <c r="Z85" s="5"/>
    </row>
    <row r="86" spans="1:26" ht="15.75" customHeight="1" x14ac:dyDescent="0.3">
      <c r="A86" s="5"/>
      <c r="B86" s="5"/>
      <c r="C86" s="5"/>
      <c r="D86" s="5"/>
      <c r="E86" s="5"/>
      <c r="F86" s="5"/>
      <c r="G86" s="5"/>
      <c r="H86" s="5"/>
      <c r="I86" s="5"/>
      <c r="J86" s="5"/>
      <c r="K86" s="5"/>
      <c r="L86" s="5"/>
      <c r="M86" s="5"/>
      <c r="N86" s="5"/>
      <c r="O86" s="5"/>
      <c r="P86" s="5"/>
      <c r="Q86" s="5"/>
      <c r="R86" s="5"/>
      <c r="S86" s="5"/>
      <c r="T86" s="5"/>
      <c r="U86" s="5"/>
      <c r="V86" s="5"/>
      <c r="W86" s="5"/>
      <c r="X86" s="5"/>
      <c r="Y86" s="5"/>
      <c r="Z86" s="5"/>
    </row>
    <row r="87" spans="1:26" ht="15.75" customHeight="1" x14ac:dyDescent="0.3">
      <c r="A87" s="5"/>
      <c r="B87" s="5"/>
      <c r="C87" s="5"/>
      <c r="D87" s="5"/>
      <c r="E87" s="5"/>
      <c r="F87" s="5"/>
      <c r="G87" s="5"/>
      <c r="H87" s="5"/>
      <c r="I87" s="5"/>
      <c r="J87" s="5"/>
      <c r="K87" s="5"/>
      <c r="L87" s="5"/>
      <c r="M87" s="5"/>
      <c r="N87" s="5"/>
      <c r="O87" s="5"/>
      <c r="P87" s="5"/>
      <c r="Q87" s="5"/>
      <c r="R87" s="5"/>
      <c r="S87" s="5"/>
      <c r="T87" s="5"/>
      <c r="U87" s="5"/>
      <c r="V87" s="5"/>
      <c r="W87" s="5"/>
      <c r="X87" s="5"/>
      <c r="Y87" s="5"/>
      <c r="Z87" s="5"/>
    </row>
    <row r="88" spans="1:26" ht="15.75" customHeight="1" x14ac:dyDescent="0.3">
      <c r="A88" s="5"/>
      <c r="B88" s="5"/>
      <c r="C88" s="5"/>
      <c r="D88" s="5"/>
      <c r="E88" s="5"/>
      <c r="F88" s="5"/>
      <c r="G88" s="5"/>
      <c r="H88" s="5"/>
      <c r="I88" s="5"/>
      <c r="J88" s="5"/>
      <c r="K88" s="5"/>
      <c r="L88" s="5"/>
      <c r="M88" s="5"/>
      <c r="N88" s="5"/>
      <c r="O88" s="5"/>
      <c r="P88" s="5"/>
      <c r="Q88" s="5"/>
      <c r="R88" s="5"/>
      <c r="S88" s="5"/>
      <c r="T88" s="5"/>
      <c r="U88" s="5"/>
      <c r="V88" s="5"/>
      <c r="W88" s="5"/>
      <c r="X88" s="5"/>
      <c r="Y88" s="5"/>
      <c r="Z88" s="5"/>
    </row>
    <row r="89" spans="1:26" ht="15.75" customHeight="1" x14ac:dyDescent="0.3">
      <c r="A89" s="5"/>
      <c r="B89" s="5"/>
      <c r="C89" s="5"/>
      <c r="D89" s="5"/>
      <c r="E89" s="5"/>
      <c r="F89" s="5"/>
      <c r="G89" s="5"/>
      <c r="H89" s="5"/>
      <c r="I89" s="5"/>
      <c r="J89" s="5"/>
      <c r="K89" s="5"/>
      <c r="L89" s="5"/>
      <c r="M89" s="5"/>
      <c r="N89" s="5"/>
      <c r="O89" s="5"/>
      <c r="P89" s="5"/>
      <c r="Q89" s="5"/>
      <c r="R89" s="5"/>
      <c r="S89" s="5"/>
      <c r="T89" s="5"/>
      <c r="U89" s="5"/>
      <c r="V89" s="5"/>
      <c r="W89" s="5"/>
      <c r="X89" s="5"/>
      <c r="Y89" s="5"/>
      <c r="Z89" s="5"/>
    </row>
    <row r="90" spans="1:26" ht="15.75" customHeight="1" x14ac:dyDescent="0.3">
      <c r="A90" s="5"/>
      <c r="B90" s="5"/>
      <c r="C90" s="5"/>
      <c r="D90" s="5"/>
      <c r="E90" s="5"/>
      <c r="F90" s="5"/>
      <c r="G90" s="5"/>
      <c r="H90" s="5"/>
      <c r="I90" s="5"/>
      <c r="J90" s="5"/>
      <c r="K90" s="5"/>
      <c r="L90" s="5"/>
      <c r="M90" s="5"/>
      <c r="N90" s="5"/>
      <c r="O90" s="5"/>
      <c r="P90" s="5"/>
      <c r="Q90" s="5"/>
      <c r="R90" s="5"/>
      <c r="S90" s="5"/>
      <c r="T90" s="5"/>
      <c r="U90" s="5"/>
      <c r="V90" s="5"/>
      <c r="W90" s="5"/>
      <c r="X90" s="5"/>
      <c r="Y90" s="5"/>
      <c r="Z90" s="5"/>
    </row>
    <row r="91" spans="1:26" ht="15.75" customHeight="1" x14ac:dyDescent="0.3">
      <c r="A91" s="5"/>
      <c r="B91" s="5"/>
      <c r="C91" s="5"/>
      <c r="D91" s="5"/>
      <c r="E91" s="5"/>
      <c r="F91" s="5"/>
      <c r="G91" s="5"/>
      <c r="H91" s="5"/>
      <c r="I91" s="5"/>
      <c r="J91" s="5"/>
      <c r="K91" s="5"/>
      <c r="L91" s="5"/>
      <c r="M91" s="5"/>
      <c r="N91" s="5"/>
      <c r="O91" s="5"/>
      <c r="P91" s="5"/>
      <c r="Q91" s="5"/>
      <c r="R91" s="5"/>
      <c r="S91" s="5"/>
      <c r="T91" s="5"/>
      <c r="U91" s="5"/>
      <c r="V91" s="5"/>
      <c r="W91" s="5"/>
      <c r="X91" s="5"/>
      <c r="Y91" s="5"/>
      <c r="Z91" s="5"/>
    </row>
    <row r="92" spans="1:26" ht="15.75" customHeight="1" x14ac:dyDescent="0.3">
      <c r="A92" s="5"/>
      <c r="B92" s="5"/>
      <c r="C92" s="5"/>
      <c r="D92" s="5"/>
      <c r="E92" s="5"/>
      <c r="F92" s="5"/>
      <c r="G92" s="5"/>
      <c r="H92" s="5"/>
      <c r="I92" s="5"/>
      <c r="J92" s="5"/>
      <c r="K92" s="5"/>
      <c r="L92" s="5"/>
      <c r="M92" s="5"/>
      <c r="N92" s="5"/>
      <c r="O92" s="5"/>
      <c r="P92" s="5"/>
      <c r="Q92" s="5"/>
      <c r="R92" s="5"/>
      <c r="S92" s="5"/>
      <c r="T92" s="5"/>
      <c r="U92" s="5"/>
      <c r="V92" s="5"/>
      <c r="W92" s="5"/>
      <c r="X92" s="5"/>
      <c r="Y92" s="5"/>
      <c r="Z92" s="5"/>
    </row>
    <row r="93" spans="1:26" ht="15.75" customHeight="1" x14ac:dyDescent="0.3">
      <c r="A93" s="5"/>
      <c r="B93" s="5"/>
      <c r="C93" s="5"/>
      <c r="D93" s="5"/>
      <c r="E93" s="5"/>
      <c r="F93" s="5"/>
      <c r="G93" s="5"/>
      <c r="H93" s="5"/>
      <c r="I93" s="5"/>
      <c r="J93" s="5"/>
      <c r="K93" s="5"/>
      <c r="L93" s="5"/>
      <c r="M93" s="5"/>
      <c r="N93" s="5"/>
      <c r="O93" s="5"/>
      <c r="P93" s="5"/>
      <c r="Q93" s="5"/>
      <c r="R93" s="5"/>
      <c r="S93" s="5"/>
      <c r="T93" s="5"/>
      <c r="U93" s="5"/>
      <c r="V93" s="5"/>
      <c r="W93" s="5"/>
      <c r="X93" s="5"/>
      <c r="Y93" s="5"/>
      <c r="Z93" s="5"/>
    </row>
    <row r="94" spans="1:26" ht="15.75" customHeight="1" x14ac:dyDescent="0.3">
      <c r="A94" s="5"/>
      <c r="B94" s="5"/>
      <c r="C94" s="5"/>
      <c r="D94" s="5"/>
      <c r="E94" s="5"/>
      <c r="F94" s="5"/>
      <c r="G94" s="5"/>
      <c r="H94" s="5"/>
      <c r="I94" s="5"/>
      <c r="J94" s="5"/>
      <c r="K94" s="5"/>
      <c r="L94" s="5"/>
      <c r="M94" s="5"/>
      <c r="N94" s="5"/>
      <c r="O94" s="5"/>
      <c r="P94" s="5"/>
      <c r="Q94" s="5"/>
      <c r="R94" s="5"/>
      <c r="S94" s="5"/>
      <c r="T94" s="5"/>
      <c r="U94" s="5"/>
      <c r="V94" s="5"/>
      <c r="W94" s="5"/>
      <c r="X94" s="5"/>
      <c r="Y94" s="5"/>
      <c r="Z94" s="5"/>
    </row>
    <row r="95" spans="1:26" ht="15.75" customHeight="1" x14ac:dyDescent="0.3">
      <c r="A95" s="5"/>
      <c r="B95" s="5"/>
      <c r="C95" s="5"/>
      <c r="D95" s="5"/>
      <c r="E95" s="5"/>
      <c r="F95" s="5"/>
      <c r="G95" s="5"/>
      <c r="H95" s="5"/>
      <c r="I95" s="5"/>
      <c r="J95" s="5"/>
      <c r="K95" s="5"/>
      <c r="L95" s="5"/>
      <c r="M95" s="5"/>
      <c r="N95" s="5"/>
      <c r="O95" s="5"/>
      <c r="P95" s="5"/>
      <c r="Q95" s="5"/>
      <c r="R95" s="5"/>
      <c r="S95" s="5"/>
      <c r="T95" s="5"/>
      <c r="U95" s="5"/>
      <c r="V95" s="5"/>
      <c r="W95" s="5"/>
      <c r="X95" s="5"/>
      <c r="Y95" s="5"/>
      <c r="Z95" s="5"/>
    </row>
    <row r="96" spans="1:26" ht="15.75" customHeight="1" x14ac:dyDescent="0.3">
      <c r="A96" s="5"/>
      <c r="B96" s="5"/>
      <c r="C96" s="5"/>
      <c r="D96" s="5"/>
      <c r="E96" s="5"/>
      <c r="F96" s="5"/>
      <c r="G96" s="5"/>
      <c r="H96" s="5"/>
      <c r="I96" s="5"/>
      <c r="J96" s="5"/>
      <c r="K96" s="5"/>
      <c r="L96" s="5"/>
      <c r="M96" s="5"/>
      <c r="N96" s="5"/>
      <c r="O96" s="5"/>
      <c r="P96" s="5"/>
      <c r="Q96" s="5"/>
      <c r="R96" s="5"/>
      <c r="S96" s="5"/>
      <c r="T96" s="5"/>
      <c r="U96" s="5"/>
      <c r="V96" s="5"/>
      <c r="W96" s="5"/>
      <c r="X96" s="5"/>
      <c r="Y96" s="5"/>
      <c r="Z96" s="5"/>
    </row>
    <row r="97" spans="1:26" ht="15.75" customHeight="1" x14ac:dyDescent="0.3">
      <c r="A97" s="5"/>
      <c r="B97" s="5"/>
      <c r="C97" s="5"/>
      <c r="D97" s="5"/>
      <c r="E97" s="5"/>
      <c r="F97" s="5"/>
      <c r="G97" s="5"/>
      <c r="H97" s="5"/>
      <c r="I97" s="5"/>
      <c r="J97" s="5"/>
      <c r="K97" s="5"/>
      <c r="L97" s="5"/>
      <c r="M97" s="5"/>
      <c r="N97" s="5"/>
      <c r="O97" s="5"/>
      <c r="P97" s="5"/>
      <c r="Q97" s="5"/>
      <c r="R97" s="5"/>
      <c r="S97" s="5"/>
      <c r="T97" s="5"/>
      <c r="U97" s="5"/>
      <c r="V97" s="5"/>
      <c r="W97" s="5"/>
      <c r="X97" s="5"/>
      <c r="Y97" s="5"/>
      <c r="Z97" s="5"/>
    </row>
    <row r="98" spans="1:26" ht="15.75" customHeight="1" x14ac:dyDescent="0.3">
      <c r="A98" s="5"/>
      <c r="B98" s="5"/>
      <c r="C98" s="5"/>
      <c r="D98" s="5"/>
      <c r="E98" s="5"/>
      <c r="F98" s="5"/>
      <c r="G98" s="5"/>
      <c r="H98" s="5"/>
      <c r="I98" s="5"/>
      <c r="J98" s="5"/>
      <c r="K98" s="5"/>
      <c r="L98" s="5"/>
      <c r="M98" s="5"/>
      <c r="N98" s="5"/>
      <c r="O98" s="5"/>
      <c r="P98" s="5"/>
      <c r="Q98" s="5"/>
      <c r="R98" s="5"/>
      <c r="S98" s="5"/>
      <c r="T98" s="5"/>
      <c r="U98" s="5"/>
      <c r="V98" s="5"/>
      <c r="W98" s="5"/>
      <c r="X98" s="5"/>
      <c r="Y98" s="5"/>
      <c r="Z98" s="5"/>
    </row>
    <row r="99" spans="1:26" ht="15.75" customHeight="1" x14ac:dyDescent="0.3">
      <c r="A99" s="5"/>
      <c r="B99" s="5"/>
      <c r="C99" s="5"/>
      <c r="D99" s="5"/>
      <c r="E99" s="5"/>
      <c r="F99" s="5"/>
      <c r="G99" s="5"/>
      <c r="H99" s="5"/>
      <c r="I99" s="5"/>
      <c r="J99" s="5"/>
      <c r="K99" s="5"/>
      <c r="L99" s="5"/>
      <c r="M99" s="5"/>
      <c r="N99" s="5"/>
      <c r="O99" s="5"/>
      <c r="P99" s="5"/>
      <c r="Q99" s="5"/>
      <c r="R99" s="5"/>
      <c r="S99" s="5"/>
      <c r="T99" s="5"/>
      <c r="U99" s="5"/>
      <c r="V99" s="5"/>
      <c r="W99" s="5"/>
      <c r="X99" s="5"/>
      <c r="Y99" s="5"/>
      <c r="Z99" s="5"/>
    </row>
    <row r="100" spans="1:26" ht="15.75" customHeight="1" x14ac:dyDescent="0.3">
      <c r="A100" s="5"/>
      <c r="B100" s="5"/>
      <c r="C100" s="5"/>
      <c r="D100" s="5"/>
      <c r="E100" s="5"/>
      <c r="F100" s="5"/>
      <c r="G100" s="5"/>
      <c r="H100" s="5"/>
      <c r="I100" s="5"/>
      <c r="J100" s="5"/>
      <c r="K100" s="5"/>
      <c r="L100" s="5"/>
      <c r="M100" s="5"/>
      <c r="N100" s="5"/>
      <c r="O100" s="5"/>
      <c r="P100" s="5"/>
      <c r="Q100" s="5"/>
      <c r="R100" s="5"/>
      <c r="S100" s="5"/>
      <c r="T100" s="5"/>
      <c r="U100" s="5"/>
      <c r="V100" s="5"/>
      <c r="W100" s="5"/>
      <c r="X100" s="5"/>
      <c r="Y100" s="5"/>
      <c r="Z100" s="5"/>
    </row>
    <row r="101" spans="1:26" ht="15.75" customHeight="1" x14ac:dyDescent="0.3">
      <c r="A101" s="5"/>
      <c r="B101" s="5"/>
      <c r="C101" s="5"/>
      <c r="D101" s="5"/>
      <c r="E101" s="5"/>
      <c r="F101" s="5"/>
      <c r="G101" s="5"/>
      <c r="H101" s="5"/>
      <c r="I101" s="5"/>
      <c r="J101" s="5"/>
      <c r="K101" s="5"/>
      <c r="L101" s="5"/>
      <c r="M101" s="5"/>
      <c r="N101" s="5"/>
      <c r="O101" s="5"/>
      <c r="P101" s="5"/>
      <c r="Q101" s="5"/>
      <c r="R101" s="5"/>
      <c r="S101" s="5"/>
      <c r="T101" s="5"/>
      <c r="U101" s="5"/>
      <c r="V101" s="5"/>
      <c r="W101" s="5"/>
      <c r="X101" s="5"/>
      <c r="Y101" s="5"/>
      <c r="Z101" s="5"/>
    </row>
    <row r="102" spans="1:26" ht="15.75" customHeight="1" x14ac:dyDescent="0.3">
      <c r="A102" s="5"/>
      <c r="B102" s="5"/>
      <c r="C102" s="5"/>
      <c r="D102" s="5"/>
      <c r="E102" s="5"/>
      <c r="F102" s="5"/>
      <c r="G102" s="5"/>
      <c r="H102" s="5"/>
      <c r="I102" s="5"/>
      <c r="J102" s="5"/>
      <c r="K102" s="5"/>
      <c r="L102" s="5"/>
      <c r="M102" s="5"/>
      <c r="N102" s="5"/>
      <c r="O102" s="5"/>
      <c r="P102" s="5"/>
      <c r="Q102" s="5"/>
      <c r="R102" s="5"/>
      <c r="S102" s="5"/>
      <c r="T102" s="5"/>
      <c r="U102" s="5"/>
      <c r="V102" s="5"/>
      <c r="W102" s="5"/>
      <c r="X102" s="5"/>
      <c r="Y102" s="5"/>
      <c r="Z102" s="5"/>
    </row>
    <row r="103" spans="1:26" ht="15.75" customHeight="1" x14ac:dyDescent="0.3">
      <c r="A103" s="5"/>
      <c r="B103" s="5"/>
      <c r="C103" s="5"/>
      <c r="D103" s="5"/>
      <c r="E103" s="5"/>
      <c r="F103" s="5"/>
      <c r="G103" s="5"/>
      <c r="H103" s="5"/>
      <c r="I103" s="5"/>
      <c r="J103" s="5"/>
      <c r="K103" s="5"/>
      <c r="L103" s="5"/>
      <c r="M103" s="5"/>
      <c r="N103" s="5"/>
      <c r="O103" s="5"/>
      <c r="P103" s="5"/>
      <c r="Q103" s="5"/>
      <c r="R103" s="5"/>
      <c r="S103" s="5"/>
      <c r="T103" s="5"/>
      <c r="U103" s="5"/>
      <c r="V103" s="5"/>
      <c r="W103" s="5"/>
      <c r="X103" s="5"/>
      <c r="Y103" s="5"/>
      <c r="Z103" s="5"/>
    </row>
    <row r="104" spans="1:26" ht="15.75" customHeight="1" x14ac:dyDescent="0.3">
      <c r="A104" s="5"/>
      <c r="B104" s="5"/>
      <c r="C104" s="5"/>
      <c r="D104" s="5"/>
      <c r="E104" s="5"/>
      <c r="F104" s="5"/>
      <c r="G104" s="5"/>
      <c r="H104" s="5"/>
      <c r="I104" s="5"/>
      <c r="J104" s="5"/>
      <c r="K104" s="5"/>
      <c r="L104" s="5"/>
      <c r="M104" s="5"/>
      <c r="N104" s="5"/>
      <c r="O104" s="5"/>
      <c r="P104" s="5"/>
      <c r="Q104" s="5"/>
      <c r="R104" s="5"/>
      <c r="S104" s="5"/>
      <c r="T104" s="5"/>
      <c r="U104" s="5"/>
      <c r="V104" s="5"/>
      <c r="W104" s="5"/>
      <c r="X104" s="5"/>
      <c r="Y104" s="5"/>
      <c r="Z104" s="5"/>
    </row>
    <row r="105" spans="1:26" ht="15.75" customHeight="1" x14ac:dyDescent="0.3">
      <c r="A105" s="5"/>
      <c r="B105" s="5"/>
      <c r="C105" s="5"/>
      <c r="D105" s="5"/>
      <c r="E105" s="5"/>
      <c r="F105" s="5"/>
      <c r="G105" s="5"/>
      <c r="H105" s="5"/>
      <c r="I105" s="5"/>
      <c r="J105" s="5"/>
      <c r="K105" s="5"/>
      <c r="L105" s="5"/>
      <c r="M105" s="5"/>
      <c r="N105" s="5"/>
      <c r="O105" s="5"/>
      <c r="P105" s="5"/>
      <c r="Q105" s="5"/>
      <c r="R105" s="5"/>
      <c r="S105" s="5"/>
      <c r="T105" s="5"/>
      <c r="U105" s="5"/>
      <c r="V105" s="5"/>
      <c r="W105" s="5"/>
      <c r="X105" s="5"/>
      <c r="Y105" s="5"/>
      <c r="Z105" s="5"/>
    </row>
    <row r="106" spans="1:26" ht="15.75" customHeight="1" x14ac:dyDescent="0.3">
      <c r="A106" s="5"/>
      <c r="B106" s="5"/>
      <c r="C106" s="5"/>
      <c r="D106" s="5"/>
      <c r="E106" s="5"/>
      <c r="F106" s="5"/>
      <c r="G106" s="5"/>
      <c r="H106" s="5"/>
      <c r="I106" s="5"/>
      <c r="J106" s="5"/>
      <c r="K106" s="5"/>
      <c r="L106" s="5"/>
      <c r="M106" s="5"/>
      <c r="N106" s="5"/>
      <c r="O106" s="5"/>
      <c r="P106" s="5"/>
      <c r="Q106" s="5"/>
      <c r="R106" s="5"/>
      <c r="S106" s="5"/>
      <c r="T106" s="5"/>
      <c r="U106" s="5"/>
      <c r="V106" s="5"/>
      <c r="W106" s="5"/>
      <c r="X106" s="5"/>
      <c r="Y106" s="5"/>
      <c r="Z106" s="5"/>
    </row>
    <row r="107" spans="1:26" ht="15.75" customHeight="1" x14ac:dyDescent="0.3">
      <c r="A107" s="5"/>
      <c r="B107" s="5"/>
      <c r="C107" s="5"/>
      <c r="D107" s="5"/>
      <c r="E107" s="5"/>
      <c r="F107" s="5"/>
      <c r="G107" s="5"/>
      <c r="H107" s="5"/>
      <c r="I107" s="5"/>
      <c r="J107" s="5"/>
      <c r="K107" s="5"/>
      <c r="L107" s="5"/>
      <c r="M107" s="5"/>
      <c r="N107" s="5"/>
      <c r="O107" s="5"/>
      <c r="P107" s="5"/>
      <c r="Q107" s="5"/>
      <c r="R107" s="5"/>
      <c r="S107" s="5"/>
      <c r="T107" s="5"/>
      <c r="U107" s="5"/>
      <c r="V107" s="5"/>
      <c r="W107" s="5"/>
      <c r="X107" s="5"/>
      <c r="Y107" s="5"/>
      <c r="Z107" s="5"/>
    </row>
    <row r="108" spans="1:26" ht="15.75" customHeight="1" x14ac:dyDescent="0.3">
      <c r="A108" s="5"/>
      <c r="B108" s="5"/>
      <c r="C108" s="5"/>
      <c r="D108" s="5"/>
      <c r="E108" s="5"/>
      <c r="F108" s="5"/>
      <c r="G108" s="5"/>
      <c r="H108" s="5"/>
      <c r="I108" s="5"/>
      <c r="J108" s="5"/>
      <c r="K108" s="5"/>
      <c r="L108" s="5"/>
      <c r="M108" s="5"/>
      <c r="N108" s="5"/>
      <c r="O108" s="5"/>
      <c r="P108" s="5"/>
      <c r="Q108" s="5"/>
      <c r="R108" s="5"/>
      <c r="S108" s="5"/>
      <c r="T108" s="5"/>
      <c r="U108" s="5"/>
      <c r="V108" s="5"/>
      <c r="W108" s="5"/>
      <c r="X108" s="5"/>
      <c r="Y108" s="5"/>
      <c r="Z108" s="5"/>
    </row>
    <row r="109" spans="1:26" ht="15.75" customHeight="1" x14ac:dyDescent="0.3">
      <c r="A109" s="5"/>
      <c r="B109" s="5"/>
      <c r="C109" s="5"/>
      <c r="D109" s="5"/>
      <c r="E109" s="5"/>
      <c r="F109" s="5"/>
      <c r="G109" s="5"/>
      <c r="H109" s="5"/>
      <c r="I109" s="5"/>
      <c r="J109" s="5"/>
      <c r="K109" s="5"/>
      <c r="L109" s="5"/>
      <c r="M109" s="5"/>
      <c r="N109" s="5"/>
      <c r="O109" s="5"/>
      <c r="P109" s="5"/>
      <c r="Q109" s="5"/>
      <c r="R109" s="5"/>
      <c r="S109" s="5"/>
      <c r="T109" s="5"/>
      <c r="U109" s="5"/>
      <c r="V109" s="5"/>
      <c r="W109" s="5"/>
      <c r="X109" s="5"/>
      <c r="Y109" s="5"/>
      <c r="Z109" s="5"/>
    </row>
    <row r="110" spans="1:26" ht="15.75" customHeight="1" x14ac:dyDescent="0.3">
      <c r="A110" s="5"/>
      <c r="B110" s="5"/>
      <c r="C110" s="5"/>
      <c r="D110" s="5"/>
      <c r="E110" s="5"/>
      <c r="F110" s="5"/>
      <c r="G110" s="5"/>
      <c r="H110" s="5"/>
      <c r="I110" s="5"/>
      <c r="J110" s="5"/>
      <c r="K110" s="5"/>
      <c r="L110" s="5"/>
      <c r="M110" s="5"/>
      <c r="N110" s="5"/>
      <c r="O110" s="5"/>
      <c r="P110" s="5"/>
      <c r="Q110" s="5"/>
      <c r="R110" s="5"/>
      <c r="S110" s="5"/>
      <c r="T110" s="5"/>
      <c r="U110" s="5"/>
      <c r="V110" s="5"/>
      <c r="W110" s="5"/>
      <c r="X110" s="5"/>
      <c r="Y110" s="5"/>
      <c r="Z110" s="5"/>
    </row>
    <row r="111" spans="1:26" ht="15.75" customHeight="1" x14ac:dyDescent="0.3">
      <c r="A111" s="5"/>
      <c r="B111" s="5"/>
      <c r="C111" s="5"/>
      <c r="D111" s="5"/>
      <c r="E111" s="5"/>
      <c r="F111" s="5"/>
      <c r="G111" s="5"/>
      <c r="H111" s="5"/>
      <c r="I111" s="5"/>
      <c r="J111" s="5"/>
      <c r="K111" s="5"/>
      <c r="L111" s="5"/>
      <c r="M111" s="5"/>
      <c r="N111" s="5"/>
      <c r="O111" s="5"/>
      <c r="P111" s="5"/>
      <c r="Q111" s="5"/>
      <c r="R111" s="5"/>
      <c r="S111" s="5"/>
      <c r="T111" s="5"/>
      <c r="U111" s="5"/>
      <c r="V111" s="5"/>
      <c r="W111" s="5"/>
      <c r="X111" s="5"/>
      <c r="Y111" s="5"/>
      <c r="Z111" s="5"/>
    </row>
    <row r="112" spans="1:26" ht="15.75" customHeight="1" x14ac:dyDescent="0.3">
      <c r="A112" s="5"/>
      <c r="B112" s="5"/>
      <c r="C112" s="5"/>
      <c r="D112" s="5"/>
      <c r="E112" s="5"/>
      <c r="F112" s="5"/>
      <c r="G112" s="5"/>
      <c r="H112" s="5"/>
      <c r="I112" s="5"/>
      <c r="J112" s="5"/>
      <c r="K112" s="5"/>
      <c r="L112" s="5"/>
      <c r="M112" s="5"/>
      <c r="N112" s="5"/>
      <c r="O112" s="5"/>
      <c r="P112" s="5"/>
      <c r="Q112" s="5"/>
      <c r="R112" s="5"/>
      <c r="S112" s="5"/>
      <c r="T112" s="5"/>
      <c r="U112" s="5"/>
      <c r="V112" s="5"/>
      <c r="W112" s="5"/>
      <c r="X112" s="5"/>
      <c r="Y112" s="5"/>
      <c r="Z112" s="5"/>
    </row>
    <row r="113" spans="1:26" ht="15.75" customHeight="1" x14ac:dyDescent="0.3">
      <c r="A113" s="5"/>
      <c r="B113" s="5"/>
      <c r="C113" s="5"/>
      <c r="D113" s="5"/>
      <c r="E113" s="5"/>
      <c r="F113" s="5"/>
      <c r="G113" s="5"/>
      <c r="H113" s="5"/>
      <c r="I113" s="5"/>
      <c r="J113" s="5"/>
      <c r="K113" s="5"/>
      <c r="L113" s="5"/>
      <c r="M113" s="5"/>
      <c r="N113" s="5"/>
      <c r="O113" s="5"/>
      <c r="P113" s="5"/>
      <c r="Q113" s="5"/>
      <c r="R113" s="5"/>
      <c r="S113" s="5"/>
      <c r="T113" s="5"/>
      <c r="U113" s="5"/>
      <c r="V113" s="5"/>
      <c r="W113" s="5"/>
      <c r="X113" s="5"/>
      <c r="Y113" s="5"/>
      <c r="Z113" s="5"/>
    </row>
    <row r="114" spans="1:26" ht="15.75" customHeight="1" x14ac:dyDescent="0.3">
      <c r="A114" s="5"/>
      <c r="B114" s="5"/>
      <c r="C114" s="5"/>
      <c r="D114" s="5"/>
      <c r="E114" s="5"/>
      <c r="F114" s="5"/>
      <c r="G114" s="5"/>
      <c r="H114" s="5"/>
      <c r="I114" s="5"/>
      <c r="J114" s="5"/>
      <c r="K114" s="5"/>
      <c r="L114" s="5"/>
      <c r="M114" s="5"/>
      <c r="N114" s="5"/>
      <c r="O114" s="5"/>
      <c r="P114" s="5"/>
      <c r="Q114" s="5"/>
      <c r="R114" s="5"/>
      <c r="S114" s="5"/>
      <c r="T114" s="5"/>
      <c r="U114" s="5"/>
      <c r="V114" s="5"/>
      <c r="W114" s="5"/>
      <c r="X114" s="5"/>
      <c r="Y114" s="5"/>
      <c r="Z114" s="5"/>
    </row>
    <row r="115" spans="1:26" ht="15.75" customHeight="1" x14ac:dyDescent="0.3">
      <c r="A115" s="5"/>
      <c r="B115" s="5"/>
      <c r="C115" s="5"/>
      <c r="D115" s="5"/>
      <c r="E115" s="5"/>
      <c r="F115" s="5"/>
      <c r="G115" s="5"/>
      <c r="H115" s="5"/>
      <c r="I115" s="5"/>
      <c r="J115" s="5"/>
      <c r="K115" s="5"/>
      <c r="L115" s="5"/>
      <c r="M115" s="5"/>
      <c r="N115" s="5"/>
      <c r="O115" s="5"/>
      <c r="P115" s="5"/>
      <c r="Q115" s="5"/>
      <c r="R115" s="5"/>
      <c r="S115" s="5"/>
      <c r="T115" s="5"/>
      <c r="U115" s="5"/>
      <c r="V115" s="5"/>
      <c r="W115" s="5"/>
      <c r="X115" s="5"/>
      <c r="Y115" s="5"/>
      <c r="Z115" s="5"/>
    </row>
    <row r="116" spans="1:26" ht="15.75" customHeight="1" x14ac:dyDescent="0.3">
      <c r="A116" s="5"/>
      <c r="B116" s="5"/>
      <c r="C116" s="5"/>
      <c r="D116" s="5"/>
      <c r="E116" s="5"/>
      <c r="F116" s="5"/>
      <c r="G116" s="5"/>
      <c r="H116" s="5"/>
      <c r="I116" s="5"/>
      <c r="J116" s="5"/>
      <c r="K116" s="5"/>
      <c r="L116" s="5"/>
      <c r="M116" s="5"/>
      <c r="N116" s="5"/>
      <c r="O116" s="5"/>
      <c r="P116" s="5"/>
      <c r="Q116" s="5"/>
      <c r="R116" s="5"/>
      <c r="S116" s="5"/>
      <c r="T116" s="5"/>
      <c r="U116" s="5"/>
      <c r="V116" s="5"/>
      <c r="W116" s="5"/>
      <c r="X116" s="5"/>
      <c r="Y116" s="5"/>
      <c r="Z116" s="5"/>
    </row>
    <row r="117" spans="1:26" ht="15.75" customHeight="1" x14ac:dyDescent="0.3">
      <c r="A117" s="5"/>
      <c r="B117" s="5"/>
      <c r="C117" s="5"/>
      <c r="D117" s="5"/>
      <c r="E117" s="5"/>
      <c r="F117" s="5"/>
      <c r="G117" s="5"/>
      <c r="H117" s="5"/>
      <c r="I117" s="5"/>
      <c r="J117" s="5"/>
      <c r="K117" s="5"/>
      <c r="L117" s="5"/>
      <c r="M117" s="5"/>
      <c r="N117" s="5"/>
      <c r="O117" s="5"/>
      <c r="P117" s="5"/>
      <c r="Q117" s="5"/>
      <c r="R117" s="5"/>
      <c r="S117" s="5"/>
      <c r="T117" s="5"/>
      <c r="U117" s="5"/>
      <c r="V117" s="5"/>
      <c r="W117" s="5"/>
      <c r="X117" s="5"/>
      <c r="Y117" s="5"/>
      <c r="Z117" s="5"/>
    </row>
    <row r="118" spans="1:26" ht="15.75" customHeight="1" x14ac:dyDescent="0.3">
      <c r="A118" s="5"/>
      <c r="B118" s="5"/>
      <c r="C118" s="5"/>
      <c r="D118" s="5"/>
      <c r="E118" s="5"/>
      <c r="F118" s="5"/>
      <c r="G118" s="5"/>
      <c r="H118" s="5"/>
      <c r="I118" s="5"/>
      <c r="J118" s="5"/>
      <c r="K118" s="5"/>
      <c r="L118" s="5"/>
      <c r="M118" s="5"/>
      <c r="N118" s="5"/>
      <c r="O118" s="5"/>
      <c r="P118" s="5"/>
      <c r="Q118" s="5"/>
      <c r="R118" s="5"/>
      <c r="S118" s="5"/>
      <c r="T118" s="5"/>
      <c r="U118" s="5"/>
      <c r="V118" s="5"/>
      <c r="W118" s="5"/>
      <c r="X118" s="5"/>
      <c r="Y118" s="5"/>
      <c r="Z118" s="5"/>
    </row>
    <row r="119" spans="1:26" ht="15.75" customHeight="1" x14ac:dyDescent="0.3">
      <c r="A119" s="5"/>
      <c r="B119" s="5"/>
      <c r="C119" s="5"/>
      <c r="D119" s="5"/>
      <c r="E119" s="5"/>
      <c r="F119" s="5"/>
      <c r="G119" s="5"/>
      <c r="H119" s="5"/>
      <c r="I119" s="5"/>
      <c r="J119" s="5"/>
      <c r="K119" s="5"/>
      <c r="L119" s="5"/>
      <c r="M119" s="5"/>
      <c r="N119" s="5"/>
      <c r="O119" s="5"/>
      <c r="P119" s="5"/>
      <c r="Q119" s="5"/>
      <c r="R119" s="5"/>
      <c r="S119" s="5"/>
      <c r="T119" s="5"/>
      <c r="U119" s="5"/>
      <c r="V119" s="5"/>
      <c r="W119" s="5"/>
      <c r="X119" s="5"/>
      <c r="Y119" s="5"/>
      <c r="Z119" s="5"/>
    </row>
    <row r="120" spans="1:26" ht="15.75" customHeight="1" x14ac:dyDescent="0.3">
      <c r="A120" s="5"/>
      <c r="B120" s="5"/>
      <c r="C120" s="5"/>
      <c r="D120" s="5"/>
      <c r="E120" s="5"/>
      <c r="F120" s="5"/>
      <c r="G120" s="5"/>
      <c r="H120" s="5"/>
      <c r="I120" s="5"/>
      <c r="J120" s="5"/>
      <c r="K120" s="5"/>
      <c r="L120" s="5"/>
      <c r="M120" s="5"/>
      <c r="N120" s="5"/>
      <c r="O120" s="5"/>
      <c r="P120" s="5"/>
      <c r="Q120" s="5"/>
      <c r="R120" s="5"/>
      <c r="S120" s="5"/>
      <c r="T120" s="5"/>
      <c r="U120" s="5"/>
      <c r="V120" s="5"/>
      <c r="W120" s="5"/>
      <c r="X120" s="5"/>
      <c r="Y120" s="5"/>
      <c r="Z120" s="5"/>
    </row>
    <row r="121" spans="1:26" ht="15.75" customHeight="1" x14ac:dyDescent="0.3">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row>
    <row r="122" spans="1:26" ht="15.75" customHeight="1" x14ac:dyDescent="0.3">
      <c r="A122" s="5"/>
      <c r="B122" s="5"/>
      <c r="C122" s="5"/>
      <c r="D122" s="5"/>
      <c r="E122" s="5"/>
      <c r="F122" s="5"/>
      <c r="G122" s="5"/>
      <c r="H122" s="5"/>
      <c r="I122" s="5"/>
      <c r="J122" s="5"/>
      <c r="K122" s="5"/>
      <c r="L122" s="5"/>
      <c r="M122" s="5"/>
      <c r="N122" s="5"/>
      <c r="O122" s="5"/>
      <c r="P122" s="5"/>
      <c r="Q122" s="5"/>
      <c r="R122" s="5"/>
      <c r="S122" s="5"/>
      <c r="T122" s="5"/>
      <c r="U122" s="5"/>
      <c r="V122" s="5"/>
      <c r="W122" s="5"/>
      <c r="X122" s="5"/>
      <c r="Y122" s="5"/>
      <c r="Z122" s="5"/>
    </row>
    <row r="123" spans="1:26" ht="15.75" customHeight="1" x14ac:dyDescent="0.3">
      <c r="A123" s="5"/>
      <c r="B123" s="5"/>
      <c r="C123" s="5"/>
      <c r="D123" s="5"/>
      <c r="E123" s="5"/>
      <c r="F123" s="5"/>
      <c r="G123" s="5"/>
      <c r="H123" s="5"/>
      <c r="I123" s="5"/>
      <c r="J123" s="5"/>
      <c r="K123" s="5"/>
      <c r="L123" s="5"/>
      <c r="M123" s="5"/>
      <c r="N123" s="5"/>
      <c r="O123" s="5"/>
      <c r="P123" s="5"/>
      <c r="Q123" s="5"/>
      <c r="R123" s="5"/>
      <c r="S123" s="5"/>
      <c r="T123" s="5"/>
      <c r="U123" s="5"/>
      <c r="V123" s="5"/>
      <c r="W123" s="5"/>
      <c r="X123" s="5"/>
      <c r="Y123" s="5"/>
      <c r="Z123" s="5"/>
    </row>
    <row r="124" spans="1:26" ht="15.75" customHeight="1" x14ac:dyDescent="0.3">
      <c r="A124" s="5"/>
      <c r="B124" s="5"/>
      <c r="C124" s="5"/>
      <c r="D124" s="5"/>
      <c r="E124" s="5"/>
      <c r="F124" s="5"/>
      <c r="G124" s="5"/>
      <c r="H124" s="5"/>
      <c r="I124" s="5"/>
      <c r="J124" s="5"/>
      <c r="K124" s="5"/>
      <c r="L124" s="5"/>
      <c r="M124" s="5"/>
      <c r="N124" s="5"/>
      <c r="O124" s="5"/>
      <c r="P124" s="5"/>
      <c r="Q124" s="5"/>
      <c r="R124" s="5"/>
      <c r="S124" s="5"/>
      <c r="T124" s="5"/>
      <c r="U124" s="5"/>
      <c r="V124" s="5"/>
      <c r="W124" s="5"/>
      <c r="X124" s="5"/>
      <c r="Y124" s="5"/>
      <c r="Z124" s="5"/>
    </row>
    <row r="125" spans="1:26" ht="15.75" customHeight="1" x14ac:dyDescent="0.3">
      <c r="A125" s="5"/>
      <c r="B125" s="5"/>
      <c r="C125" s="5"/>
      <c r="D125" s="5"/>
      <c r="E125" s="5"/>
      <c r="F125" s="5"/>
      <c r="G125" s="5"/>
      <c r="H125" s="5"/>
      <c r="I125" s="5"/>
      <c r="J125" s="5"/>
      <c r="K125" s="5"/>
      <c r="L125" s="5"/>
      <c r="M125" s="5"/>
      <c r="N125" s="5"/>
      <c r="O125" s="5"/>
      <c r="P125" s="5"/>
      <c r="Q125" s="5"/>
      <c r="R125" s="5"/>
      <c r="S125" s="5"/>
      <c r="T125" s="5"/>
      <c r="U125" s="5"/>
      <c r="V125" s="5"/>
      <c r="W125" s="5"/>
      <c r="X125" s="5"/>
      <c r="Y125" s="5"/>
      <c r="Z125" s="5"/>
    </row>
    <row r="126" spans="1:26" ht="15.75" customHeight="1" x14ac:dyDescent="0.3">
      <c r="A126" s="5"/>
      <c r="B126" s="5"/>
      <c r="C126" s="5"/>
      <c r="D126" s="5"/>
      <c r="E126" s="5"/>
      <c r="F126" s="5"/>
      <c r="G126" s="5"/>
      <c r="H126" s="5"/>
      <c r="I126" s="5"/>
      <c r="J126" s="5"/>
      <c r="K126" s="5"/>
      <c r="L126" s="5"/>
      <c r="M126" s="5"/>
      <c r="N126" s="5"/>
      <c r="O126" s="5"/>
      <c r="P126" s="5"/>
      <c r="Q126" s="5"/>
      <c r="R126" s="5"/>
      <c r="S126" s="5"/>
      <c r="T126" s="5"/>
      <c r="U126" s="5"/>
      <c r="V126" s="5"/>
      <c r="W126" s="5"/>
      <c r="X126" s="5"/>
      <c r="Y126" s="5"/>
      <c r="Z126" s="5"/>
    </row>
    <row r="127" spans="1:26" ht="15.75" customHeight="1" x14ac:dyDescent="0.3">
      <c r="A127" s="5"/>
      <c r="B127" s="5"/>
      <c r="C127" s="5"/>
      <c r="D127" s="5"/>
      <c r="E127" s="5"/>
      <c r="F127" s="5"/>
      <c r="G127" s="5"/>
      <c r="H127" s="5"/>
      <c r="I127" s="5"/>
      <c r="J127" s="5"/>
      <c r="K127" s="5"/>
      <c r="L127" s="5"/>
      <c r="M127" s="5"/>
      <c r="N127" s="5"/>
      <c r="O127" s="5"/>
      <c r="P127" s="5"/>
      <c r="Q127" s="5"/>
      <c r="R127" s="5"/>
      <c r="S127" s="5"/>
      <c r="T127" s="5"/>
      <c r="U127" s="5"/>
      <c r="V127" s="5"/>
      <c r="W127" s="5"/>
      <c r="X127" s="5"/>
      <c r="Y127" s="5"/>
      <c r="Z127" s="5"/>
    </row>
    <row r="128" spans="1:26" ht="15.75" customHeight="1" x14ac:dyDescent="0.3">
      <c r="A128" s="5"/>
      <c r="B128" s="5"/>
      <c r="C128" s="5"/>
      <c r="D128" s="5"/>
      <c r="E128" s="5"/>
      <c r="F128" s="5"/>
      <c r="G128" s="5"/>
      <c r="H128" s="5"/>
      <c r="I128" s="5"/>
      <c r="J128" s="5"/>
      <c r="K128" s="5"/>
      <c r="L128" s="5"/>
      <c r="M128" s="5"/>
      <c r="N128" s="5"/>
      <c r="O128" s="5"/>
      <c r="P128" s="5"/>
      <c r="Q128" s="5"/>
      <c r="R128" s="5"/>
      <c r="S128" s="5"/>
      <c r="T128" s="5"/>
      <c r="U128" s="5"/>
      <c r="V128" s="5"/>
      <c r="W128" s="5"/>
      <c r="X128" s="5"/>
      <c r="Y128" s="5"/>
      <c r="Z128" s="5"/>
    </row>
    <row r="129" spans="1:26" ht="15.75" customHeight="1" x14ac:dyDescent="0.3">
      <c r="A129" s="5"/>
      <c r="B129" s="5"/>
      <c r="C129" s="5"/>
      <c r="D129" s="5"/>
      <c r="E129" s="5"/>
      <c r="F129" s="5"/>
      <c r="G129" s="5"/>
      <c r="H129" s="5"/>
      <c r="I129" s="5"/>
      <c r="J129" s="5"/>
      <c r="K129" s="5"/>
      <c r="L129" s="5"/>
      <c r="M129" s="5"/>
      <c r="N129" s="5"/>
      <c r="O129" s="5"/>
      <c r="P129" s="5"/>
      <c r="Q129" s="5"/>
      <c r="R129" s="5"/>
      <c r="S129" s="5"/>
      <c r="T129" s="5"/>
      <c r="U129" s="5"/>
      <c r="V129" s="5"/>
      <c r="W129" s="5"/>
      <c r="X129" s="5"/>
      <c r="Y129" s="5"/>
      <c r="Z129" s="5"/>
    </row>
    <row r="130" spans="1:26" ht="15.75" customHeight="1" x14ac:dyDescent="0.3">
      <c r="A130" s="5"/>
      <c r="B130" s="5"/>
      <c r="C130" s="5"/>
      <c r="D130" s="5"/>
      <c r="E130" s="5"/>
      <c r="F130" s="5"/>
      <c r="G130" s="5"/>
      <c r="H130" s="5"/>
      <c r="I130" s="5"/>
      <c r="J130" s="5"/>
      <c r="K130" s="5"/>
      <c r="L130" s="5"/>
      <c r="M130" s="5"/>
      <c r="N130" s="5"/>
      <c r="O130" s="5"/>
      <c r="P130" s="5"/>
      <c r="Q130" s="5"/>
      <c r="R130" s="5"/>
      <c r="S130" s="5"/>
      <c r="T130" s="5"/>
      <c r="U130" s="5"/>
      <c r="V130" s="5"/>
      <c r="W130" s="5"/>
      <c r="X130" s="5"/>
      <c r="Y130" s="5"/>
      <c r="Z130" s="5"/>
    </row>
    <row r="131" spans="1:26" ht="15.75" customHeight="1" x14ac:dyDescent="0.3">
      <c r="A131" s="5"/>
      <c r="B131" s="5"/>
      <c r="C131" s="5"/>
      <c r="D131" s="5"/>
      <c r="E131" s="5"/>
      <c r="F131" s="5"/>
      <c r="G131" s="5"/>
      <c r="H131" s="5"/>
      <c r="I131" s="5"/>
      <c r="J131" s="5"/>
      <c r="K131" s="5"/>
      <c r="L131" s="5"/>
      <c r="M131" s="5"/>
      <c r="N131" s="5"/>
      <c r="O131" s="5"/>
      <c r="P131" s="5"/>
      <c r="Q131" s="5"/>
      <c r="R131" s="5"/>
      <c r="S131" s="5"/>
      <c r="T131" s="5"/>
      <c r="U131" s="5"/>
      <c r="V131" s="5"/>
      <c r="W131" s="5"/>
      <c r="X131" s="5"/>
      <c r="Y131" s="5"/>
      <c r="Z131" s="5"/>
    </row>
    <row r="132" spans="1:26" ht="15.75" customHeight="1" x14ac:dyDescent="0.3">
      <c r="A132" s="5"/>
      <c r="B132" s="5"/>
      <c r="C132" s="5"/>
      <c r="D132" s="5"/>
      <c r="E132" s="5"/>
      <c r="F132" s="5"/>
      <c r="G132" s="5"/>
      <c r="H132" s="5"/>
      <c r="I132" s="5"/>
      <c r="J132" s="5"/>
      <c r="K132" s="5"/>
      <c r="L132" s="5"/>
      <c r="M132" s="5"/>
      <c r="N132" s="5"/>
      <c r="O132" s="5"/>
      <c r="P132" s="5"/>
      <c r="Q132" s="5"/>
      <c r="R132" s="5"/>
      <c r="S132" s="5"/>
      <c r="T132" s="5"/>
      <c r="U132" s="5"/>
      <c r="V132" s="5"/>
      <c r="W132" s="5"/>
      <c r="X132" s="5"/>
      <c r="Y132" s="5"/>
      <c r="Z132" s="5"/>
    </row>
    <row r="133" spans="1:26" ht="15.75" customHeight="1" x14ac:dyDescent="0.3">
      <c r="A133" s="5"/>
      <c r="B133" s="5"/>
      <c r="C133" s="5"/>
      <c r="D133" s="5"/>
      <c r="E133" s="5"/>
      <c r="F133" s="5"/>
      <c r="G133" s="5"/>
      <c r="H133" s="5"/>
      <c r="I133" s="5"/>
      <c r="J133" s="5"/>
      <c r="K133" s="5"/>
      <c r="L133" s="5"/>
      <c r="M133" s="5"/>
      <c r="N133" s="5"/>
      <c r="O133" s="5"/>
      <c r="P133" s="5"/>
      <c r="Q133" s="5"/>
      <c r="R133" s="5"/>
      <c r="S133" s="5"/>
      <c r="T133" s="5"/>
      <c r="U133" s="5"/>
      <c r="V133" s="5"/>
      <c r="W133" s="5"/>
      <c r="X133" s="5"/>
      <c r="Y133" s="5"/>
      <c r="Z133" s="5"/>
    </row>
    <row r="134" spans="1:26" ht="15.75" customHeight="1" x14ac:dyDescent="0.3">
      <c r="A134" s="5"/>
      <c r="B134" s="5"/>
      <c r="C134" s="5"/>
      <c r="D134" s="5"/>
      <c r="E134" s="5"/>
      <c r="F134" s="5"/>
      <c r="G134" s="5"/>
      <c r="H134" s="5"/>
      <c r="I134" s="5"/>
      <c r="J134" s="5"/>
      <c r="K134" s="5"/>
      <c r="L134" s="5"/>
      <c r="M134" s="5"/>
      <c r="N134" s="5"/>
      <c r="O134" s="5"/>
      <c r="P134" s="5"/>
      <c r="Q134" s="5"/>
      <c r="R134" s="5"/>
      <c r="S134" s="5"/>
      <c r="T134" s="5"/>
      <c r="U134" s="5"/>
      <c r="V134" s="5"/>
      <c r="W134" s="5"/>
      <c r="X134" s="5"/>
      <c r="Y134" s="5"/>
      <c r="Z134" s="5"/>
    </row>
    <row r="135" spans="1:26" ht="15.75" customHeight="1" x14ac:dyDescent="0.3">
      <c r="A135" s="5"/>
      <c r="B135" s="5"/>
      <c r="C135" s="5"/>
      <c r="D135" s="5"/>
      <c r="E135" s="5"/>
      <c r="F135" s="5"/>
      <c r="G135" s="5"/>
      <c r="H135" s="5"/>
      <c r="I135" s="5"/>
      <c r="J135" s="5"/>
      <c r="K135" s="5"/>
      <c r="L135" s="5"/>
      <c r="M135" s="5"/>
      <c r="N135" s="5"/>
      <c r="O135" s="5"/>
      <c r="P135" s="5"/>
      <c r="Q135" s="5"/>
      <c r="R135" s="5"/>
      <c r="S135" s="5"/>
      <c r="T135" s="5"/>
      <c r="U135" s="5"/>
      <c r="V135" s="5"/>
      <c r="W135" s="5"/>
      <c r="X135" s="5"/>
      <c r="Y135" s="5"/>
      <c r="Z135" s="5"/>
    </row>
    <row r="136" spans="1:26" ht="15.75" customHeight="1" x14ac:dyDescent="0.3">
      <c r="A136" s="5"/>
      <c r="B136" s="5"/>
      <c r="C136" s="5"/>
      <c r="D136" s="5"/>
      <c r="E136" s="5"/>
      <c r="F136" s="5"/>
      <c r="G136" s="5"/>
      <c r="H136" s="5"/>
      <c r="I136" s="5"/>
      <c r="J136" s="5"/>
      <c r="K136" s="5"/>
      <c r="L136" s="5"/>
      <c r="M136" s="5"/>
      <c r="N136" s="5"/>
      <c r="O136" s="5"/>
      <c r="P136" s="5"/>
      <c r="Q136" s="5"/>
      <c r="R136" s="5"/>
      <c r="S136" s="5"/>
      <c r="T136" s="5"/>
      <c r="U136" s="5"/>
      <c r="V136" s="5"/>
      <c r="W136" s="5"/>
      <c r="X136" s="5"/>
      <c r="Y136" s="5"/>
      <c r="Z136" s="5"/>
    </row>
    <row r="137" spans="1:26" ht="15.75" customHeight="1" x14ac:dyDescent="0.3">
      <c r="A137" s="5"/>
      <c r="B137" s="5"/>
      <c r="C137" s="5"/>
      <c r="D137" s="5"/>
      <c r="E137" s="5"/>
      <c r="F137" s="5"/>
      <c r="G137" s="5"/>
      <c r="H137" s="5"/>
      <c r="I137" s="5"/>
      <c r="J137" s="5"/>
      <c r="K137" s="5"/>
      <c r="L137" s="5"/>
      <c r="M137" s="5"/>
      <c r="N137" s="5"/>
      <c r="O137" s="5"/>
      <c r="P137" s="5"/>
      <c r="Q137" s="5"/>
      <c r="R137" s="5"/>
      <c r="S137" s="5"/>
      <c r="T137" s="5"/>
      <c r="U137" s="5"/>
      <c r="V137" s="5"/>
      <c r="W137" s="5"/>
      <c r="X137" s="5"/>
      <c r="Y137" s="5"/>
      <c r="Z137" s="5"/>
    </row>
    <row r="138" spans="1:26" ht="15.75" customHeight="1" x14ac:dyDescent="0.3">
      <c r="A138" s="5"/>
      <c r="B138" s="5"/>
      <c r="C138" s="5"/>
      <c r="D138" s="5"/>
      <c r="E138" s="5"/>
      <c r="F138" s="5"/>
      <c r="G138" s="5"/>
      <c r="H138" s="5"/>
      <c r="I138" s="5"/>
      <c r="J138" s="5"/>
      <c r="K138" s="5"/>
      <c r="L138" s="5"/>
      <c r="M138" s="5"/>
      <c r="N138" s="5"/>
      <c r="O138" s="5"/>
      <c r="P138" s="5"/>
      <c r="Q138" s="5"/>
      <c r="R138" s="5"/>
      <c r="S138" s="5"/>
      <c r="T138" s="5"/>
      <c r="U138" s="5"/>
      <c r="V138" s="5"/>
      <c r="W138" s="5"/>
      <c r="X138" s="5"/>
      <c r="Y138" s="5"/>
      <c r="Z138" s="5"/>
    </row>
    <row r="139" spans="1:26" ht="15.75" customHeight="1" x14ac:dyDescent="0.3">
      <c r="A139" s="5"/>
      <c r="B139" s="5"/>
      <c r="C139" s="5"/>
      <c r="D139" s="5"/>
      <c r="E139" s="5"/>
      <c r="F139" s="5"/>
      <c r="G139" s="5"/>
      <c r="H139" s="5"/>
      <c r="I139" s="5"/>
      <c r="J139" s="5"/>
      <c r="K139" s="5"/>
      <c r="L139" s="5"/>
      <c r="M139" s="5"/>
      <c r="N139" s="5"/>
      <c r="O139" s="5"/>
      <c r="P139" s="5"/>
      <c r="Q139" s="5"/>
      <c r="R139" s="5"/>
      <c r="S139" s="5"/>
      <c r="T139" s="5"/>
      <c r="U139" s="5"/>
      <c r="V139" s="5"/>
      <c r="W139" s="5"/>
      <c r="X139" s="5"/>
      <c r="Y139" s="5"/>
      <c r="Z139" s="5"/>
    </row>
    <row r="140" spans="1:26" ht="15.75" customHeight="1" x14ac:dyDescent="0.3">
      <c r="A140" s="5"/>
      <c r="B140" s="5"/>
      <c r="C140" s="5"/>
      <c r="D140" s="5"/>
      <c r="E140" s="5"/>
      <c r="F140" s="5"/>
      <c r="G140" s="5"/>
      <c r="H140" s="5"/>
      <c r="I140" s="5"/>
      <c r="J140" s="5"/>
      <c r="K140" s="5"/>
      <c r="L140" s="5"/>
      <c r="M140" s="5"/>
      <c r="N140" s="5"/>
      <c r="O140" s="5"/>
      <c r="P140" s="5"/>
      <c r="Q140" s="5"/>
      <c r="R140" s="5"/>
      <c r="S140" s="5"/>
      <c r="T140" s="5"/>
      <c r="U140" s="5"/>
      <c r="V140" s="5"/>
      <c r="W140" s="5"/>
      <c r="X140" s="5"/>
      <c r="Y140" s="5"/>
      <c r="Z140" s="5"/>
    </row>
    <row r="141" spans="1:26" ht="15.75" customHeight="1" x14ac:dyDescent="0.3">
      <c r="A141" s="5"/>
      <c r="B141" s="5"/>
      <c r="C141" s="5"/>
      <c r="D141" s="5"/>
      <c r="E141" s="5"/>
      <c r="F141" s="5"/>
      <c r="G141" s="5"/>
      <c r="H141" s="5"/>
      <c r="I141" s="5"/>
      <c r="J141" s="5"/>
      <c r="K141" s="5"/>
      <c r="L141" s="5"/>
      <c r="M141" s="5"/>
      <c r="N141" s="5"/>
      <c r="O141" s="5"/>
      <c r="P141" s="5"/>
      <c r="Q141" s="5"/>
      <c r="R141" s="5"/>
      <c r="S141" s="5"/>
      <c r="T141" s="5"/>
      <c r="U141" s="5"/>
      <c r="V141" s="5"/>
      <c r="W141" s="5"/>
      <c r="X141" s="5"/>
      <c r="Y141" s="5"/>
      <c r="Z141" s="5"/>
    </row>
    <row r="142" spans="1:26" ht="15.75" customHeight="1" x14ac:dyDescent="0.3">
      <c r="A142" s="5"/>
      <c r="B142" s="5"/>
      <c r="C142" s="5"/>
      <c r="D142" s="5"/>
      <c r="E142" s="5"/>
      <c r="F142" s="5"/>
      <c r="G142" s="5"/>
      <c r="H142" s="5"/>
      <c r="I142" s="5"/>
      <c r="J142" s="5"/>
      <c r="K142" s="5"/>
      <c r="L142" s="5"/>
      <c r="M142" s="5"/>
      <c r="N142" s="5"/>
      <c r="O142" s="5"/>
      <c r="P142" s="5"/>
      <c r="Q142" s="5"/>
      <c r="R142" s="5"/>
      <c r="S142" s="5"/>
      <c r="T142" s="5"/>
      <c r="U142" s="5"/>
      <c r="V142" s="5"/>
      <c r="W142" s="5"/>
      <c r="X142" s="5"/>
      <c r="Y142" s="5"/>
      <c r="Z142" s="5"/>
    </row>
    <row r="143" spans="1:26" ht="15.75" customHeight="1" x14ac:dyDescent="0.3">
      <c r="A143" s="5"/>
      <c r="B143" s="5"/>
      <c r="C143" s="5"/>
      <c r="D143" s="5"/>
      <c r="E143" s="5"/>
      <c r="F143" s="5"/>
      <c r="G143" s="5"/>
      <c r="H143" s="5"/>
      <c r="I143" s="5"/>
      <c r="J143" s="5"/>
      <c r="K143" s="5"/>
      <c r="L143" s="5"/>
      <c r="M143" s="5"/>
      <c r="N143" s="5"/>
      <c r="O143" s="5"/>
      <c r="P143" s="5"/>
      <c r="Q143" s="5"/>
      <c r="R143" s="5"/>
      <c r="S143" s="5"/>
      <c r="T143" s="5"/>
      <c r="U143" s="5"/>
      <c r="V143" s="5"/>
      <c r="W143" s="5"/>
      <c r="X143" s="5"/>
      <c r="Y143" s="5"/>
      <c r="Z143" s="5"/>
    </row>
    <row r="144" spans="1:26" ht="15.75" customHeight="1" x14ac:dyDescent="0.3">
      <c r="A144" s="5"/>
      <c r="B144" s="5"/>
      <c r="C144" s="5"/>
      <c r="D144" s="5"/>
      <c r="E144" s="5"/>
      <c r="F144" s="5"/>
      <c r="G144" s="5"/>
      <c r="H144" s="5"/>
      <c r="I144" s="5"/>
      <c r="J144" s="5"/>
      <c r="K144" s="5"/>
      <c r="L144" s="5"/>
      <c r="M144" s="5"/>
      <c r="N144" s="5"/>
      <c r="O144" s="5"/>
      <c r="P144" s="5"/>
      <c r="Q144" s="5"/>
      <c r="R144" s="5"/>
      <c r="S144" s="5"/>
      <c r="T144" s="5"/>
      <c r="U144" s="5"/>
      <c r="V144" s="5"/>
      <c r="W144" s="5"/>
      <c r="X144" s="5"/>
      <c r="Y144" s="5"/>
      <c r="Z144" s="5"/>
    </row>
    <row r="145" spans="1:26" ht="15.75" customHeight="1" x14ac:dyDescent="0.3">
      <c r="A145" s="5"/>
      <c r="B145" s="5"/>
      <c r="C145" s="5"/>
      <c r="D145" s="5"/>
      <c r="E145" s="5"/>
      <c r="F145" s="5"/>
      <c r="G145" s="5"/>
      <c r="H145" s="5"/>
      <c r="I145" s="5"/>
      <c r="J145" s="5"/>
      <c r="K145" s="5"/>
      <c r="L145" s="5"/>
      <c r="M145" s="5"/>
      <c r="N145" s="5"/>
      <c r="O145" s="5"/>
      <c r="P145" s="5"/>
      <c r="Q145" s="5"/>
      <c r="R145" s="5"/>
      <c r="S145" s="5"/>
      <c r="T145" s="5"/>
      <c r="U145" s="5"/>
      <c r="V145" s="5"/>
      <c r="W145" s="5"/>
      <c r="X145" s="5"/>
      <c r="Y145" s="5"/>
      <c r="Z145" s="5"/>
    </row>
    <row r="146" spans="1:26" ht="15.75" customHeight="1" x14ac:dyDescent="0.3">
      <c r="A146" s="5"/>
      <c r="B146" s="5"/>
      <c r="C146" s="5"/>
      <c r="D146" s="5"/>
      <c r="E146" s="5"/>
      <c r="F146" s="5"/>
      <c r="G146" s="5"/>
      <c r="H146" s="5"/>
      <c r="I146" s="5"/>
      <c r="J146" s="5"/>
      <c r="K146" s="5"/>
      <c r="L146" s="5"/>
      <c r="M146" s="5"/>
      <c r="N146" s="5"/>
      <c r="O146" s="5"/>
      <c r="P146" s="5"/>
      <c r="Q146" s="5"/>
      <c r="R146" s="5"/>
      <c r="S146" s="5"/>
      <c r="T146" s="5"/>
      <c r="U146" s="5"/>
      <c r="V146" s="5"/>
      <c r="W146" s="5"/>
      <c r="X146" s="5"/>
      <c r="Y146" s="5"/>
      <c r="Z146" s="5"/>
    </row>
    <row r="147" spans="1:26" ht="15.75" customHeight="1" x14ac:dyDescent="0.3">
      <c r="A147" s="5"/>
      <c r="B147" s="5"/>
      <c r="C147" s="5"/>
      <c r="D147" s="5"/>
      <c r="E147" s="5"/>
      <c r="F147" s="5"/>
      <c r="G147" s="5"/>
      <c r="H147" s="5"/>
      <c r="I147" s="5"/>
      <c r="J147" s="5"/>
      <c r="K147" s="5"/>
      <c r="L147" s="5"/>
      <c r="M147" s="5"/>
      <c r="N147" s="5"/>
      <c r="O147" s="5"/>
      <c r="P147" s="5"/>
      <c r="Q147" s="5"/>
      <c r="R147" s="5"/>
      <c r="S147" s="5"/>
      <c r="T147" s="5"/>
      <c r="U147" s="5"/>
      <c r="V147" s="5"/>
      <c r="W147" s="5"/>
      <c r="X147" s="5"/>
      <c r="Y147" s="5"/>
      <c r="Z147" s="5"/>
    </row>
    <row r="148" spans="1:26" ht="15.75" customHeight="1" x14ac:dyDescent="0.3">
      <c r="A148" s="5"/>
      <c r="B148" s="5"/>
      <c r="C148" s="5"/>
      <c r="D148" s="5"/>
      <c r="E148" s="5"/>
      <c r="F148" s="5"/>
      <c r="G148" s="5"/>
      <c r="H148" s="5"/>
      <c r="I148" s="5"/>
      <c r="J148" s="5"/>
      <c r="K148" s="5"/>
      <c r="L148" s="5"/>
      <c r="M148" s="5"/>
      <c r="N148" s="5"/>
      <c r="O148" s="5"/>
      <c r="P148" s="5"/>
      <c r="Q148" s="5"/>
      <c r="R148" s="5"/>
      <c r="S148" s="5"/>
      <c r="T148" s="5"/>
      <c r="U148" s="5"/>
      <c r="V148" s="5"/>
      <c r="W148" s="5"/>
      <c r="X148" s="5"/>
      <c r="Y148" s="5"/>
      <c r="Z148" s="5"/>
    </row>
    <row r="149" spans="1:26" ht="15.75" customHeight="1" x14ac:dyDescent="0.3">
      <c r="A149" s="5"/>
      <c r="B149" s="5"/>
      <c r="C149" s="5"/>
      <c r="D149" s="5"/>
      <c r="E149" s="5"/>
      <c r="F149" s="5"/>
      <c r="G149" s="5"/>
      <c r="H149" s="5"/>
      <c r="I149" s="5"/>
      <c r="J149" s="5"/>
      <c r="K149" s="5"/>
      <c r="L149" s="5"/>
      <c r="M149" s="5"/>
      <c r="N149" s="5"/>
      <c r="O149" s="5"/>
      <c r="P149" s="5"/>
      <c r="Q149" s="5"/>
      <c r="R149" s="5"/>
      <c r="S149" s="5"/>
      <c r="T149" s="5"/>
      <c r="U149" s="5"/>
      <c r="V149" s="5"/>
      <c r="W149" s="5"/>
      <c r="X149" s="5"/>
      <c r="Y149" s="5"/>
      <c r="Z149" s="5"/>
    </row>
    <row r="150" spans="1:26" ht="15.75" customHeight="1" x14ac:dyDescent="0.3">
      <c r="A150" s="5"/>
      <c r="B150" s="5"/>
      <c r="C150" s="5"/>
      <c r="D150" s="5"/>
      <c r="E150" s="5"/>
      <c r="F150" s="5"/>
      <c r="G150" s="5"/>
      <c r="H150" s="5"/>
      <c r="I150" s="5"/>
      <c r="J150" s="5"/>
      <c r="K150" s="5"/>
      <c r="L150" s="5"/>
      <c r="M150" s="5"/>
      <c r="N150" s="5"/>
      <c r="O150" s="5"/>
      <c r="P150" s="5"/>
      <c r="Q150" s="5"/>
      <c r="R150" s="5"/>
      <c r="S150" s="5"/>
      <c r="T150" s="5"/>
      <c r="U150" s="5"/>
      <c r="V150" s="5"/>
      <c r="W150" s="5"/>
      <c r="X150" s="5"/>
      <c r="Y150" s="5"/>
      <c r="Z150" s="5"/>
    </row>
    <row r="151" spans="1:26" ht="15.75" customHeight="1" x14ac:dyDescent="0.3">
      <c r="A151" s="5"/>
      <c r="B151" s="5"/>
      <c r="C151" s="5"/>
      <c r="D151" s="5"/>
      <c r="E151" s="5"/>
      <c r="F151" s="5"/>
      <c r="G151" s="5"/>
      <c r="H151" s="5"/>
      <c r="I151" s="5"/>
      <c r="J151" s="5"/>
      <c r="K151" s="5"/>
      <c r="L151" s="5"/>
      <c r="M151" s="5"/>
      <c r="N151" s="5"/>
      <c r="O151" s="5"/>
      <c r="P151" s="5"/>
      <c r="Q151" s="5"/>
      <c r="R151" s="5"/>
      <c r="S151" s="5"/>
      <c r="T151" s="5"/>
      <c r="U151" s="5"/>
      <c r="V151" s="5"/>
      <c r="W151" s="5"/>
      <c r="X151" s="5"/>
      <c r="Y151" s="5"/>
      <c r="Z151" s="5"/>
    </row>
    <row r="152" spans="1:26" ht="15.75" customHeight="1" x14ac:dyDescent="0.3">
      <c r="A152" s="5"/>
      <c r="B152" s="5"/>
      <c r="C152" s="5"/>
      <c r="D152" s="5"/>
      <c r="E152" s="5"/>
      <c r="F152" s="5"/>
      <c r="G152" s="5"/>
      <c r="H152" s="5"/>
      <c r="I152" s="5"/>
      <c r="J152" s="5"/>
      <c r="K152" s="5"/>
      <c r="L152" s="5"/>
      <c r="M152" s="5"/>
      <c r="N152" s="5"/>
      <c r="O152" s="5"/>
      <c r="P152" s="5"/>
      <c r="Q152" s="5"/>
      <c r="R152" s="5"/>
      <c r="S152" s="5"/>
      <c r="T152" s="5"/>
      <c r="U152" s="5"/>
      <c r="V152" s="5"/>
      <c r="W152" s="5"/>
      <c r="X152" s="5"/>
      <c r="Y152" s="5"/>
      <c r="Z152" s="5"/>
    </row>
    <row r="153" spans="1:26" ht="15.75" customHeight="1" x14ac:dyDescent="0.3">
      <c r="A153" s="5"/>
      <c r="B153" s="5"/>
      <c r="C153" s="5"/>
      <c r="D153" s="5"/>
      <c r="E153" s="5"/>
      <c r="F153" s="5"/>
      <c r="G153" s="5"/>
      <c r="H153" s="5"/>
      <c r="I153" s="5"/>
      <c r="J153" s="5"/>
      <c r="K153" s="5"/>
      <c r="L153" s="5"/>
      <c r="M153" s="5"/>
      <c r="N153" s="5"/>
      <c r="O153" s="5"/>
      <c r="P153" s="5"/>
      <c r="Q153" s="5"/>
      <c r="R153" s="5"/>
      <c r="S153" s="5"/>
      <c r="T153" s="5"/>
      <c r="U153" s="5"/>
      <c r="V153" s="5"/>
      <c r="W153" s="5"/>
      <c r="X153" s="5"/>
      <c r="Y153" s="5"/>
      <c r="Z153" s="5"/>
    </row>
    <row r="154" spans="1:26" ht="15.75" customHeight="1" x14ac:dyDescent="0.3">
      <c r="A154" s="5"/>
      <c r="B154" s="5"/>
      <c r="C154" s="5"/>
      <c r="D154" s="5"/>
      <c r="E154" s="5"/>
      <c r="F154" s="5"/>
      <c r="G154" s="5"/>
      <c r="H154" s="5"/>
      <c r="I154" s="5"/>
      <c r="J154" s="5"/>
      <c r="K154" s="5"/>
      <c r="L154" s="5"/>
      <c r="M154" s="5"/>
      <c r="N154" s="5"/>
      <c r="O154" s="5"/>
      <c r="P154" s="5"/>
      <c r="Q154" s="5"/>
      <c r="R154" s="5"/>
      <c r="S154" s="5"/>
      <c r="T154" s="5"/>
      <c r="U154" s="5"/>
      <c r="V154" s="5"/>
      <c r="W154" s="5"/>
      <c r="X154" s="5"/>
      <c r="Y154" s="5"/>
      <c r="Z154" s="5"/>
    </row>
    <row r="155" spans="1:26" ht="15.75" customHeight="1" x14ac:dyDescent="0.3">
      <c r="A155" s="5"/>
      <c r="B155" s="5"/>
      <c r="C155" s="5"/>
      <c r="D155" s="5"/>
      <c r="E155" s="5"/>
      <c r="F155" s="5"/>
      <c r="G155" s="5"/>
      <c r="H155" s="5"/>
      <c r="I155" s="5"/>
      <c r="J155" s="5"/>
      <c r="K155" s="5"/>
      <c r="L155" s="5"/>
      <c r="M155" s="5"/>
      <c r="N155" s="5"/>
      <c r="O155" s="5"/>
      <c r="P155" s="5"/>
      <c r="Q155" s="5"/>
      <c r="R155" s="5"/>
      <c r="S155" s="5"/>
      <c r="T155" s="5"/>
      <c r="U155" s="5"/>
      <c r="V155" s="5"/>
      <c r="W155" s="5"/>
      <c r="X155" s="5"/>
      <c r="Y155" s="5"/>
      <c r="Z155" s="5"/>
    </row>
    <row r="156" spans="1:26" ht="15.75" customHeight="1" x14ac:dyDescent="0.3">
      <c r="A156" s="5"/>
      <c r="B156" s="5"/>
      <c r="C156" s="5"/>
      <c r="D156" s="5"/>
      <c r="E156" s="5"/>
      <c r="F156" s="5"/>
      <c r="G156" s="5"/>
      <c r="H156" s="5"/>
      <c r="I156" s="5"/>
      <c r="J156" s="5"/>
      <c r="K156" s="5"/>
      <c r="L156" s="5"/>
      <c r="M156" s="5"/>
      <c r="N156" s="5"/>
      <c r="O156" s="5"/>
      <c r="P156" s="5"/>
      <c r="Q156" s="5"/>
      <c r="R156" s="5"/>
      <c r="S156" s="5"/>
      <c r="T156" s="5"/>
      <c r="U156" s="5"/>
      <c r="V156" s="5"/>
      <c r="W156" s="5"/>
      <c r="X156" s="5"/>
      <c r="Y156" s="5"/>
      <c r="Z156" s="5"/>
    </row>
    <row r="157" spans="1:26" ht="15.75" customHeight="1" x14ac:dyDescent="0.3">
      <c r="A157" s="5"/>
      <c r="B157" s="5"/>
      <c r="C157" s="5"/>
      <c r="D157" s="5"/>
      <c r="E157" s="5"/>
      <c r="F157" s="5"/>
      <c r="G157" s="5"/>
      <c r="H157" s="5"/>
      <c r="I157" s="5"/>
      <c r="J157" s="5"/>
      <c r="K157" s="5"/>
      <c r="L157" s="5"/>
      <c r="M157" s="5"/>
      <c r="N157" s="5"/>
      <c r="O157" s="5"/>
      <c r="P157" s="5"/>
      <c r="Q157" s="5"/>
      <c r="R157" s="5"/>
      <c r="S157" s="5"/>
      <c r="T157" s="5"/>
      <c r="U157" s="5"/>
      <c r="V157" s="5"/>
      <c r="W157" s="5"/>
      <c r="X157" s="5"/>
      <c r="Y157" s="5"/>
      <c r="Z157" s="5"/>
    </row>
    <row r="158" spans="1:26" ht="15.75" customHeight="1" x14ac:dyDescent="0.3">
      <c r="A158" s="5"/>
      <c r="B158" s="5"/>
      <c r="C158" s="5"/>
      <c r="D158" s="5"/>
      <c r="E158" s="5"/>
      <c r="F158" s="5"/>
      <c r="G158" s="5"/>
      <c r="H158" s="5"/>
      <c r="I158" s="5"/>
      <c r="J158" s="5"/>
      <c r="K158" s="5"/>
      <c r="L158" s="5"/>
      <c r="M158" s="5"/>
      <c r="N158" s="5"/>
      <c r="O158" s="5"/>
      <c r="P158" s="5"/>
      <c r="Q158" s="5"/>
      <c r="R158" s="5"/>
      <c r="S158" s="5"/>
      <c r="T158" s="5"/>
      <c r="U158" s="5"/>
      <c r="V158" s="5"/>
      <c r="W158" s="5"/>
      <c r="X158" s="5"/>
      <c r="Y158" s="5"/>
      <c r="Z158" s="5"/>
    </row>
    <row r="159" spans="1:26" ht="15.75" customHeight="1" x14ac:dyDescent="0.3">
      <c r="A159" s="5"/>
      <c r="B159" s="5"/>
      <c r="C159" s="5"/>
      <c r="D159" s="5"/>
      <c r="E159" s="5"/>
      <c r="F159" s="5"/>
      <c r="G159" s="5"/>
      <c r="H159" s="5"/>
      <c r="I159" s="5"/>
      <c r="J159" s="5"/>
      <c r="K159" s="5"/>
      <c r="L159" s="5"/>
      <c r="M159" s="5"/>
      <c r="N159" s="5"/>
      <c r="O159" s="5"/>
      <c r="P159" s="5"/>
      <c r="Q159" s="5"/>
      <c r="R159" s="5"/>
      <c r="S159" s="5"/>
      <c r="T159" s="5"/>
      <c r="U159" s="5"/>
      <c r="V159" s="5"/>
      <c r="W159" s="5"/>
      <c r="X159" s="5"/>
      <c r="Y159" s="5"/>
      <c r="Z159" s="5"/>
    </row>
    <row r="160" spans="1:26" ht="15.75" customHeight="1" x14ac:dyDescent="0.3">
      <c r="A160" s="5"/>
      <c r="B160" s="5"/>
      <c r="C160" s="5"/>
      <c r="D160" s="5"/>
      <c r="E160" s="5"/>
      <c r="F160" s="5"/>
      <c r="G160" s="5"/>
      <c r="H160" s="5"/>
      <c r="I160" s="5"/>
      <c r="J160" s="5"/>
      <c r="K160" s="5"/>
      <c r="L160" s="5"/>
      <c r="M160" s="5"/>
      <c r="N160" s="5"/>
      <c r="O160" s="5"/>
      <c r="P160" s="5"/>
      <c r="Q160" s="5"/>
      <c r="R160" s="5"/>
      <c r="S160" s="5"/>
      <c r="T160" s="5"/>
      <c r="U160" s="5"/>
      <c r="V160" s="5"/>
      <c r="W160" s="5"/>
      <c r="X160" s="5"/>
      <c r="Y160" s="5"/>
      <c r="Z160" s="5"/>
    </row>
    <row r="161" spans="1:26" ht="15.75" customHeight="1" x14ac:dyDescent="0.3">
      <c r="A161" s="5"/>
      <c r="B161" s="5"/>
      <c r="C161" s="5"/>
      <c r="D161" s="5"/>
      <c r="E161" s="5"/>
      <c r="F161" s="5"/>
      <c r="G161" s="5"/>
      <c r="H161" s="5"/>
      <c r="I161" s="5"/>
      <c r="J161" s="5"/>
      <c r="K161" s="5"/>
      <c r="L161" s="5"/>
      <c r="M161" s="5"/>
      <c r="N161" s="5"/>
      <c r="O161" s="5"/>
      <c r="P161" s="5"/>
      <c r="Q161" s="5"/>
      <c r="R161" s="5"/>
      <c r="S161" s="5"/>
      <c r="T161" s="5"/>
      <c r="U161" s="5"/>
      <c r="V161" s="5"/>
      <c r="W161" s="5"/>
      <c r="X161" s="5"/>
      <c r="Y161" s="5"/>
      <c r="Z161" s="5"/>
    </row>
    <row r="162" spans="1:26" ht="15.75" customHeight="1" x14ac:dyDescent="0.3">
      <c r="A162" s="5"/>
      <c r="B162" s="5"/>
      <c r="C162" s="5"/>
      <c r="D162" s="5"/>
      <c r="E162" s="5"/>
      <c r="F162" s="5"/>
      <c r="G162" s="5"/>
      <c r="H162" s="5"/>
      <c r="I162" s="5"/>
      <c r="J162" s="5"/>
      <c r="K162" s="5"/>
      <c r="L162" s="5"/>
      <c r="M162" s="5"/>
      <c r="N162" s="5"/>
      <c r="O162" s="5"/>
      <c r="P162" s="5"/>
      <c r="Q162" s="5"/>
      <c r="R162" s="5"/>
      <c r="S162" s="5"/>
      <c r="T162" s="5"/>
      <c r="U162" s="5"/>
      <c r="V162" s="5"/>
      <c r="W162" s="5"/>
      <c r="X162" s="5"/>
      <c r="Y162" s="5"/>
      <c r="Z162" s="5"/>
    </row>
    <row r="163" spans="1:26" ht="15.75" customHeight="1" x14ac:dyDescent="0.3">
      <c r="A163" s="5"/>
      <c r="B163" s="5"/>
      <c r="C163" s="5"/>
      <c r="D163" s="5"/>
      <c r="E163" s="5"/>
      <c r="F163" s="5"/>
      <c r="G163" s="5"/>
      <c r="H163" s="5"/>
      <c r="I163" s="5"/>
      <c r="J163" s="5"/>
      <c r="K163" s="5"/>
      <c r="L163" s="5"/>
      <c r="M163" s="5"/>
      <c r="N163" s="5"/>
      <c r="O163" s="5"/>
      <c r="P163" s="5"/>
      <c r="Q163" s="5"/>
      <c r="R163" s="5"/>
      <c r="S163" s="5"/>
      <c r="T163" s="5"/>
      <c r="U163" s="5"/>
      <c r="V163" s="5"/>
      <c r="W163" s="5"/>
      <c r="X163" s="5"/>
      <c r="Y163" s="5"/>
      <c r="Z163" s="5"/>
    </row>
    <row r="164" spans="1:26" ht="15.75" customHeight="1" x14ac:dyDescent="0.3">
      <c r="A164" s="5"/>
      <c r="B164" s="5"/>
      <c r="C164" s="5"/>
      <c r="D164" s="5"/>
      <c r="E164" s="5"/>
      <c r="F164" s="5"/>
      <c r="G164" s="5"/>
      <c r="H164" s="5"/>
      <c r="I164" s="5"/>
      <c r="J164" s="5"/>
      <c r="K164" s="5"/>
      <c r="L164" s="5"/>
      <c r="M164" s="5"/>
      <c r="N164" s="5"/>
      <c r="O164" s="5"/>
      <c r="P164" s="5"/>
      <c r="Q164" s="5"/>
      <c r="R164" s="5"/>
      <c r="S164" s="5"/>
      <c r="T164" s="5"/>
      <c r="U164" s="5"/>
      <c r="V164" s="5"/>
      <c r="W164" s="5"/>
      <c r="X164" s="5"/>
      <c r="Y164" s="5"/>
      <c r="Z164" s="5"/>
    </row>
    <row r="165" spans="1:26" ht="15.75" customHeight="1" x14ac:dyDescent="0.3">
      <c r="A165" s="5"/>
      <c r="B165" s="5"/>
      <c r="C165" s="5"/>
      <c r="D165" s="5"/>
      <c r="E165" s="5"/>
      <c r="F165" s="5"/>
      <c r="G165" s="5"/>
      <c r="H165" s="5"/>
      <c r="I165" s="5"/>
      <c r="J165" s="5"/>
      <c r="K165" s="5"/>
      <c r="L165" s="5"/>
      <c r="M165" s="5"/>
      <c r="N165" s="5"/>
      <c r="O165" s="5"/>
      <c r="P165" s="5"/>
      <c r="Q165" s="5"/>
      <c r="R165" s="5"/>
      <c r="S165" s="5"/>
      <c r="T165" s="5"/>
      <c r="U165" s="5"/>
      <c r="V165" s="5"/>
      <c r="W165" s="5"/>
      <c r="X165" s="5"/>
      <c r="Y165" s="5"/>
      <c r="Z165" s="5"/>
    </row>
    <row r="166" spans="1:26" ht="15.75" customHeight="1" x14ac:dyDescent="0.3">
      <c r="A166" s="5"/>
      <c r="B166" s="5"/>
      <c r="C166" s="5"/>
      <c r="D166" s="5"/>
      <c r="E166" s="5"/>
      <c r="F166" s="5"/>
      <c r="G166" s="5"/>
      <c r="H166" s="5"/>
      <c r="I166" s="5"/>
      <c r="J166" s="5"/>
      <c r="K166" s="5"/>
      <c r="L166" s="5"/>
      <c r="M166" s="5"/>
      <c r="N166" s="5"/>
      <c r="O166" s="5"/>
      <c r="P166" s="5"/>
      <c r="Q166" s="5"/>
      <c r="R166" s="5"/>
      <c r="S166" s="5"/>
      <c r="T166" s="5"/>
      <c r="U166" s="5"/>
      <c r="V166" s="5"/>
      <c r="W166" s="5"/>
      <c r="X166" s="5"/>
      <c r="Y166" s="5"/>
      <c r="Z166" s="5"/>
    </row>
    <row r="167" spans="1:26" ht="15.75" customHeight="1" x14ac:dyDescent="0.3">
      <c r="A167" s="5"/>
      <c r="B167" s="5"/>
      <c r="C167" s="5"/>
      <c r="D167" s="5"/>
      <c r="E167" s="5"/>
      <c r="F167" s="5"/>
      <c r="G167" s="5"/>
      <c r="H167" s="5"/>
      <c r="I167" s="5"/>
      <c r="J167" s="5"/>
      <c r="K167" s="5"/>
      <c r="L167" s="5"/>
      <c r="M167" s="5"/>
      <c r="N167" s="5"/>
      <c r="O167" s="5"/>
      <c r="P167" s="5"/>
      <c r="Q167" s="5"/>
      <c r="R167" s="5"/>
      <c r="S167" s="5"/>
      <c r="T167" s="5"/>
      <c r="U167" s="5"/>
      <c r="V167" s="5"/>
      <c r="W167" s="5"/>
      <c r="X167" s="5"/>
      <c r="Y167" s="5"/>
      <c r="Z167" s="5"/>
    </row>
    <row r="168" spans="1:26" ht="15.75" customHeight="1" x14ac:dyDescent="0.3">
      <c r="A168" s="5"/>
      <c r="B168" s="5"/>
      <c r="C168" s="5"/>
      <c r="D168" s="5"/>
      <c r="E168" s="5"/>
      <c r="F168" s="5"/>
      <c r="G168" s="5"/>
      <c r="H168" s="5"/>
      <c r="I168" s="5"/>
      <c r="J168" s="5"/>
      <c r="K168" s="5"/>
      <c r="L168" s="5"/>
      <c r="M168" s="5"/>
      <c r="N168" s="5"/>
      <c r="O168" s="5"/>
      <c r="P168" s="5"/>
      <c r="Q168" s="5"/>
      <c r="R168" s="5"/>
      <c r="S168" s="5"/>
      <c r="T168" s="5"/>
      <c r="U168" s="5"/>
      <c r="V168" s="5"/>
      <c r="W168" s="5"/>
      <c r="X168" s="5"/>
      <c r="Y168" s="5"/>
      <c r="Z168" s="5"/>
    </row>
    <row r="169" spans="1:26" ht="15.75" customHeight="1" x14ac:dyDescent="0.3">
      <c r="A169" s="5"/>
      <c r="B169" s="5"/>
      <c r="C169" s="5"/>
      <c r="D169" s="5"/>
      <c r="E169" s="5"/>
      <c r="F169" s="5"/>
      <c r="G169" s="5"/>
      <c r="H169" s="5"/>
      <c r="I169" s="5"/>
      <c r="J169" s="5"/>
      <c r="K169" s="5"/>
      <c r="L169" s="5"/>
      <c r="M169" s="5"/>
      <c r="N169" s="5"/>
      <c r="O169" s="5"/>
      <c r="P169" s="5"/>
      <c r="Q169" s="5"/>
      <c r="R169" s="5"/>
      <c r="S169" s="5"/>
      <c r="T169" s="5"/>
      <c r="U169" s="5"/>
      <c r="V169" s="5"/>
      <c r="W169" s="5"/>
      <c r="X169" s="5"/>
      <c r="Y169" s="5"/>
      <c r="Z169" s="5"/>
    </row>
    <row r="170" spans="1:26" ht="15.75" customHeight="1" x14ac:dyDescent="0.3">
      <c r="A170" s="5"/>
      <c r="B170" s="5"/>
      <c r="C170" s="5"/>
      <c r="D170" s="5"/>
      <c r="E170" s="5"/>
      <c r="F170" s="5"/>
      <c r="G170" s="5"/>
      <c r="H170" s="5"/>
      <c r="I170" s="5"/>
      <c r="J170" s="5"/>
      <c r="K170" s="5"/>
      <c r="L170" s="5"/>
      <c r="M170" s="5"/>
      <c r="N170" s="5"/>
      <c r="O170" s="5"/>
      <c r="P170" s="5"/>
      <c r="Q170" s="5"/>
      <c r="R170" s="5"/>
      <c r="S170" s="5"/>
      <c r="T170" s="5"/>
      <c r="U170" s="5"/>
      <c r="V170" s="5"/>
      <c r="W170" s="5"/>
      <c r="X170" s="5"/>
      <c r="Y170" s="5"/>
      <c r="Z170" s="5"/>
    </row>
    <row r="171" spans="1:26" ht="15.75" customHeight="1" x14ac:dyDescent="0.3">
      <c r="A171" s="5"/>
      <c r="B171" s="5"/>
      <c r="C171" s="5"/>
      <c r="D171" s="5"/>
      <c r="E171" s="5"/>
      <c r="F171" s="5"/>
      <c r="G171" s="5"/>
      <c r="H171" s="5"/>
      <c r="I171" s="5"/>
      <c r="J171" s="5"/>
      <c r="K171" s="5"/>
      <c r="L171" s="5"/>
      <c r="M171" s="5"/>
      <c r="N171" s="5"/>
      <c r="O171" s="5"/>
      <c r="P171" s="5"/>
      <c r="Q171" s="5"/>
      <c r="R171" s="5"/>
      <c r="S171" s="5"/>
      <c r="T171" s="5"/>
      <c r="U171" s="5"/>
      <c r="V171" s="5"/>
      <c r="W171" s="5"/>
      <c r="X171" s="5"/>
      <c r="Y171" s="5"/>
      <c r="Z171" s="5"/>
    </row>
    <row r="172" spans="1:26" ht="15.75" customHeight="1" x14ac:dyDescent="0.3">
      <c r="A172" s="5"/>
      <c r="B172" s="5"/>
      <c r="C172" s="5"/>
      <c r="D172" s="5"/>
      <c r="E172" s="5"/>
      <c r="F172" s="5"/>
      <c r="G172" s="5"/>
      <c r="H172" s="5"/>
      <c r="I172" s="5"/>
      <c r="J172" s="5"/>
      <c r="K172" s="5"/>
      <c r="L172" s="5"/>
      <c r="M172" s="5"/>
      <c r="N172" s="5"/>
      <c r="O172" s="5"/>
      <c r="P172" s="5"/>
      <c r="Q172" s="5"/>
      <c r="R172" s="5"/>
      <c r="S172" s="5"/>
      <c r="T172" s="5"/>
      <c r="U172" s="5"/>
      <c r="V172" s="5"/>
      <c r="W172" s="5"/>
      <c r="X172" s="5"/>
      <c r="Y172" s="5"/>
      <c r="Z172" s="5"/>
    </row>
    <row r="173" spans="1:26" ht="15.75" customHeight="1" x14ac:dyDescent="0.3">
      <c r="A173" s="5"/>
      <c r="B173" s="5"/>
      <c r="C173" s="5"/>
      <c r="D173" s="5"/>
      <c r="E173" s="5"/>
      <c r="F173" s="5"/>
      <c r="G173" s="5"/>
      <c r="H173" s="5"/>
      <c r="I173" s="5"/>
      <c r="J173" s="5"/>
      <c r="K173" s="5"/>
      <c r="L173" s="5"/>
      <c r="M173" s="5"/>
      <c r="N173" s="5"/>
      <c r="O173" s="5"/>
      <c r="P173" s="5"/>
      <c r="Q173" s="5"/>
      <c r="R173" s="5"/>
      <c r="S173" s="5"/>
      <c r="T173" s="5"/>
      <c r="U173" s="5"/>
      <c r="V173" s="5"/>
      <c r="W173" s="5"/>
      <c r="X173" s="5"/>
      <c r="Y173" s="5"/>
      <c r="Z173" s="5"/>
    </row>
    <row r="174" spans="1:26" ht="15.75" customHeight="1" x14ac:dyDescent="0.3">
      <c r="A174" s="5"/>
      <c r="B174" s="5"/>
      <c r="C174" s="5"/>
      <c r="D174" s="5"/>
      <c r="E174" s="5"/>
      <c r="F174" s="5"/>
      <c r="G174" s="5"/>
      <c r="H174" s="5"/>
      <c r="I174" s="5"/>
      <c r="J174" s="5"/>
      <c r="K174" s="5"/>
      <c r="L174" s="5"/>
      <c r="M174" s="5"/>
      <c r="N174" s="5"/>
      <c r="O174" s="5"/>
      <c r="P174" s="5"/>
      <c r="Q174" s="5"/>
      <c r="R174" s="5"/>
      <c r="S174" s="5"/>
      <c r="T174" s="5"/>
      <c r="U174" s="5"/>
      <c r="V174" s="5"/>
      <c r="W174" s="5"/>
      <c r="X174" s="5"/>
      <c r="Y174" s="5"/>
      <c r="Z174" s="5"/>
    </row>
    <row r="175" spans="1:26" ht="15.75" customHeight="1" x14ac:dyDescent="0.3">
      <c r="A175" s="5"/>
      <c r="B175" s="5"/>
      <c r="C175" s="5"/>
      <c r="D175" s="5"/>
      <c r="E175" s="5"/>
      <c r="F175" s="5"/>
      <c r="G175" s="5"/>
      <c r="H175" s="5"/>
      <c r="I175" s="5"/>
      <c r="J175" s="5"/>
      <c r="K175" s="5"/>
      <c r="L175" s="5"/>
      <c r="M175" s="5"/>
      <c r="N175" s="5"/>
      <c r="O175" s="5"/>
      <c r="P175" s="5"/>
      <c r="Q175" s="5"/>
      <c r="R175" s="5"/>
      <c r="S175" s="5"/>
      <c r="T175" s="5"/>
      <c r="U175" s="5"/>
      <c r="V175" s="5"/>
      <c r="W175" s="5"/>
      <c r="X175" s="5"/>
      <c r="Y175" s="5"/>
      <c r="Z175" s="5"/>
    </row>
    <row r="176" spans="1:26" ht="15.75" customHeight="1" x14ac:dyDescent="0.3">
      <c r="A176" s="5"/>
      <c r="B176" s="5"/>
      <c r="C176" s="5"/>
      <c r="D176" s="5"/>
      <c r="E176" s="5"/>
      <c r="F176" s="5"/>
      <c r="G176" s="5"/>
      <c r="H176" s="5"/>
      <c r="I176" s="5"/>
      <c r="J176" s="5"/>
      <c r="K176" s="5"/>
      <c r="L176" s="5"/>
      <c r="M176" s="5"/>
      <c r="N176" s="5"/>
      <c r="O176" s="5"/>
      <c r="P176" s="5"/>
      <c r="Q176" s="5"/>
      <c r="R176" s="5"/>
      <c r="S176" s="5"/>
      <c r="T176" s="5"/>
      <c r="U176" s="5"/>
      <c r="V176" s="5"/>
      <c r="W176" s="5"/>
      <c r="X176" s="5"/>
      <c r="Y176" s="5"/>
      <c r="Z176" s="5"/>
    </row>
    <row r="177" spans="1:26" ht="15.75" customHeight="1" x14ac:dyDescent="0.3">
      <c r="A177" s="5"/>
      <c r="B177" s="5"/>
      <c r="C177" s="5"/>
      <c r="D177" s="5"/>
      <c r="E177" s="5"/>
      <c r="F177" s="5"/>
      <c r="G177" s="5"/>
      <c r="H177" s="5"/>
      <c r="I177" s="5"/>
      <c r="J177" s="5"/>
      <c r="K177" s="5"/>
      <c r="L177" s="5"/>
      <c r="M177" s="5"/>
      <c r="N177" s="5"/>
      <c r="O177" s="5"/>
      <c r="P177" s="5"/>
      <c r="Q177" s="5"/>
      <c r="R177" s="5"/>
      <c r="S177" s="5"/>
      <c r="T177" s="5"/>
      <c r="U177" s="5"/>
      <c r="V177" s="5"/>
      <c r="W177" s="5"/>
      <c r="X177" s="5"/>
      <c r="Y177" s="5"/>
      <c r="Z177" s="5"/>
    </row>
    <row r="178" spans="1:26" ht="15.75" customHeight="1" x14ac:dyDescent="0.3">
      <c r="A178" s="5"/>
      <c r="B178" s="5"/>
      <c r="C178" s="5"/>
      <c r="D178" s="5"/>
      <c r="E178" s="5"/>
      <c r="F178" s="5"/>
      <c r="G178" s="5"/>
      <c r="H178" s="5"/>
      <c r="I178" s="5"/>
      <c r="J178" s="5"/>
      <c r="K178" s="5"/>
      <c r="L178" s="5"/>
      <c r="M178" s="5"/>
      <c r="N178" s="5"/>
      <c r="O178" s="5"/>
      <c r="P178" s="5"/>
      <c r="Q178" s="5"/>
      <c r="R178" s="5"/>
      <c r="S178" s="5"/>
      <c r="T178" s="5"/>
      <c r="U178" s="5"/>
      <c r="V178" s="5"/>
      <c r="W178" s="5"/>
      <c r="X178" s="5"/>
      <c r="Y178" s="5"/>
      <c r="Z178" s="5"/>
    </row>
    <row r="179" spans="1:26" ht="15.75" customHeight="1" x14ac:dyDescent="0.3">
      <c r="A179" s="5"/>
      <c r="B179" s="5"/>
      <c r="C179" s="5"/>
      <c r="D179" s="5"/>
      <c r="E179" s="5"/>
      <c r="F179" s="5"/>
      <c r="G179" s="5"/>
      <c r="H179" s="5"/>
      <c r="I179" s="5"/>
      <c r="J179" s="5"/>
      <c r="K179" s="5"/>
      <c r="L179" s="5"/>
      <c r="M179" s="5"/>
      <c r="N179" s="5"/>
      <c r="O179" s="5"/>
      <c r="P179" s="5"/>
      <c r="Q179" s="5"/>
      <c r="R179" s="5"/>
      <c r="S179" s="5"/>
      <c r="T179" s="5"/>
      <c r="U179" s="5"/>
      <c r="V179" s="5"/>
      <c r="W179" s="5"/>
      <c r="X179" s="5"/>
      <c r="Y179" s="5"/>
      <c r="Z179" s="5"/>
    </row>
    <row r="180" spans="1:26" ht="15.75" customHeight="1" x14ac:dyDescent="0.3">
      <c r="A180" s="5"/>
      <c r="B180" s="5"/>
      <c r="C180" s="5"/>
      <c r="D180" s="5"/>
      <c r="E180" s="5"/>
      <c r="F180" s="5"/>
      <c r="G180" s="5"/>
      <c r="H180" s="5"/>
      <c r="I180" s="5"/>
      <c r="J180" s="5"/>
      <c r="K180" s="5"/>
      <c r="L180" s="5"/>
      <c r="M180" s="5"/>
      <c r="N180" s="5"/>
      <c r="O180" s="5"/>
      <c r="P180" s="5"/>
      <c r="Q180" s="5"/>
      <c r="R180" s="5"/>
      <c r="S180" s="5"/>
      <c r="T180" s="5"/>
      <c r="U180" s="5"/>
      <c r="V180" s="5"/>
      <c r="W180" s="5"/>
      <c r="X180" s="5"/>
      <c r="Y180" s="5"/>
      <c r="Z180" s="5"/>
    </row>
    <row r="181" spans="1:26" ht="15.75" customHeight="1" x14ac:dyDescent="0.3">
      <c r="A181" s="5"/>
      <c r="B181" s="5"/>
      <c r="C181" s="5"/>
      <c r="D181" s="5"/>
      <c r="E181" s="5"/>
      <c r="F181" s="5"/>
      <c r="G181" s="5"/>
      <c r="H181" s="5"/>
      <c r="I181" s="5"/>
      <c r="J181" s="5"/>
      <c r="K181" s="5"/>
      <c r="L181" s="5"/>
      <c r="M181" s="5"/>
      <c r="N181" s="5"/>
      <c r="O181" s="5"/>
      <c r="P181" s="5"/>
      <c r="Q181" s="5"/>
      <c r="R181" s="5"/>
      <c r="S181" s="5"/>
      <c r="T181" s="5"/>
      <c r="U181" s="5"/>
      <c r="V181" s="5"/>
      <c r="W181" s="5"/>
      <c r="X181" s="5"/>
      <c r="Y181" s="5"/>
      <c r="Z181" s="5"/>
    </row>
    <row r="182" spans="1:26" ht="15.75" customHeight="1" x14ac:dyDescent="0.3">
      <c r="A182" s="5"/>
      <c r="B182" s="5"/>
      <c r="C182" s="5"/>
      <c r="D182" s="5"/>
      <c r="E182" s="5"/>
      <c r="F182" s="5"/>
      <c r="G182" s="5"/>
      <c r="H182" s="5"/>
      <c r="I182" s="5"/>
      <c r="J182" s="5"/>
      <c r="K182" s="5"/>
      <c r="L182" s="5"/>
      <c r="M182" s="5"/>
      <c r="N182" s="5"/>
      <c r="O182" s="5"/>
      <c r="P182" s="5"/>
      <c r="Q182" s="5"/>
      <c r="R182" s="5"/>
      <c r="S182" s="5"/>
      <c r="T182" s="5"/>
      <c r="U182" s="5"/>
      <c r="V182" s="5"/>
      <c r="W182" s="5"/>
      <c r="X182" s="5"/>
      <c r="Y182" s="5"/>
      <c r="Z182" s="5"/>
    </row>
    <row r="183" spans="1:26" ht="15.75" customHeight="1" x14ac:dyDescent="0.3">
      <c r="A183" s="5"/>
      <c r="B183" s="5"/>
      <c r="C183" s="5"/>
      <c r="D183" s="5"/>
      <c r="E183" s="5"/>
      <c r="F183" s="5"/>
      <c r="G183" s="5"/>
      <c r="H183" s="5"/>
      <c r="I183" s="5"/>
      <c r="J183" s="5"/>
      <c r="K183" s="5"/>
      <c r="L183" s="5"/>
      <c r="M183" s="5"/>
      <c r="N183" s="5"/>
      <c r="O183" s="5"/>
      <c r="P183" s="5"/>
      <c r="Q183" s="5"/>
      <c r="R183" s="5"/>
      <c r="S183" s="5"/>
      <c r="T183" s="5"/>
      <c r="U183" s="5"/>
      <c r="V183" s="5"/>
      <c r="W183" s="5"/>
      <c r="X183" s="5"/>
      <c r="Y183" s="5"/>
      <c r="Z183" s="5"/>
    </row>
    <row r="184" spans="1:26" ht="15.75" customHeight="1" x14ac:dyDescent="0.3">
      <c r="A184" s="5"/>
      <c r="B184" s="5"/>
      <c r="C184" s="5"/>
      <c r="D184" s="5"/>
      <c r="E184" s="5"/>
      <c r="F184" s="5"/>
      <c r="G184" s="5"/>
      <c r="H184" s="5"/>
      <c r="I184" s="5"/>
      <c r="J184" s="5"/>
      <c r="K184" s="5"/>
      <c r="L184" s="5"/>
      <c r="M184" s="5"/>
      <c r="N184" s="5"/>
      <c r="O184" s="5"/>
      <c r="P184" s="5"/>
      <c r="Q184" s="5"/>
      <c r="R184" s="5"/>
      <c r="S184" s="5"/>
      <c r="T184" s="5"/>
      <c r="U184" s="5"/>
      <c r="V184" s="5"/>
      <c r="W184" s="5"/>
      <c r="X184" s="5"/>
      <c r="Y184" s="5"/>
      <c r="Z184" s="5"/>
    </row>
    <row r="185" spans="1:26" ht="15.75" customHeight="1" x14ac:dyDescent="0.3">
      <c r="A185" s="5"/>
      <c r="B185" s="5"/>
      <c r="C185" s="5"/>
      <c r="D185" s="5"/>
      <c r="E185" s="5"/>
      <c r="F185" s="5"/>
      <c r="G185" s="5"/>
      <c r="H185" s="5"/>
      <c r="I185" s="5"/>
      <c r="J185" s="5"/>
      <c r="K185" s="5"/>
      <c r="L185" s="5"/>
      <c r="M185" s="5"/>
      <c r="N185" s="5"/>
      <c r="O185" s="5"/>
      <c r="P185" s="5"/>
      <c r="Q185" s="5"/>
      <c r="R185" s="5"/>
      <c r="S185" s="5"/>
      <c r="T185" s="5"/>
      <c r="U185" s="5"/>
      <c r="V185" s="5"/>
      <c r="W185" s="5"/>
      <c r="X185" s="5"/>
      <c r="Y185" s="5"/>
      <c r="Z185" s="5"/>
    </row>
    <row r="186" spans="1:26" ht="15.75" customHeight="1" x14ac:dyDescent="0.3">
      <c r="A186" s="5"/>
      <c r="B186" s="5"/>
      <c r="C186" s="5"/>
      <c r="D186" s="5"/>
      <c r="E186" s="5"/>
      <c r="F186" s="5"/>
      <c r="G186" s="5"/>
      <c r="H186" s="5"/>
      <c r="I186" s="5"/>
      <c r="J186" s="5"/>
      <c r="K186" s="5"/>
      <c r="L186" s="5"/>
      <c r="M186" s="5"/>
      <c r="N186" s="5"/>
      <c r="O186" s="5"/>
      <c r="P186" s="5"/>
      <c r="Q186" s="5"/>
      <c r="R186" s="5"/>
      <c r="S186" s="5"/>
      <c r="T186" s="5"/>
      <c r="U186" s="5"/>
      <c r="V186" s="5"/>
      <c r="W186" s="5"/>
      <c r="X186" s="5"/>
      <c r="Y186" s="5"/>
      <c r="Z186" s="5"/>
    </row>
    <row r="187" spans="1:26" ht="15.75" customHeight="1" x14ac:dyDescent="0.3">
      <c r="A187" s="5"/>
      <c r="B187" s="5"/>
      <c r="C187" s="5"/>
      <c r="D187" s="5"/>
      <c r="E187" s="5"/>
      <c r="F187" s="5"/>
      <c r="G187" s="5"/>
      <c r="H187" s="5"/>
      <c r="I187" s="5"/>
      <c r="J187" s="5"/>
      <c r="K187" s="5"/>
      <c r="L187" s="5"/>
      <c r="M187" s="5"/>
      <c r="N187" s="5"/>
      <c r="O187" s="5"/>
      <c r="P187" s="5"/>
      <c r="Q187" s="5"/>
      <c r="R187" s="5"/>
      <c r="S187" s="5"/>
      <c r="T187" s="5"/>
      <c r="U187" s="5"/>
      <c r="V187" s="5"/>
      <c r="W187" s="5"/>
      <c r="X187" s="5"/>
      <c r="Y187" s="5"/>
      <c r="Z187" s="5"/>
    </row>
    <row r="188" spans="1:26" ht="15.75" customHeight="1" x14ac:dyDescent="0.3">
      <c r="A188" s="5"/>
      <c r="B188" s="5"/>
      <c r="C188" s="5"/>
      <c r="D188" s="5"/>
      <c r="E188" s="5"/>
      <c r="F188" s="5"/>
      <c r="G188" s="5"/>
      <c r="H188" s="5"/>
      <c r="I188" s="5"/>
      <c r="J188" s="5"/>
      <c r="K188" s="5"/>
      <c r="L188" s="5"/>
      <c r="M188" s="5"/>
      <c r="N188" s="5"/>
      <c r="O188" s="5"/>
      <c r="P188" s="5"/>
      <c r="Q188" s="5"/>
      <c r="R188" s="5"/>
      <c r="S188" s="5"/>
      <c r="T188" s="5"/>
      <c r="U188" s="5"/>
      <c r="V188" s="5"/>
      <c r="W188" s="5"/>
      <c r="X188" s="5"/>
      <c r="Y188" s="5"/>
      <c r="Z188" s="5"/>
    </row>
    <row r="189" spans="1:26" ht="15.75" customHeight="1" x14ac:dyDescent="0.3">
      <c r="A189" s="5"/>
      <c r="B189" s="5"/>
      <c r="C189" s="5"/>
      <c r="D189" s="5"/>
      <c r="E189" s="5"/>
      <c r="F189" s="5"/>
      <c r="G189" s="5"/>
      <c r="H189" s="5"/>
      <c r="I189" s="5"/>
      <c r="J189" s="5"/>
      <c r="K189" s="5"/>
      <c r="L189" s="5"/>
      <c r="M189" s="5"/>
      <c r="N189" s="5"/>
      <c r="O189" s="5"/>
      <c r="P189" s="5"/>
      <c r="Q189" s="5"/>
      <c r="R189" s="5"/>
      <c r="S189" s="5"/>
      <c r="T189" s="5"/>
      <c r="U189" s="5"/>
      <c r="V189" s="5"/>
      <c r="W189" s="5"/>
      <c r="X189" s="5"/>
      <c r="Y189" s="5"/>
      <c r="Z189" s="5"/>
    </row>
    <row r="190" spans="1:26" ht="15.75" customHeight="1" x14ac:dyDescent="0.3">
      <c r="A190" s="5"/>
      <c r="B190" s="5"/>
      <c r="C190" s="5"/>
      <c r="D190" s="5"/>
      <c r="E190" s="5"/>
      <c r="F190" s="5"/>
      <c r="G190" s="5"/>
      <c r="H190" s="5"/>
      <c r="I190" s="5"/>
      <c r="J190" s="5"/>
      <c r="K190" s="5"/>
      <c r="L190" s="5"/>
      <c r="M190" s="5"/>
      <c r="N190" s="5"/>
      <c r="O190" s="5"/>
      <c r="P190" s="5"/>
      <c r="Q190" s="5"/>
      <c r="R190" s="5"/>
      <c r="S190" s="5"/>
      <c r="T190" s="5"/>
      <c r="U190" s="5"/>
      <c r="V190" s="5"/>
      <c r="W190" s="5"/>
      <c r="X190" s="5"/>
      <c r="Y190" s="5"/>
      <c r="Z190" s="5"/>
    </row>
    <row r="191" spans="1:26" ht="15.75" customHeight="1" x14ac:dyDescent="0.3">
      <c r="A191" s="5"/>
      <c r="B191" s="5"/>
      <c r="C191" s="5"/>
      <c r="D191" s="5"/>
      <c r="E191" s="5"/>
      <c r="F191" s="5"/>
      <c r="G191" s="5"/>
      <c r="H191" s="5"/>
      <c r="I191" s="5"/>
      <c r="J191" s="5"/>
      <c r="K191" s="5"/>
      <c r="L191" s="5"/>
      <c r="M191" s="5"/>
      <c r="N191" s="5"/>
      <c r="O191" s="5"/>
      <c r="P191" s="5"/>
      <c r="Q191" s="5"/>
      <c r="R191" s="5"/>
      <c r="S191" s="5"/>
      <c r="T191" s="5"/>
      <c r="U191" s="5"/>
      <c r="V191" s="5"/>
      <c r="W191" s="5"/>
      <c r="X191" s="5"/>
      <c r="Y191" s="5"/>
      <c r="Z191" s="5"/>
    </row>
    <row r="192" spans="1:26" ht="15.75" customHeight="1" x14ac:dyDescent="0.3">
      <c r="A192" s="5"/>
      <c r="B192" s="5"/>
      <c r="C192" s="5"/>
      <c r="D192" s="5"/>
      <c r="E192" s="5"/>
      <c r="F192" s="5"/>
      <c r="G192" s="5"/>
      <c r="H192" s="5"/>
      <c r="I192" s="5"/>
      <c r="J192" s="5"/>
      <c r="K192" s="5"/>
      <c r="L192" s="5"/>
      <c r="M192" s="5"/>
      <c r="N192" s="5"/>
      <c r="O192" s="5"/>
      <c r="P192" s="5"/>
      <c r="Q192" s="5"/>
      <c r="R192" s="5"/>
      <c r="S192" s="5"/>
      <c r="T192" s="5"/>
      <c r="U192" s="5"/>
      <c r="V192" s="5"/>
      <c r="W192" s="5"/>
      <c r="X192" s="5"/>
      <c r="Y192" s="5"/>
      <c r="Z192" s="5"/>
    </row>
    <row r="193" spans="1:26" ht="15.75" customHeight="1" x14ac:dyDescent="0.3">
      <c r="A193" s="5"/>
      <c r="B193" s="5"/>
      <c r="C193" s="5"/>
      <c r="D193" s="5"/>
      <c r="E193" s="5"/>
      <c r="F193" s="5"/>
      <c r="G193" s="5"/>
      <c r="H193" s="5"/>
      <c r="I193" s="5"/>
      <c r="J193" s="5"/>
      <c r="K193" s="5"/>
      <c r="L193" s="5"/>
      <c r="M193" s="5"/>
      <c r="N193" s="5"/>
      <c r="O193" s="5"/>
      <c r="P193" s="5"/>
      <c r="Q193" s="5"/>
      <c r="R193" s="5"/>
      <c r="S193" s="5"/>
      <c r="T193" s="5"/>
      <c r="U193" s="5"/>
      <c r="V193" s="5"/>
      <c r="W193" s="5"/>
      <c r="X193" s="5"/>
      <c r="Y193" s="5"/>
      <c r="Z193" s="5"/>
    </row>
    <row r="194" spans="1:26" ht="15.75" customHeight="1" x14ac:dyDescent="0.3">
      <c r="A194" s="5"/>
      <c r="B194" s="5"/>
      <c r="C194" s="5"/>
      <c r="D194" s="5"/>
      <c r="E194" s="5"/>
      <c r="F194" s="5"/>
      <c r="G194" s="5"/>
      <c r="H194" s="5"/>
      <c r="I194" s="5"/>
      <c r="J194" s="5"/>
      <c r="K194" s="5"/>
      <c r="L194" s="5"/>
      <c r="M194" s="5"/>
      <c r="N194" s="5"/>
      <c r="O194" s="5"/>
      <c r="P194" s="5"/>
      <c r="Q194" s="5"/>
      <c r="R194" s="5"/>
      <c r="S194" s="5"/>
      <c r="T194" s="5"/>
      <c r="U194" s="5"/>
      <c r="V194" s="5"/>
      <c r="W194" s="5"/>
      <c r="X194" s="5"/>
      <c r="Y194" s="5"/>
      <c r="Z194" s="5"/>
    </row>
    <row r="195" spans="1:26" ht="15.75" customHeight="1" x14ac:dyDescent="0.3">
      <c r="A195" s="5"/>
      <c r="B195" s="5"/>
      <c r="C195" s="5"/>
      <c r="D195" s="5"/>
      <c r="E195" s="5"/>
      <c r="F195" s="5"/>
      <c r="G195" s="5"/>
      <c r="H195" s="5"/>
      <c r="I195" s="5"/>
      <c r="J195" s="5"/>
      <c r="K195" s="5"/>
      <c r="L195" s="5"/>
      <c r="M195" s="5"/>
      <c r="N195" s="5"/>
      <c r="O195" s="5"/>
      <c r="P195" s="5"/>
      <c r="Q195" s="5"/>
      <c r="R195" s="5"/>
      <c r="S195" s="5"/>
      <c r="T195" s="5"/>
      <c r="U195" s="5"/>
      <c r="V195" s="5"/>
      <c r="W195" s="5"/>
      <c r="X195" s="5"/>
      <c r="Y195" s="5"/>
      <c r="Z195" s="5"/>
    </row>
    <row r="196" spans="1:26" ht="15.75" customHeight="1" x14ac:dyDescent="0.3">
      <c r="A196" s="5"/>
      <c r="B196" s="5"/>
      <c r="C196" s="5"/>
      <c r="D196" s="5"/>
      <c r="E196" s="5"/>
      <c r="F196" s="5"/>
      <c r="G196" s="5"/>
      <c r="H196" s="5"/>
      <c r="I196" s="5"/>
      <c r="J196" s="5"/>
      <c r="K196" s="5"/>
      <c r="L196" s="5"/>
      <c r="M196" s="5"/>
      <c r="N196" s="5"/>
      <c r="O196" s="5"/>
      <c r="P196" s="5"/>
      <c r="Q196" s="5"/>
      <c r="R196" s="5"/>
      <c r="S196" s="5"/>
      <c r="T196" s="5"/>
      <c r="U196" s="5"/>
      <c r="V196" s="5"/>
      <c r="W196" s="5"/>
      <c r="X196" s="5"/>
      <c r="Y196" s="5"/>
      <c r="Z196" s="5"/>
    </row>
    <row r="197" spans="1:26" ht="15.75" customHeight="1" x14ac:dyDescent="0.3">
      <c r="A197" s="5"/>
      <c r="B197" s="5"/>
      <c r="C197" s="5"/>
      <c r="D197" s="5"/>
      <c r="E197" s="5"/>
      <c r="F197" s="5"/>
      <c r="G197" s="5"/>
      <c r="H197" s="5"/>
      <c r="I197" s="5"/>
      <c r="J197" s="5"/>
      <c r="K197" s="5"/>
      <c r="L197" s="5"/>
      <c r="M197" s="5"/>
      <c r="N197" s="5"/>
      <c r="O197" s="5"/>
      <c r="P197" s="5"/>
      <c r="Q197" s="5"/>
      <c r="R197" s="5"/>
      <c r="S197" s="5"/>
      <c r="T197" s="5"/>
      <c r="U197" s="5"/>
      <c r="V197" s="5"/>
      <c r="W197" s="5"/>
      <c r="X197" s="5"/>
      <c r="Y197" s="5"/>
      <c r="Z197" s="5"/>
    </row>
    <row r="198" spans="1:26" ht="15.75" customHeight="1" x14ac:dyDescent="0.3">
      <c r="A198" s="5"/>
      <c r="B198" s="5"/>
      <c r="C198" s="5"/>
      <c r="D198" s="5"/>
      <c r="E198" s="5"/>
      <c r="F198" s="5"/>
      <c r="G198" s="5"/>
      <c r="H198" s="5"/>
      <c r="I198" s="5"/>
      <c r="J198" s="5"/>
      <c r="K198" s="5"/>
      <c r="L198" s="5"/>
      <c r="M198" s="5"/>
      <c r="N198" s="5"/>
      <c r="O198" s="5"/>
      <c r="P198" s="5"/>
      <c r="Q198" s="5"/>
      <c r="R198" s="5"/>
      <c r="S198" s="5"/>
      <c r="T198" s="5"/>
      <c r="U198" s="5"/>
      <c r="V198" s="5"/>
      <c r="W198" s="5"/>
      <c r="X198" s="5"/>
      <c r="Y198" s="5"/>
      <c r="Z198" s="5"/>
    </row>
    <row r="199" spans="1:26" ht="15.75" customHeight="1" x14ac:dyDescent="0.3">
      <c r="A199" s="5"/>
      <c r="B199" s="5"/>
      <c r="C199" s="5"/>
      <c r="D199" s="5"/>
      <c r="E199" s="5"/>
      <c r="F199" s="5"/>
      <c r="G199" s="5"/>
      <c r="H199" s="5"/>
      <c r="I199" s="5"/>
      <c r="J199" s="5"/>
      <c r="K199" s="5"/>
      <c r="L199" s="5"/>
      <c r="M199" s="5"/>
      <c r="N199" s="5"/>
      <c r="O199" s="5"/>
      <c r="P199" s="5"/>
      <c r="Q199" s="5"/>
      <c r="R199" s="5"/>
      <c r="S199" s="5"/>
      <c r="T199" s="5"/>
      <c r="U199" s="5"/>
      <c r="V199" s="5"/>
      <c r="W199" s="5"/>
      <c r="X199" s="5"/>
      <c r="Y199" s="5"/>
      <c r="Z199" s="5"/>
    </row>
    <row r="200" spans="1:26" ht="15.75" customHeight="1" x14ac:dyDescent="0.3">
      <c r="A200" s="5"/>
      <c r="B200" s="5"/>
      <c r="C200" s="5"/>
      <c r="D200" s="5"/>
      <c r="E200" s="5"/>
      <c r="F200" s="5"/>
      <c r="G200" s="5"/>
      <c r="H200" s="5"/>
      <c r="I200" s="5"/>
      <c r="J200" s="5"/>
      <c r="K200" s="5"/>
      <c r="L200" s="5"/>
      <c r="M200" s="5"/>
      <c r="N200" s="5"/>
      <c r="O200" s="5"/>
      <c r="P200" s="5"/>
      <c r="Q200" s="5"/>
      <c r="R200" s="5"/>
      <c r="S200" s="5"/>
      <c r="T200" s="5"/>
      <c r="U200" s="5"/>
      <c r="V200" s="5"/>
      <c r="W200" s="5"/>
      <c r="X200" s="5"/>
      <c r="Y200" s="5"/>
      <c r="Z200" s="5"/>
    </row>
    <row r="201" spans="1:26" ht="15.75" customHeight="1" x14ac:dyDescent="0.3">
      <c r="A201" s="5"/>
      <c r="B201" s="5"/>
      <c r="C201" s="5"/>
      <c r="D201" s="5"/>
      <c r="E201" s="5"/>
      <c r="F201" s="5"/>
      <c r="G201" s="5"/>
      <c r="H201" s="5"/>
      <c r="I201" s="5"/>
      <c r="J201" s="5"/>
      <c r="K201" s="5"/>
      <c r="L201" s="5"/>
      <c r="M201" s="5"/>
      <c r="N201" s="5"/>
      <c r="O201" s="5"/>
      <c r="P201" s="5"/>
      <c r="Q201" s="5"/>
      <c r="R201" s="5"/>
      <c r="S201" s="5"/>
      <c r="T201" s="5"/>
      <c r="U201" s="5"/>
      <c r="V201" s="5"/>
      <c r="W201" s="5"/>
      <c r="X201" s="5"/>
      <c r="Y201" s="5"/>
      <c r="Z201" s="5"/>
    </row>
    <row r="202" spans="1:26" ht="15.75" customHeight="1" x14ac:dyDescent="0.3">
      <c r="A202" s="5"/>
      <c r="B202" s="5"/>
      <c r="C202" s="5"/>
      <c r="D202" s="5"/>
      <c r="E202" s="5"/>
      <c r="F202" s="5"/>
      <c r="G202" s="5"/>
      <c r="H202" s="5"/>
      <c r="I202" s="5"/>
      <c r="J202" s="5"/>
      <c r="K202" s="5"/>
      <c r="L202" s="5"/>
      <c r="M202" s="5"/>
      <c r="N202" s="5"/>
      <c r="O202" s="5"/>
      <c r="P202" s="5"/>
      <c r="Q202" s="5"/>
      <c r="R202" s="5"/>
      <c r="S202" s="5"/>
      <c r="T202" s="5"/>
      <c r="U202" s="5"/>
      <c r="V202" s="5"/>
      <c r="W202" s="5"/>
      <c r="X202" s="5"/>
      <c r="Y202" s="5"/>
      <c r="Z202" s="5"/>
    </row>
    <row r="203" spans="1:26" ht="15.75" customHeight="1" x14ac:dyDescent="0.3">
      <c r="A203" s="5"/>
      <c r="B203" s="5"/>
      <c r="C203" s="5"/>
      <c r="D203" s="5"/>
      <c r="E203" s="5"/>
      <c r="F203" s="5"/>
      <c r="G203" s="5"/>
      <c r="H203" s="5"/>
      <c r="I203" s="5"/>
      <c r="J203" s="5"/>
      <c r="K203" s="5"/>
      <c r="L203" s="5"/>
      <c r="M203" s="5"/>
      <c r="N203" s="5"/>
      <c r="O203" s="5"/>
      <c r="P203" s="5"/>
      <c r="Q203" s="5"/>
      <c r="R203" s="5"/>
      <c r="S203" s="5"/>
      <c r="T203" s="5"/>
      <c r="U203" s="5"/>
      <c r="V203" s="5"/>
      <c r="W203" s="5"/>
      <c r="X203" s="5"/>
      <c r="Y203" s="5"/>
      <c r="Z203" s="5"/>
    </row>
    <row r="204" spans="1:26" ht="15.75" customHeight="1" x14ac:dyDescent="0.3">
      <c r="A204" s="5"/>
      <c r="B204" s="5"/>
      <c r="C204" s="5"/>
      <c r="D204" s="5"/>
      <c r="E204" s="5"/>
      <c r="F204" s="5"/>
      <c r="G204" s="5"/>
      <c r="H204" s="5"/>
      <c r="I204" s="5"/>
      <c r="J204" s="5"/>
      <c r="K204" s="5"/>
      <c r="L204" s="5"/>
      <c r="M204" s="5"/>
      <c r="N204" s="5"/>
      <c r="O204" s="5"/>
      <c r="P204" s="5"/>
      <c r="Q204" s="5"/>
      <c r="R204" s="5"/>
      <c r="S204" s="5"/>
      <c r="T204" s="5"/>
      <c r="U204" s="5"/>
      <c r="V204" s="5"/>
      <c r="W204" s="5"/>
      <c r="X204" s="5"/>
      <c r="Y204" s="5"/>
      <c r="Z204" s="5"/>
    </row>
    <row r="205" spans="1:26" ht="15.75" customHeight="1" x14ac:dyDescent="0.3">
      <c r="A205" s="5"/>
      <c r="B205" s="5"/>
      <c r="C205" s="5"/>
      <c r="D205" s="5"/>
      <c r="E205" s="5"/>
      <c r="F205" s="5"/>
      <c r="G205" s="5"/>
      <c r="H205" s="5"/>
      <c r="I205" s="5"/>
      <c r="J205" s="5"/>
      <c r="K205" s="5"/>
      <c r="L205" s="5"/>
      <c r="M205" s="5"/>
      <c r="N205" s="5"/>
      <c r="O205" s="5"/>
      <c r="P205" s="5"/>
      <c r="Q205" s="5"/>
      <c r="R205" s="5"/>
      <c r="S205" s="5"/>
      <c r="T205" s="5"/>
      <c r="U205" s="5"/>
      <c r="V205" s="5"/>
      <c r="W205" s="5"/>
      <c r="X205" s="5"/>
      <c r="Y205" s="5"/>
      <c r="Z205" s="5"/>
    </row>
    <row r="206" spans="1:26" ht="15.75" customHeight="1" x14ac:dyDescent="0.3">
      <c r="A206" s="5"/>
      <c r="B206" s="5"/>
      <c r="C206" s="5"/>
      <c r="D206" s="5"/>
      <c r="E206" s="5"/>
      <c r="F206" s="5"/>
      <c r="G206" s="5"/>
      <c r="H206" s="5"/>
      <c r="I206" s="5"/>
      <c r="J206" s="5"/>
      <c r="K206" s="5"/>
      <c r="L206" s="5"/>
      <c r="M206" s="5"/>
      <c r="N206" s="5"/>
      <c r="O206" s="5"/>
      <c r="P206" s="5"/>
      <c r="Q206" s="5"/>
      <c r="R206" s="5"/>
      <c r="S206" s="5"/>
      <c r="T206" s="5"/>
      <c r="U206" s="5"/>
      <c r="V206" s="5"/>
      <c r="W206" s="5"/>
      <c r="X206" s="5"/>
      <c r="Y206" s="5"/>
      <c r="Z206" s="5"/>
    </row>
    <row r="207" spans="1:26" ht="15.75" customHeight="1" x14ac:dyDescent="0.3">
      <c r="A207" s="5"/>
      <c r="B207" s="5"/>
      <c r="C207" s="5"/>
      <c r="D207" s="5"/>
      <c r="E207" s="5"/>
      <c r="F207" s="5"/>
      <c r="G207" s="5"/>
      <c r="H207" s="5"/>
      <c r="I207" s="5"/>
      <c r="J207" s="5"/>
      <c r="K207" s="5"/>
      <c r="L207" s="5"/>
      <c r="M207" s="5"/>
      <c r="N207" s="5"/>
      <c r="O207" s="5"/>
      <c r="P207" s="5"/>
      <c r="Q207" s="5"/>
      <c r="R207" s="5"/>
      <c r="S207" s="5"/>
      <c r="T207" s="5"/>
      <c r="U207" s="5"/>
      <c r="V207" s="5"/>
      <c r="W207" s="5"/>
      <c r="X207" s="5"/>
      <c r="Y207" s="5"/>
      <c r="Z207" s="5"/>
    </row>
    <row r="208" spans="1:26" ht="15.75" customHeight="1" x14ac:dyDescent="0.3">
      <c r="A208" s="5"/>
      <c r="B208" s="5"/>
      <c r="C208" s="5"/>
      <c r="D208" s="5"/>
      <c r="E208" s="5"/>
      <c r="F208" s="5"/>
      <c r="G208" s="5"/>
      <c r="H208" s="5"/>
      <c r="I208" s="5"/>
      <c r="J208" s="5"/>
      <c r="K208" s="5"/>
      <c r="L208" s="5"/>
      <c r="M208" s="5"/>
      <c r="N208" s="5"/>
      <c r="O208" s="5"/>
      <c r="P208" s="5"/>
      <c r="Q208" s="5"/>
      <c r="R208" s="5"/>
      <c r="S208" s="5"/>
      <c r="T208" s="5"/>
      <c r="U208" s="5"/>
      <c r="V208" s="5"/>
      <c r="W208" s="5"/>
      <c r="X208" s="5"/>
      <c r="Y208" s="5"/>
      <c r="Z208" s="5"/>
    </row>
    <row r="209" spans="1:26" ht="15.75" customHeight="1" x14ac:dyDescent="0.3">
      <c r="A209" s="5"/>
      <c r="B209" s="5"/>
      <c r="C209" s="5"/>
      <c r="D209" s="5"/>
      <c r="E209" s="5"/>
      <c r="F209" s="5"/>
      <c r="G209" s="5"/>
      <c r="H209" s="5"/>
      <c r="I209" s="5"/>
      <c r="J209" s="5"/>
      <c r="K209" s="5"/>
      <c r="L209" s="5"/>
      <c r="M209" s="5"/>
      <c r="N209" s="5"/>
      <c r="O209" s="5"/>
      <c r="P209" s="5"/>
      <c r="Q209" s="5"/>
      <c r="R209" s="5"/>
      <c r="S209" s="5"/>
      <c r="T209" s="5"/>
      <c r="U209" s="5"/>
      <c r="V209" s="5"/>
      <c r="W209" s="5"/>
      <c r="X209" s="5"/>
      <c r="Y209" s="5"/>
      <c r="Z209" s="5"/>
    </row>
    <row r="210" spans="1:26" ht="15.75" customHeight="1" x14ac:dyDescent="0.3">
      <c r="A210" s="5"/>
      <c r="B210" s="5"/>
      <c r="C210" s="5"/>
      <c r="D210" s="5"/>
      <c r="E210" s="5"/>
      <c r="F210" s="5"/>
      <c r="G210" s="5"/>
      <c r="H210" s="5"/>
      <c r="I210" s="5"/>
      <c r="J210" s="5"/>
      <c r="K210" s="5"/>
      <c r="L210" s="5"/>
      <c r="M210" s="5"/>
      <c r="N210" s="5"/>
      <c r="O210" s="5"/>
      <c r="P210" s="5"/>
      <c r="Q210" s="5"/>
      <c r="R210" s="5"/>
      <c r="S210" s="5"/>
      <c r="T210" s="5"/>
      <c r="U210" s="5"/>
      <c r="V210" s="5"/>
      <c r="W210" s="5"/>
      <c r="X210" s="5"/>
      <c r="Y210" s="5"/>
      <c r="Z210" s="5"/>
    </row>
    <row r="211" spans="1:26" ht="15.75" customHeight="1" x14ac:dyDescent="0.3">
      <c r="A211" s="5"/>
      <c r="B211" s="5"/>
      <c r="C211" s="5"/>
      <c r="D211" s="5"/>
      <c r="E211" s="5"/>
      <c r="F211" s="5"/>
      <c r="G211" s="5"/>
      <c r="H211" s="5"/>
      <c r="I211" s="5"/>
      <c r="J211" s="5"/>
      <c r="K211" s="5"/>
      <c r="L211" s="5"/>
      <c r="M211" s="5"/>
      <c r="N211" s="5"/>
      <c r="O211" s="5"/>
      <c r="P211" s="5"/>
      <c r="Q211" s="5"/>
      <c r="R211" s="5"/>
      <c r="S211" s="5"/>
      <c r="T211" s="5"/>
      <c r="U211" s="5"/>
      <c r="V211" s="5"/>
      <c r="W211" s="5"/>
      <c r="X211" s="5"/>
      <c r="Y211" s="5"/>
      <c r="Z211" s="5"/>
    </row>
    <row r="212" spans="1:26" ht="15.75" customHeight="1" x14ac:dyDescent="0.3">
      <c r="A212" s="5"/>
      <c r="B212" s="5"/>
      <c r="C212" s="5"/>
      <c r="D212" s="5"/>
      <c r="E212" s="5"/>
      <c r="F212" s="5"/>
      <c r="G212" s="5"/>
      <c r="H212" s="5"/>
      <c r="I212" s="5"/>
      <c r="J212" s="5"/>
      <c r="K212" s="5"/>
      <c r="L212" s="5"/>
      <c r="M212" s="5"/>
      <c r="N212" s="5"/>
      <c r="O212" s="5"/>
      <c r="P212" s="5"/>
      <c r="Q212" s="5"/>
      <c r="R212" s="5"/>
      <c r="S212" s="5"/>
      <c r="T212" s="5"/>
      <c r="U212" s="5"/>
      <c r="V212" s="5"/>
      <c r="W212" s="5"/>
      <c r="X212" s="5"/>
      <c r="Y212" s="5"/>
      <c r="Z212" s="5"/>
    </row>
    <row r="213" spans="1:26" ht="15.75" customHeight="1" x14ac:dyDescent="0.3">
      <c r="A213" s="5"/>
      <c r="B213" s="5"/>
      <c r="C213" s="5"/>
      <c r="D213" s="5"/>
      <c r="E213" s="5"/>
      <c r="F213" s="5"/>
      <c r="G213" s="5"/>
      <c r="H213" s="5"/>
      <c r="I213" s="5"/>
      <c r="J213" s="5"/>
      <c r="K213" s="5"/>
      <c r="L213" s="5"/>
      <c r="M213" s="5"/>
      <c r="N213" s="5"/>
      <c r="O213" s="5"/>
      <c r="P213" s="5"/>
      <c r="Q213" s="5"/>
      <c r="R213" s="5"/>
      <c r="S213" s="5"/>
      <c r="T213" s="5"/>
      <c r="U213" s="5"/>
      <c r="V213" s="5"/>
      <c r="W213" s="5"/>
      <c r="X213" s="5"/>
      <c r="Y213" s="5"/>
      <c r="Z213" s="5"/>
    </row>
    <row r="214" spans="1:26" ht="15.75" customHeight="1" x14ac:dyDescent="0.3">
      <c r="A214" s="5"/>
      <c r="B214" s="5"/>
      <c r="C214" s="5"/>
      <c r="D214" s="5"/>
      <c r="E214" s="5"/>
      <c r="F214" s="5"/>
      <c r="G214" s="5"/>
      <c r="H214" s="5"/>
      <c r="I214" s="5"/>
      <c r="J214" s="5"/>
      <c r="K214" s="5"/>
      <c r="L214" s="5"/>
      <c r="M214" s="5"/>
      <c r="N214" s="5"/>
      <c r="O214" s="5"/>
      <c r="P214" s="5"/>
      <c r="Q214" s="5"/>
      <c r="R214" s="5"/>
      <c r="S214" s="5"/>
      <c r="T214" s="5"/>
      <c r="U214" s="5"/>
      <c r="V214" s="5"/>
      <c r="W214" s="5"/>
      <c r="X214" s="5"/>
      <c r="Y214" s="5"/>
      <c r="Z214" s="5"/>
    </row>
    <row r="215" spans="1:26" ht="15.75" customHeight="1" x14ac:dyDescent="0.3">
      <c r="A215" s="5"/>
      <c r="B215" s="5"/>
      <c r="C215" s="5"/>
      <c r="D215" s="5"/>
      <c r="E215" s="5"/>
      <c r="F215" s="5"/>
      <c r="G215" s="5"/>
      <c r="H215" s="5"/>
      <c r="I215" s="5"/>
      <c r="J215" s="5"/>
      <c r="K215" s="5"/>
      <c r="L215" s="5"/>
      <c r="M215" s="5"/>
      <c r="N215" s="5"/>
      <c r="O215" s="5"/>
      <c r="P215" s="5"/>
      <c r="Q215" s="5"/>
      <c r="R215" s="5"/>
      <c r="S215" s="5"/>
      <c r="T215" s="5"/>
      <c r="U215" s="5"/>
      <c r="V215" s="5"/>
      <c r="W215" s="5"/>
      <c r="X215" s="5"/>
      <c r="Y215" s="5"/>
      <c r="Z215" s="5"/>
    </row>
    <row r="216" spans="1:26" ht="15.75" customHeight="1" x14ac:dyDescent="0.3">
      <c r="A216" s="5"/>
      <c r="B216" s="5"/>
      <c r="C216" s="5"/>
      <c r="D216" s="5"/>
      <c r="E216" s="5"/>
      <c r="F216" s="5"/>
      <c r="G216" s="5"/>
      <c r="H216" s="5"/>
      <c r="I216" s="5"/>
      <c r="J216" s="5"/>
      <c r="K216" s="5"/>
      <c r="L216" s="5"/>
      <c r="M216" s="5"/>
      <c r="N216" s="5"/>
      <c r="O216" s="5"/>
      <c r="P216" s="5"/>
      <c r="Q216" s="5"/>
      <c r="R216" s="5"/>
      <c r="S216" s="5"/>
      <c r="T216" s="5"/>
      <c r="U216" s="5"/>
      <c r="V216" s="5"/>
      <c r="W216" s="5"/>
      <c r="X216" s="5"/>
      <c r="Y216" s="5"/>
      <c r="Z216" s="5"/>
    </row>
    <row r="217" spans="1:26" ht="15.75" customHeight="1" x14ac:dyDescent="0.3">
      <c r="A217" s="5"/>
      <c r="B217" s="5"/>
      <c r="C217" s="5"/>
      <c r="D217" s="5"/>
      <c r="E217" s="5"/>
      <c r="F217" s="5"/>
      <c r="G217" s="5"/>
      <c r="H217" s="5"/>
      <c r="I217" s="5"/>
      <c r="J217" s="5"/>
      <c r="K217" s="5"/>
      <c r="L217" s="5"/>
      <c r="M217" s="5"/>
      <c r="N217" s="5"/>
      <c r="O217" s="5"/>
      <c r="P217" s="5"/>
      <c r="Q217" s="5"/>
      <c r="R217" s="5"/>
      <c r="S217" s="5"/>
      <c r="T217" s="5"/>
      <c r="U217" s="5"/>
      <c r="V217" s="5"/>
      <c r="W217" s="5"/>
      <c r="X217" s="5"/>
      <c r="Y217" s="5"/>
      <c r="Z217" s="5"/>
    </row>
    <row r="218" spans="1:26" ht="15.75" customHeight="1" x14ac:dyDescent="0.3">
      <c r="A218" s="5"/>
      <c r="B218" s="5"/>
      <c r="C218" s="5"/>
      <c r="D218" s="5"/>
      <c r="E218" s="5"/>
      <c r="F218" s="5"/>
      <c r="G218" s="5"/>
      <c r="H218" s="5"/>
      <c r="I218" s="5"/>
      <c r="J218" s="5"/>
      <c r="K218" s="5"/>
      <c r="L218" s="5"/>
      <c r="M218" s="5"/>
      <c r="N218" s="5"/>
      <c r="O218" s="5"/>
      <c r="P218" s="5"/>
      <c r="Q218" s="5"/>
      <c r="R218" s="5"/>
      <c r="S218" s="5"/>
      <c r="T218" s="5"/>
      <c r="U218" s="5"/>
      <c r="V218" s="5"/>
      <c r="W218" s="5"/>
      <c r="X218" s="5"/>
      <c r="Y218" s="5"/>
      <c r="Z218" s="5"/>
    </row>
    <row r="219" spans="1:26" ht="15.75" customHeight="1" x14ac:dyDescent="0.3">
      <c r="A219" s="5"/>
      <c r="B219" s="5"/>
      <c r="C219" s="5"/>
      <c r="D219" s="5"/>
      <c r="E219" s="5"/>
      <c r="F219" s="5"/>
      <c r="G219" s="5"/>
      <c r="H219" s="5"/>
      <c r="I219" s="5"/>
      <c r="J219" s="5"/>
      <c r="K219" s="5"/>
      <c r="L219" s="5"/>
      <c r="M219" s="5"/>
      <c r="N219" s="5"/>
      <c r="O219" s="5"/>
      <c r="P219" s="5"/>
      <c r="Q219" s="5"/>
      <c r="R219" s="5"/>
      <c r="S219" s="5"/>
      <c r="T219" s="5"/>
      <c r="U219" s="5"/>
      <c r="V219" s="5"/>
      <c r="W219" s="5"/>
      <c r="X219" s="5"/>
      <c r="Y219" s="5"/>
      <c r="Z219" s="5"/>
    </row>
    <row r="220" spans="1:26" ht="15.75" customHeight="1" x14ac:dyDescent="0.3">
      <c r="A220" s="5"/>
      <c r="B220" s="5"/>
      <c r="C220" s="5"/>
      <c r="D220" s="5"/>
      <c r="E220" s="5"/>
      <c r="F220" s="5"/>
      <c r="G220" s="5"/>
      <c r="H220" s="5"/>
      <c r="I220" s="5"/>
      <c r="J220" s="5"/>
      <c r="K220" s="5"/>
      <c r="L220" s="5"/>
      <c r="M220" s="5"/>
      <c r="N220" s="5"/>
      <c r="O220" s="5"/>
      <c r="P220" s="5"/>
      <c r="Q220" s="5"/>
      <c r="R220" s="5"/>
      <c r="S220" s="5"/>
      <c r="T220" s="5"/>
      <c r="U220" s="5"/>
      <c r="V220" s="5"/>
      <c r="W220" s="5"/>
      <c r="X220" s="5"/>
      <c r="Y220" s="5"/>
      <c r="Z220" s="5"/>
    </row>
    <row r="221" spans="1:26" ht="15.75" customHeight="1" x14ac:dyDescent="0.3">
      <c r="A221" s="5"/>
      <c r="B221" s="5"/>
      <c r="C221" s="5"/>
      <c r="D221" s="5"/>
      <c r="E221" s="5"/>
      <c r="F221" s="5"/>
      <c r="G221" s="5"/>
      <c r="H221" s="5"/>
      <c r="I221" s="5"/>
      <c r="J221" s="5"/>
      <c r="K221" s="5"/>
      <c r="L221" s="5"/>
      <c r="M221" s="5"/>
      <c r="N221" s="5"/>
      <c r="O221" s="5"/>
      <c r="P221" s="5"/>
      <c r="Q221" s="5"/>
      <c r="R221" s="5"/>
      <c r="S221" s="5"/>
      <c r="T221" s="5"/>
      <c r="U221" s="5"/>
      <c r="V221" s="5"/>
      <c r="W221" s="5"/>
      <c r="X221" s="5"/>
      <c r="Y221" s="5"/>
      <c r="Z221" s="5"/>
    </row>
    <row r="222" spans="1:26" ht="15.75" customHeight="1" x14ac:dyDescent="0.3">
      <c r="A222" s="5"/>
      <c r="B222" s="5"/>
      <c r="C222" s="5"/>
      <c r="D222" s="5"/>
      <c r="E222" s="5"/>
      <c r="F222" s="5"/>
      <c r="G222" s="5"/>
      <c r="H222" s="5"/>
      <c r="I222" s="5"/>
      <c r="J222" s="5"/>
      <c r="K222" s="5"/>
      <c r="L222" s="5"/>
      <c r="M222" s="5"/>
      <c r="N222" s="5"/>
      <c r="O222" s="5"/>
      <c r="P222" s="5"/>
      <c r="Q222" s="5"/>
      <c r="R222" s="5"/>
      <c r="S222" s="5"/>
      <c r="T222" s="5"/>
      <c r="U222" s="5"/>
      <c r="V222" s="5"/>
      <c r="W222" s="5"/>
      <c r="X222" s="5"/>
      <c r="Y222" s="5"/>
      <c r="Z222" s="5"/>
    </row>
    <row r="223" spans="1:26" ht="15.75" customHeight="1" x14ac:dyDescent="0.3">
      <c r="A223" s="5"/>
      <c r="B223" s="5"/>
      <c r="C223" s="5"/>
      <c r="D223" s="5"/>
      <c r="E223" s="5"/>
      <c r="F223" s="5"/>
      <c r="G223" s="5"/>
      <c r="H223" s="5"/>
      <c r="I223" s="5"/>
      <c r="J223" s="5"/>
      <c r="K223" s="5"/>
      <c r="L223" s="5"/>
      <c r="M223" s="5"/>
      <c r="N223" s="5"/>
      <c r="O223" s="5"/>
      <c r="P223" s="5"/>
      <c r="Q223" s="5"/>
      <c r="R223" s="5"/>
      <c r="S223" s="5"/>
      <c r="T223" s="5"/>
      <c r="U223" s="5"/>
      <c r="V223" s="5"/>
      <c r="W223" s="5"/>
      <c r="X223" s="5"/>
      <c r="Y223" s="5"/>
      <c r="Z223" s="5"/>
    </row>
    <row r="224" spans="1:26" ht="15.75" customHeight="1" x14ac:dyDescent="0.3">
      <c r="A224" s="5"/>
      <c r="B224" s="5"/>
      <c r="C224" s="5"/>
      <c r="D224" s="5"/>
      <c r="E224" s="5"/>
      <c r="F224" s="5"/>
      <c r="G224" s="5"/>
      <c r="H224" s="5"/>
      <c r="I224" s="5"/>
      <c r="J224" s="5"/>
      <c r="K224" s="5"/>
      <c r="L224" s="5"/>
      <c r="M224" s="5"/>
      <c r="N224" s="5"/>
      <c r="O224" s="5"/>
      <c r="P224" s="5"/>
      <c r="Q224" s="5"/>
      <c r="R224" s="5"/>
      <c r="S224" s="5"/>
      <c r="T224" s="5"/>
      <c r="U224" s="5"/>
      <c r="V224" s="5"/>
      <c r="W224" s="5"/>
      <c r="X224" s="5"/>
      <c r="Y224" s="5"/>
      <c r="Z224" s="5"/>
    </row>
    <row r="225" spans="1:26" ht="15.75" customHeight="1" x14ac:dyDescent="0.3">
      <c r="A225" s="5"/>
      <c r="B225" s="5"/>
      <c r="C225" s="5"/>
      <c r="D225" s="5"/>
      <c r="E225" s="5"/>
      <c r="F225" s="5"/>
      <c r="G225" s="5"/>
      <c r="H225" s="5"/>
      <c r="I225" s="5"/>
      <c r="J225" s="5"/>
      <c r="K225" s="5"/>
      <c r="L225" s="5"/>
      <c r="M225" s="5"/>
      <c r="N225" s="5"/>
      <c r="O225" s="5"/>
      <c r="P225" s="5"/>
      <c r="Q225" s="5"/>
      <c r="R225" s="5"/>
      <c r="S225" s="5"/>
      <c r="T225" s="5"/>
      <c r="U225" s="5"/>
      <c r="V225" s="5"/>
      <c r="W225" s="5"/>
      <c r="X225" s="5"/>
      <c r="Y225" s="5"/>
      <c r="Z225" s="5"/>
    </row>
    <row r="226" spans="1:26" ht="15.75" customHeight="1" x14ac:dyDescent="0.3"/>
    <row r="227" spans="1:26" ht="15.75" customHeight="1" x14ac:dyDescent="0.3"/>
    <row r="228" spans="1:26" ht="15.75" customHeight="1" x14ac:dyDescent="0.3"/>
    <row r="229" spans="1:26" ht="15.75" customHeight="1" x14ac:dyDescent="0.3"/>
    <row r="230" spans="1:26" ht="15.75" customHeight="1" x14ac:dyDescent="0.3"/>
    <row r="231" spans="1:26" ht="15.75" customHeight="1" x14ac:dyDescent="0.3"/>
    <row r="232" spans="1:26" ht="15.75" customHeight="1" x14ac:dyDescent="0.3"/>
    <row r="233" spans="1:26" ht="15.75" customHeight="1" x14ac:dyDescent="0.3"/>
    <row r="234" spans="1:26" ht="15.75" customHeight="1" x14ac:dyDescent="0.3"/>
    <row r="235" spans="1:26" ht="15.75" customHeight="1" x14ac:dyDescent="0.3"/>
    <row r="236" spans="1:26" ht="15.75" customHeight="1" x14ac:dyDescent="0.3"/>
    <row r="237" spans="1:26" ht="15.75" customHeight="1" x14ac:dyDescent="0.3"/>
    <row r="238" spans="1:26" ht="15.75" customHeight="1" x14ac:dyDescent="0.3"/>
    <row r="239" spans="1:26" ht="15.75" customHeight="1" x14ac:dyDescent="0.3"/>
    <row r="240" spans="1:26"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dataValidations count="1">
    <dataValidation type="custom" allowBlank="1" showDropDown="1" showErrorMessage="1" sqref="A19" xr:uid="{00000000-0002-0000-0400-000000000000}">
      <formula1>1</formula1>
    </dataValidation>
  </dataValidations>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Annotazione</vt:lpstr>
      <vt:lpstr>domande_legenda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Luisa TRONCONE</dc:creator>
  <cp:lastModifiedBy>Flavio Pisciotta - flavio.pisciotta@studio.unibo.it</cp:lastModifiedBy>
  <dcterms:created xsi:type="dcterms:W3CDTF">2025-03-28T16:58:43Z</dcterms:created>
  <dcterms:modified xsi:type="dcterms:W3CDTF">2026-04-23T08:19:43Z</dcterms:modified>
</cp:coreProperties>
</file>